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Study\VSE\Simulation of Systems\e-sim\"/>
    </mc:Choice>
  </mc:AlternateContent>
  <bookViews>
    <workbookView xWindow="0" yWindow="0" windowWidth="20490" windowHeight="7755"/>
  </bookViews>
  <sheets>
    <sheet name="Conditions" sheetId="1" r:id="rId1"/>
    <sheet name="Simulations" sheetId="3" r:id="rId2"/>
    <sheet name="Combinations" sheetId="2" r:id="rId3"/>
    <sheet name="Top15" sheetId="9" r:id="rId4"/>
    <sheet name="Optimization" sheetId="6" r:id="rId5"/>
    <sheet name="Combinations_Opt" sheetId="7" r:id="rId6"/>
  </sheets>
  <definedNames>
    <definedName name="_xlnm._FilterDatabase" localSheetId="2" hidden="1">Combinations!$A$1:$G$623</definedName>
    <definedName name="_xlnm._FilterDatabase" localSheetId="5" hidden="1">Combinations_Opt!$A$1:$G$623</definedName>
    <definedName name="_xlnm._FilterDatabase" localSheetId="1" hidden="1">Simulations!$A$2:$GT$624</definedName>
  </definedNames>
  <calcPr calcId="152511" calcMode="autoNoTable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" i="9" l="1"/>
  <c r="L3" i="9"/>
  <c r="M3" i="9"/>
  <c r="N3" i="9"/>
  <c r="O3" i="9"/>
  <c r="P3" i="9"/>
  <c r="Q3" i="9"/>
  <c r="R3" i="9"/>
  <c r="K4" i="9"/>
  <c r="L4" i="9"/>
  <c r="M4" i="9"/>
  <c r="N4" i="9"/>
  <c r="O4" i="9"/>
  <c r="P4" i="9"/>
  <c r="Q4" i="9"/>
  <c r="R4" i="9"/>
  <c r="K5" i="9"/>
  <c r="L5" i="9"/>
  <c r="M5" i="9"/>
  <c r="N5" i="9"/>
  <c r="O5" i="9"/>
  <c r="P5" i="9"/>
  <c r="Q5" i="9"/>
  <c r="R5" i="9"/>
  <c r="K6" i="9"/>
  <c r="L6" i="9"/>
  <c r="M6" i="9"/>
  <c r="N6" i="9"/>
  <c r="O6" i="9"/>
  <c r="P6" i="9"/>
  <c r="Q6" i="9"/>
  <c r="R6" i="9"/>
  <c r="L2" i="9"/>
  <c r="M2" i="9"/>
  <c r="N2" i="9"/>
  <c r="O2" i="9"/>
  <c r="P2" i="9"/>
  <c r="Q2" i="9"/>
  <c r="R2" i="9"/>
  <c r="K2" i="9"/>
  <c r="A16" i="9"/>
  <c r="A15" i="9"/>
  <c r="A14" i="9"/>
  <c r="A13" i="9"/>
  <c r="A12" i="9"/>
  <c r="A11" i="9"/>
  <c r="A10" i="9"/>
  <c r="A9" i="9"/>
  <c r="A8" i="9"/>
  <c r="A7" i="9"/>
  <c r="A6" i="9"/>
  <c r="A5" i="9"/>
  <c r="A4" i="9"/>
  <c r="A3" i="9"/>
  <c r="A2" i="9"/>
  <c r="R6" i="6"/>
  <c r="Q6" i="6"/>
  <c r="P6" i="6"/>
  <c r="O6" i="6"/>
  <c r="N6" i="6"/>
  <c r="M6" i="6"/>
  <c r="R5" i="6"/>
  <c r="Q5" i="6"/>
  <c r="P5" i="6"/>
  <c r="O5" i="6"/>
  <c r="N5" i="6"/>
  <c r="M5" i="6"/>
  <c r="R4" i="6"/>
  <c r="Q4" i="6"/>
  <c r="P4" i="6"/>
  <c r="R3" i="6"/>
  <c r="Q3" i="6"/>
  <c r="P3" i="6"/>
  <c r="O3" i="6"/>
  <c r="N3" i="6"/>
  <c r="M3" i="6"/>
  <c r="R2" i="6"/>
  <c r="Q2" i="6"/>
  <c r="P2" i="6"/>
  <c r="O2" i="6"/>
  <c r="N2" i="6"/>
  <c r="M2" i="6"/>
  <c r="H623" i="7" l="1"/>
  <c r="H622" i="7"/>
  <c r="H621" i="7"/>
  <c r="H620" i="7"/>
  <c r="H619" i="7"/>
  <c r="H618" i="7"/>
  <c r="H617" i="7"/>
  <c r="H616" i="7"/>
  <c r="H615" i="7"/>
  <c r="H614" i="7"/>
  <c r="H613" i="7"/>
  <c r="H612" i="7"/>
  <c r="H611" i="7"/>
  <c r="H610" i="7"/>
  <c r="H609" i="7"/>
  <c r="H608" i="7"/>
  <c r="H607" i="7"/>
  <c r="H606" i="7"/>
  <c r="H605" i="7"/>
  <c r="H604" i="7"/>
  <c r="H603" i="7"/>
  <c r="H602" i="7"/>
  <c r="H601" i="7"/>
  <c r="H600" i="7"/>
  <c r="H599" i="7"/>
  <c r="H598" i="7"/>
  <c r="H597" i="7"/>
  <c r="H596" i="7"/>
  <c r="H595" i="7"/>
  <c r="H594" i="7"/>
  <c r="H593" i="7"/>
  <c r="H592" i="7"/>
  <c r="H591" i="7"/>
  <c r="H590" i="7"/>
  <c r="H589" i="7"/>
  <c r="H588" i="7"/>
  <c r="H587" i="7"/>
  <c r="H586" i="7"/>
  <c r="H585" i="7"/>
  <c r="H584" i="7"/>
  <c r="H583" i="7"/>
  <c r="H582" i="7"/>
  <c r="H581" i="7"/>
  <c r="H580" i="7"/>
  <c r="H579" i="7"/>
  <c r="H578" i="7"/>
  <c r="H577" i="7"/>
  <c r="H576" i="7"/>
  <c r="H575" i="7"/>
  <c r="H574" i="7"/>
  <c r="H573" i="7"/>
  <c r="H572" i="7"/>
  <c r="H571" i="7"/>
  <c r="H570" i="7"/>
  <c r="H569" i="7"/>
  <c r="H568" i="7"/>
  <c r="H567" i="7"/>
  <c r="H566" i="7"/>
  <c r="H565" i="7"/>
  <c r="H564" i="7"/>
  <c r="H563" i="7"/>
  <c r="H562" i="7"/>
  <c r="H561" i="7"/>
  <c r="H560" i="7"/>
  <c r="H559" i="7"/>
  <c r="H558" i="7"/>
  <c r="H557" i="7"/>
  <c r="H556" i="7"/>
  <c r="H555" i="7"/>
  <c r="H554" i="7"/>
  <c r="H553" i="7"/>
  <c r="H552" i="7"/>
  <c r="H551" i="7"/>
  <c r="H550" i="7"/>
  <c r="H549" i="7"/>
  <c r="H548" i="7"/>
  <c r="H547" i="7"/>
  <c r="H546" i="7"/>
  <c r="H545" i="7"/>
  <c r="H544" i="7"/>
  <c r="H543" i="7"/>
  <c r="H542" i="7"/>
  <c r="H541" i="7"/>
  <c r="H540" i="7"/>
  <c r="H539" i="7"/>
  <c r="H538" i="7"/>
  <c r="H537" i="7"/>
  <c r="H536" i="7"/>
  <c r="H535" i="7"/>
  <c r="H534" i="7"/>
  <c r="H533" i="7"/>
  <c r="H532" i="7"/>
  <c r="H531" i="7"/>
  <c r="H530" i="7"/>
  <c r="H529" i="7"/>
  <c r="H528" i="7"/>
  <c r="H527" i="7"/>
  <c r="H526" i="7"/>
  <c r="H525" i="7"/>
  <c r="H524" i="7"/>
  <c r="H523" i="7"/>
  <c r="H522" i="7"/>
  <c r="H521" i="7"/>
  <c r="H520" i="7"/>
  <c r="H519" i="7"/>
  <c r="H518" i="7"/>
  <c r="H517" i="7"/>
  <c r="H516" i="7"/>
  <c r="H515" i="7"/>
  <c r="H514" i="7"/>
  <c r="H513" i="7"/>
  <c r="H512" i="7"/>
  <c r="H511" i="7"/>
  <c r="H510" i="7"/>
  <c r="H509" i="7"/>
  <c r="H508" i="7"/>
  <c r="H507" i="7"/>
  <c r="H506" i="7"/>
  <c r="H505" i="7"/>
  <c r="H504" i="7"/>
  <c r="H503" i="7"/>
  <c r="H502" i="7"/>
  <c r="H501" i="7"/>
  <c r="H500" i="7"/>
  <c r="H499" i="7"/>
  <c r="H498" i="7"/>
  <c r="H497" i="7"/>
  <c r="H496" i="7"/>
  <c r="H495" i="7"/>
  <c r="H494" i="7"/>
  <c r="H493" i="7"/>
  <c r="H492" i="7"/>
  <c r="H491" i="7"/>
  <c r="H490" i="7"/>
  <c r="H489" i="7"/>
  <c r="H488" i="7"/>
  <c r="H487" i="7"/>
  <c r="H486" i="7"/>
  <c r="H485" i="7"/>
  <c r="H484" i="7"/>
  <c r="H483" i="7"/>
  <c r="H482" i="7"/>
  <c r="H481" i="7"/>
  <c r="H480" i="7"/>
  <c r="H479" i="7"/>
  <c r="H478" i="7"/>
  <c r="H477" i="7"/>
  <c r="H476" i="7"/>
  <c r="H475" i="7"/>
  <c r="H474" i="7"/>
  <c r="H473" i="7"/>
  <c r="H472" i="7"/>
  <c r="H471" i="7"/>
  <c r="H470" i="7"/>
  <c r="H469" i="7"/>
  <c r="H468" i="7"/>
  <c r="H467" i="7"/>
  <c r="H466" i="7"/>
  <c r="H465" i="7"/>
  <c r="H464" i="7"/>
  <c r="H463" i="7"/>
  <c r="H462" i="7"/>
  <c r="H461" i="7"/>
  <c r="H460" i="7"/>
  <c r="H459" i="7"/>
  <c r="H458" i="7"/>
  <c r="H457" i="7"/>
  <c r="H456" i="7"/>
  <c r="H455" i="7"/>
  <c r="H454" i="7"/>
  <c r="H453" i="7"/>
  <c r="H452" i="7"/>
  <c r="H451" i="7"/>
  <c r="H450" i="7"/>
  <c r="H449" i="7"/>
  <c r="H448" i="7"/>
  <c r="H447" i="7"/>
  <c r="H446" i="7"/>
  <c r="H445" i="7"/>
  <c r="H444" i="7"/>
  <c r="H443" i="7"/>
  <c r="H442" i="7"/>
  <c r="H441" i="7"/>
  <c r="H440" i="7"/>
  <c r="H439" i="7"/>
  <c r="H438" i="7"/>
  <c r="H437" i="7"/>
  <c r="H436" i="7"/>
  <c r="H435" i="7"/>
  <c r="H434" i="7"/>
  <c r="H433" i="7"/>
  <c r="H432" i="7"/>
  <c r="H431" i="7"/>
  <c r="H430" i="7"/>
  <c r="H429" i="7"/>
  <c r="H428" i="7"/>
  <c r="H427" i="7"/>
  <c r="H426" i="7"/>
  <c r="H425" i="7"/>
  <c r="H424" i="7"/>
  <c r="H423" i="7"/>
  <c r="H422" i="7"/>
  <c r="H421" i="7"/>
  <c r="H420" i="7"/>
  <c r="H419" i="7"/>
  <c r="H418" i="7"/>
  <c r="H417" i="7"/>
  <c r="H416" i="7"/>
  <c r="H415" i="7"/>
  <c r="H414" i="7"/>
  <c r="H413" i="7"/>
  <c r="H412" i="7"/>
  <c r="H411" i="7"/>
  <c r="H410" i="7"/>
  <c r="H409" i="7"/>
  <c r="H408" i="7"/>
  <c r="H407" i="7"/>
  <c r="H406" i="7"/>
  <c r="H405" i="7"/>
  <c r="H404" i="7"/>
  <c r="H403" i="7"/>
  <c r="H402" i="7"/>
  <c r="H401" i="7"/>
  <c r="H400" i="7"/>
  <c r="H399" i="7"/>
  <c r="H398" i="7"/>
  <c r="H397" i="7"/>
  <c r="H396" i="7"/>
  <c r="H395" i="7"/>
  <c r="H394" i="7"/>
  <c r="H393" i="7"/>
  <c r="H392" i="7"/>
  <c r="H391" i="7"/>
  <c r="H390" i="7"/>
  <c r="H389" i="7"/>
  <c r="H388" i="7"/>
  <c r="H387" i="7"/>
  <c r="H386" i="7"/>
  <c r="H385" i="7"/>
  <c r="H384" i="7"/>
  <c r="H383" i="7"/>
  <c r="H382" i="7"/>
  <c r="H381" i="7"/>
  <c r="H380" i="7"/>
  <c r="H379" i="7"/>
  <c r="H378" i="7"/>
  <c r="H377" i="7"/>
  <c r="H376" i="7"/>
  <c r="H375" i="7"/>
  <c r="H374" i="7"/>
  <c r="H373" i="7"/>
  <c r="H372" i="7"/>
  <c r="H371" i="7"/>
  <c r="H370" i="7"/>
  <c r="H369" i="7"/>
  <c r="H368" i="7"/>
  <c r="H367" i="7"/>
  <c r="H366" i="7"/>
  <c r="H365" i="7"/>
  <c r="H364" i="7"/>
  <c r="H363" i="7"/>
  <c r="H362" i="7"/>
  <c r="H361" i="7"/>
  <c r="H360" i="7"/>
  <c r="H359" i="7"/>
  <c r="H358" i="7"/>
  <c r="H357" i="7"/>
  <c r="H356" i="7"/>
  <c r="H355" i="7"/>
  <c r="H354" i="7"/>
  <c r="H353" i="7"/>
  <c r="H352" i="7"/>
  <c r="H351" i="7"/>
  <c r="H350" i="7"/>
  <c r="H349" i="7"/>
  <c r="H348" i="7"/>
  <c r="H347" i="7"/>
  <c r="H346" i="7"/>
  <c r="H345" i="7"/>
  <c r="H344" i="7"/>
  <c r="H343" i="7"/>
  <c r="H342" i="7"/>
  <c r="H341" i="7"/>
  <c r="H340" i="7"/>
  <c r="H339" i="7"/>
  <c r="H338" i="7"/>
  <c r="H337" i="7"/>
  <c r="H336" i="7"/>
  <c r="H335" i="7"/>
  <c r="H334" i="7"/>
  <c r="H333" i="7"/>
  <c r="H332" i="7"/>
  <c r="H331" i="7"/>
  <c r="H330" i="7"/>
  <c r="H329" i="7"/>
  <c r="H328" i="7"/>
  <c r="H327" i="7"/>
  <c r="H326" i="7"/>
  <c r="H325" i="7"/>
  <c r="H324" i="7"/>
  <c r="H323" i="7"/>
  <c r="H322" i="7"/>
  <c r="H321" i="7"/>
  <c r="H320" i="7"/>
  <c r="H319" i="7"/>
  <c r="H318" i="7"/>
  <c r="H317" i="7"/>
  <c r="H316" i="7"/>
  <c r="H315" i="7"/>
  <c r="H314" i="7"/>
  <c r="H313" i="7"/>
  <c r="H312" i="7"/>
  <c r="H311" i="7"/>
  <c r="H310" i="7"/>
  <c r="H309" i="7"/>
  <c r="H308" i="7"/>
  <c r="H307" i="7"/>
  <c r="H306" i="7"/>
  <c r="H305" i="7"/>
  <c r="H304" i="7"/>
  <c r="H303" i="7"/>
  <c r="H302" i="7"/>
  <c r="H301" i="7"/>
  <c r="H300" i="7"/>
  <c r="H299" i="7"/>
  <c r="H298" i="7"/>
  <c r="H297" i="7"/>
  <c r="H296" i="7"/>
  <c r="H295" i="7"/>
  <c r="H294" i="7"/>
  <c r="H293" i="7"/>
  <c r="H292" i="7"/>
  <c r="H291" i="7"/>
  <c r="H290" i="7"/>
  <c r="H289" i="7"/>
  <c r="H288" i="7"/>
  <c r="H287" i="7"/>
  <c r="H286" i="7"/>
  <c r="H285" i="7"/>
  <c r="H284" i="7"/>
  <c r="H283" i="7"/>
  <c r="H282" i="7"/>
  <c r="H281" i="7"/>
  <c r="H280" i="7"/>
  <c r="H279" i="7"/>
  <c r="H278" i="7"/>
  <c r="H277" i="7"/>
  <c r="H276" i="7"/>
  <c r="H275" i="7"/>
  <c r="H274" i="7"/>
  <c r="H273" i="7"/>
  <c r="H272" i="7"/>
  <c r="H271" i="7"/>
  <c r="H270" i="7"/>
  <c r="H269" i="7"/>
  <c r="H268" i="7"/>
  <c r="H267" i="7"/>
  <c r="H266" i="7"/>
  <c r="H265" i="7"/>
  <c r="H264" i="7"/>
  <c r="H263" i="7"/>
  <c r="H262" i="7"/>
  <c r="H261" i="7"/>
  <c r="H260" i="7"/>
  <c r="H259" i="7"/>
  <c r="H258" i="7"/>
  <c r="H257" i="7"/>
  <c r="H256" i="7"/>
  <c r="H255" i="7"/>
  <c r="H254" i="7"/>
  <c r="H253" i="7"/>
  <c r="H252" i="7"/>
  <c r="H251" i="7"/>
  <c r="H250" i="7"/>
  <c r="H249" i="7"/>
  <c r="H248" i="7"/>
  <c r="H247" i="7"/>
  <c r="H246" i="7"/>
  <c r="H245" i="7"/>
  <c r="H244" i="7"/>
  <c r="H243" i="7"/>
  <c r="H242" i="7"/>
  <c r="H241" i="7"/>
  <c r="H240" i="7"/>
  <c r="H239" i="7"/>
  <c r="H238" i="7"/>
  <c r="H237" i="7"/>
  <c r="H236" i="7"/>
  <c r="H235" i="7"/>
  <c r="H234" i="7"/>
  <c r="H233" i="7"/>
  <c r="H232" i="7"/>
  <c r="H231" i="7"/>
  <c r="H230" i="7"/>
  <c r="H229" i="7"/>
  <c r="H228" i="7"/>
  <c r="H227" i="7"/>
  <c r="H226" i="7"/>
  <c r="H225" i="7"/>
  <c r="H224" i="7"/>
  <c r="H223" i="7"/>
  <c r="H222" i="7"/>
  <c r="H221" i="7"/>
  <c r="H220" i="7"/>
  <c r="H219" i="7"/>
  <c r="H218" i="7"/>
  <c r="H217" i="7"/>
  <c r="H216" i="7"/>
  <c r="H215" i="7"/>
  <c r="H214" i="7"/>
  <c r="H213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8" i="7"/>
  <c r="H147" i="7"/>
  <c r="H146" i="7"/>
  <c r="H145" i="7"/>
  <c r="H144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57" i="7"/>
  <c r="H56" i="7"/>
  <c r="H55" i="7"/>
  <c r="H54" i="7"/>
  <c r="H53" i="7"/>
  <c r="H52" i="7"/>
  <c r="H51" i="7"/>
  <c r="H50" i="7"/>
  <c r="H49" i="7"/>
  <c r="H48" i="7"/>
  <c r="H47" i="7"/>
  <c r="H46" i="7"/>
  <c r="H45" i="7"/>
  <c r="H44" i="7"/>
  <c r="H43" i="7"/>
  <c r="H42" i="7"/>
  <c r="H41" i="7"/>
  <c r="H40" i="7"/>
  <c r="H39" i="7"/>
  <c r="H38" i="7"/>
  <c r="H37" i="7"/>
  <c r="H36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7" i="7"/>
  <c r="H16" i="7"/>
  <c r="H15" i="7"/>
  <c r="H14" i="7"/>
  <c r="H13" i="7"/>
  <c r="H12" i="7"/>
  <c r="H11" i="7"/>
  <c r="H10" i="7"/>
  <c r="H9" i="7"/>
  <c r="H8" i="7"/>
  <c r="H7" i="7"/>
  <c r="H6" i="7"/>
  <c r="H5" i="7"/>
  <c r="H4" i="7"/>
  <c r="H3" i="7"/>
  <c r="H2" i="7"/>
  <c r="H623" i="2"/>
  <c r="H622" i="2"/>
  <c r="H621" i="2"/>
  <c r="H620" i="2"/>
  <c r="H619" i="2"/>
  <c r="H618" i="2"/>
  <c r="H617" i="2"/>
  <c r="H616" i="2"/>
  <c r="H615" i="2"/>
  <c r="H614" i="2"/>
  <c r="H613" i="2"/>
  <c r="H612" i="2"/>
  <c r="H611" i="2"/>
  <c r="H610" i="2"/>
  <c r="H609" i="2"/>
  <c r="H608" i="2"/>
  <c r="H607" i="2"/>
  <c r="H606" i="2"/>
  <c r="H605" i="2"/>
  <c r="H604" i="2"/>
  <c r="H603" i="2"/>
  <c r="H602" i="2"/>
  <c r="H601" i="2"/>
  <c r="H600" i="2"/>
  <c r="H599" i="2"/>
  <c r="H598" i="2"/>
  <c r="H597" i="2"/>
  <c r="H596" i="2"/>
  <c r="H595" i="2"/>
  <c r="H594" i="2"/>
  <c r="H593" i="2"/>
  <c r="H592" i="2"/>
  <c r="H591" i="2"/>
  <c r="H590" i="2"/>
  <c r="H589" i="2"/>
  <c r="H588" i="2"/>
  <c r="H587" i="2"/>
  <c r="H586" i="2"/>
  <c r="H585" i="2"/>
  <c r="H584" i="2"/>
  <c r="H583" i="2"/>
  <c r="H582" i="2"/>
  <c r="H581" i="2"/>
  <c r="H580" i="2"/>
  <c r="H579" i="2"/>
  <c r="H578" i="2"/>
  <c r="H577" i="2"/>
  <c r="H576" i="2"/>
  <c r="H575" i="2"/>
  <c r="H574" i="2"/>
  <c r="H573" i="2"/>
  <c r="H572" i="2"/>
  <c r="H571" i="2"/>
  <c r="H570" i="2"/>
  <c r="H569" i="2"/>
  <c r="H568" i="2"/>
  <c r="H567" i="2"/>
  <c r="H566" i="2"/>
  <c r="H565" i="2"/>
  <c r="H564" i="2"/>
  <c r="H563" i="2"/>
  <c r="H562" i="2"/>
  <c r="H561" i="2"/>
  <c r="H560" i="2"/>
  <c r="H559" i="2"/>
  <c r="H558" i="2"/>
  <c r="H557" i="2"/>
  <c r="H556" i="2"/>
  <c r="H555" i="2"/>
  <c r="H554" i="2"/>
  <c r="H553" i="2"/>
  <c r="H552" i="2"/>
  <c r="H551" i="2"/>
  <c r="H550" i="2"/>
  <c r="H549" i="2"/>
  <c r="H548" i="2"/>
  <c r="H547" i="2"/>
  <c r="H546" i="2"/>
  <c r="H545" i="2"/>
  <c r="H544" i="2"/>
  <c r="H543" i="2"/>
  <c r="H542" i="2"/>
  <c r="H541" i="2"/>
  <c r="H540" i="2"/>
  <c r="H539" i="2"/>
  <c r="H538" i="2"/>
  <c r="H537" i="2"/>
  <c r="H536" i="2"/>
  <c r="H535" i="2"/>
  <c r="H534" i="2"/>
  <c r="H533" i="2"/>
  <c r="H532" i="2"/>
  <c r="H531" i="2"/>
  <c r="H530" i="2"/>
  <c r="H529" i="2"/>
  <c r="H528" i="2"/>
  <c r="H527" i="2"/>
  <c r="H526" i="2"/>
  <c r="H525" i="2"/>
  <c r="H524" i="2"/>
  <c r="H523" i="2"/>
  <c r="H522" i="2"/>
  <c r="H521" i="2"/>
  <c r="H520" i="2"/>
  <c r="H519" i="2"/>
  <c r="H518" i="2"/>
  <c r="H517" i="2"/>
  <c r="H516" i="2"/>
  <c r="H515" i="2"/>
  <c r="H514" i="2"/>
  <c r="H513" i="2"/>
  <c r="H512" i="2"/>
  <c r="H511" i="2"/>
  <c r="H510" i="2"/>
  <c r="H509" i="2"/>
  <c r="H508" i="2"/>
  <c r="H507" i="2"/>
  <c r="H506" i="2"/>
  <c r="H505" i="2"/>
  <c r="H504" i="2"/>
  <c r="H503" i="2"/>
  <c r="H502" i="2"/>
  <c r="H501" i="2"/>
  <c r="H500" i="2"/>
  <c r="H499" i="2"/>
  <c r="H498" i="2"/>
  <c r="H497" i="2"/>
  <c r="H496" i="2"/>
  <c r="H495" i="2"/>
  <c r="H494" i="2"/>
  <c r="H493" i="2"/>
  <c r="H492" i="2"/>
  <c r="H491" i="2"/>
  <c r="H490" i="2"/>
  <c r="H489" i="2"/>
  <c r="H488" i="2"/>
  <c r="H487" i="2"/>
  <c r="H486" i="2"/>
  <c r="H485" i="2"/>
  <c r="H484" i="2"/>
  <c r="H483" i="2"/>
  <c r="H482" i="2"/>
  <c r="H481" i="2"/>
  <c r="H480" i="2"/>
  <c r="H479" i="2"/>
  <c r="H478" i="2"/>
  <c r="H477" i="2"/>
  <c r="H476" i="2"/>
  <c r="H475" i="2"/>
  <c r="H474" i="2"/>
  <c r="H473" i="2"/>
  <c r="H472" i="2"/>
  <c r="H471" i="2"/>
  <c r="H470" i="2"/>
  <c r="H469" i="2"/>
  <c r="H468" i="2"/>
  <c r="H467" i="2"/>
  <c r="H466" i="2"/>
  <c r="H465" i="2"/>
  <c r="H464" i="2"/>
  <c r="H463" i="2"/>
  <c r="H462" i="2"/>
  <c r="H461" i="2"/>
  <c r="H460" i="2"/>
  <c r="H459" i="2"/>
  <c r="H458" i="2"/>
  <c r="H457" i="2"/>
  <c r="H456" i="2"/>
  <c r="H455" i="2"/>
  <c r="H454" i="2"/>
  <c r="H453" i="2"/>
  <c r="H452" i="2"/>
  <c r="H451" i="2"/>
  <c r="H450" i="2"/>
  <c r="H449" i="2"/>
  <c r="H448" i="2"/>
  <c r="H447" i="2"/>
  <c r="H446" i="2"/>
  <c r="H445" i="2"/>
  <c r="H444" i="2"/>
  <c r="H443" i="2"/>
  <c r="H442" i="2"/>
  <c r="H441" i="2"/>
  <c r="H440" i="2"/>
  <c r="H439" i="2"/>
  <c r="H438" i="2"/>
  <c r="H437" i="2"/>
  <c r="H436" i="2"/>
  <c r="H435" i="2"/>
  <c r="H434" i="2"/>
  <c r="H433" i="2"/>
  <c r="H432" i="2"/>
  <c r="H431" i="2"/>
  <c r="H430" i="2"/>
  <c r="H429" i="2"/>
  <c r="H428" i="2"/>
  <c r="H427" i="2"/>
  <c r="H426" i="2"/>
  <c r="H425" i="2"/>
  <c r="H424" i="2"/>
  <c r="H423" i="2"/>
  <c r="H422" i="2"/>
  <c r="H421" i="2"/>
  <c r="H420" i="2"/>
  <c r="H419" i="2"/>
  <c r="H418" i="2"/>
  <c r="H417" i="2"/>
  <c r="H416" i="2"/>
  <c r="H415" i="2"/>
  <c r="H414" i="2"/>
  <c r="H413" i="2"/>
  <c r="H412" i="2"/>
  <c r="H411" i="2"/>
  <c r="H410" i="2"/>
  <c r="H409" i="2"/>
  <c r="H408" i="2"/>
  <c r="H407" i="2"/>
  <c r="H406" i="2"/>
  <c r="H405" i="2"/>
  <c r="H404" i="2"/>
  <c r="H403" i="2"/>
  <c r="H402" i="2"/>
  <c r="H401" i="2"/>
  <c r="H400" i="2"/>
  <c r="H399" i="2"/>
  <c r="H398" i="2"/>
  <c r="H397" i="2"/>
  <c r="H396" i="2"/>
  <c r="H395" i="2"/>
  <c r="H394" i="2"/>
  <c r="H393" i="2"/>
  <c r="H392" i="2"/>
  <c r="H391" i="2"/>
  <c r="H390" i="2"/>
  <c r="H389" i="2"/>
  <c r="H388" i="2"/>
  <c r="H387" i="2"/>
  <c r="H386" i="2"/>
  <c r="H385" i="2"/>
  <c r="H384" i="2"/>
  <c r="H383" i="2"/>
  <c r="H382" i="2"/>
  <c r="H381" i="2"/>
  <c r="H380" i="2"/>
  <c r="H379" i="2"/>
  <c r="H378" i="2"/>
  <c r="H377" i="2"/>
  <c r="H376" i="2"/>
  <c r="H375" i="2"/>
  <c r="H374" i="2"/>
  <c r="H373" i="2"/>
  <c r="H372" i="2"/>
  <c r="H371" i="2"/>
  <c r="H370" i="2"/>
  <c r="H369" i="2"/>
  <c r="H368" i="2"/>
  <c r="H367" i="2"/>
  <c r="H366" i="2"/>
  <c r="H365" i="2"/>
  <c r="H364" i="2"/>
  <c r="H363" i="2"/>
  <c r="H362" i="2"/>
  <c r="H361" i="2"/>
  <c r="H360" i="2"/>
  <c r="H359" i="2"/>
  <c r="H358" i="2"/>
  <c r="H357" i="2"/>
  <c r="H356" i="2"/>
  <c r="H355" i="2"/>
  <c r="H354" i="2"/>
  <c r="H353" i="2"/>
  <c r="H352" i="2"/>
  <c r="H351" i="2"/>
  <c r="H350" i="2"/>
  <c r="H349" i="2"/>
  <c r="H348" i="2"/>
  <c r="H347" i="2"/>
  <c r="H346" i="2"/>
  <c r="H345" i="2"/>
  <c r="H344" i="2"/>
  <c r="H343" i="2"/>
  <c r="H342" i="2"/>
  <c r="H341" i="2"/>
  <c r="H340" i="2"/>
  <c r="H339" i="2"/>
  <c r="H338" i="2"/>
  <c r="H337" i="2"/>
  <c r="H336" i="2"/>
  <c r="H335" i="2"/>
  <c r="H334" i="2"/>
  <c r="H333" i="2"/>
  <c r="H332" i="2"/>
  <c r="H331" i="2"/>
  <c r="H330" i="2"/>
  <c r="H329" i="2"/>
  <c r="H328" i="2"/>
  <c r="H327" i="2"/>
  <c r="H326" i="2"/>
  <c r="H325" i="2"/>
  <c r="H324" i="2"/>
  <c r="H323" i="2"/>
  <c r="H322" i="2"/>
  <c r="H321" i="2"/>
  <c r="H320" i="2"/>
  <c r="H319" i="2"/>
  <c r="H318" i="2"/>
  <c r="H317" i="2"/>
  <c r="H316" i="2"/>
  <c r="H315" i="2"/>
  <c r="H314" i="2"/>
  <c r="H313" i="2"/>
  <c r="H312" i="2"/>
  <c r="H311" i="2"/>
  <c r="H310" i="2"/>
  <c r="H309" i="2"/>
  <c r="H308" i="2"/>
  <c r="H307" i="2"/>
  <c r="H306" i="2"/>
  <c r="H305" i="2"/>
  <c r="H304" i="2"/>
  <c r="H303" i="2"/>
  <c r="H302" i="2"/>
  <c r="H301" i="2"/>
  <c r="H300" i="2"/>
  <c r="H299" i="2"/>
  <c r="H298" i="2"/>
  <c r="H297" i="2"/>
  <c r="H296" i="2"/>
  <c r="H295" i="2"/>
  <c r="H294" i="2"/>
  <c r="H293" i="2"/>
  <c r="H292" i="2"/>
  <c r="H291" i="2"/>
  <c r="H290" i="2"/>
  <c r="H289" i="2"/>
  <c r="H288" i="2"/>
  <c r="H287" i="2"/>
  <c r="H286" i="2"/>
  <c r="H285" i="2"/>
  <c r="H284" i="2"/>
  <c r="H283" i="2"/>
  <c r="H282" i="2"/>
  <c r="H281" i="2"/>
  <c r="H280" i="2"/>
  <c r="H279" i="2"/>
  <c r="H278" i="2"/>
  <c r="H277" i="2"/>
  <c r="H276" i="2"/>
  <c r="H275" i="2"/>
  <c r="H274" i="2"/>
  <c r="H273" i="2"/>
  <c r="H272" i="2"/>
  <c r="H271" i="2"/>
  <c r="H270" i="2"/>
  <c r="H269" i="2"/>
  <c r="H268" i="2"/>
  <c r="H267" i="2"/>
  <c r="H266" i="2"/>
  <c r="H265" i="2"/>
  <c r="H264" i="2"/>
  <c r="H263" i="2"/>
  <c r="H262" i="2"/>
  <c r="H261" i="2"/>
  <c r="H260" i="2"/>
  <c r="H259" i="2"/>
  <c r="H258" i="2"/>
  <c r="H257" i="2"/>
  <c r="H256" i="2"/>
  <c r="H255" i="2"/>
  <c r="H254" i="2"/>
  <c r="H253" i="2"/>
  <c r="H252" i="2"/>
  <c r="H251" i="2"/>
  <c r="H250" i="2"/>
  <c r="H249" i="2"/>
  <c r="H248" i="2"/>
  <c r="H247" i="2"/>
  <c r="H246" i="2"/>
  <c r="H245" i="2"/>
  <c r="H244" i="2"/>
  <c r="H243" i="2"/>
  <c r="H242" i="2"/>
  <c r="H241" i="2"/>
  <c r="H240" i="2"/>
  <c r="H239" i="2"/>
  <c r="H238" i="2"/>
  <c r="H237" i="2"/>
  <c r="H236" i="2"/>
  <c r="H235" i="2"/>
  <c r="H234" i="2"/>
  <c r="H233" i="2"/>
  <c r="H232" i="2"/>
  <c r="H231" i="2"/>
  <c r="H230" i="2"/>
  <c r="H229" i="2"/>
  <c r="H228" i="2"/>
  <c r="H227" i="2"/>
  <c r="H226" i="2"/>
  <c r="H225" i="2"/>
  <c r="H224" i="2"/>
  <c r="H223" i="2"/>
  <c r="H222" i="2"/>
  <c r="H221" i="2"/>
  <c r="H220" i="2"/>
  <c r="H219" i="2"/>
  <c r="H218" i="2"/>
  <c r="H217" i="2"/>
  <c r="H216" i="2"/>
  <c r="H215" i="2"/>
  <c r="H214" i="2"/>
  <c r="H213" i="2"/>
  <c r="H212" i="2"/>
  <c r="H211" i="2"/>
  <c r="H210" i="2"/>
  <c r="H209" i="2"/>
  <c r="H208" i="2"/>
  <c r="H207" i="2"/>
  <c r="H206" i="2"/>
  <c r="H205" i="2"/>
  <c r="H204" i="2"/>
  <c r="H203" i="2"/>
  <c r="H202" i="2"/>
  <c r="H201" i="2"/>
  <c r="H200" i="2"/>
  <c r="H199" i="2"/>
  <c r="H198" i="2"/>
  <c r="H197" i="2"/>
  <c r="H196" i="2"/>
  <c r="H195" i="2"/>
  <c r="H194" i="2"/>
  <c r="H193" i="2"/>
  <c r="H192" i="2"/>
  <c r="H191" i="2"/>
  <c r="H190" i="2"/>
  <c r="H189" i="2"/>
  <c r="H188" i="2"/>
  <c r="H187" i="2"/>
  <c r="H186" i="2"/>
  <c r="H185" i="2"/>
  <c r="H184" i="2"/>
  <c r="H183" i="2"/>
  <c r="H182" i="2"/>
  <c r="H181" i="2"/>
  <c r="H180" i="2"/>
  <c r="H179" i="2"/>
  <c r="H178" i="2"/>
  <c r="H177" i="2"/>
  <c r="H176" i="2"/>
  <c r="H175" i="2"/>
  <c r="H174" i="2"/>
  <c r="H173" i="2"/>
  <c r="H172" i="2"/>
  <c r="H171" i="2"/>
  <c r="H170" i="2"/>
  <c r="H169" i="2"/>
  <c r="H168" i="2"/>
  <c r="H167" i="2"/>
  <c r="H166" i="2"/>
  <c r="H165" i="2"/>
  <c r="H164" i="2"/>
  <c r="H163" i="2"/>
  <c r="H162" i="2"/>
  <c r="H161" i="2"/>
  <c r="H160" i="2"/>
  <c r="H159" i="2"/>
  <c r="H158" i="2"/>
  <c r="H157" i="2"/>
  <c r="H156" i="2"/>
  <c r="H155" i="2"/>
  <c r="H154" i="2"/>
  <c r="H153" i="2"/>
  <c r="H152" i="2"/>
  <c r="H151" i="2"/>
  <c r="H150" i="2"/>
  <c r="H149" i="2"/>
  <c r="H148" i="2"/>
  <c r="H147" i="2"/>
  <c r="H146" i="2"/>
  <c r="H145" i="2"/>
  <c r="H144" i="2"/>
  <c r="H143" i="2"/>
  <c r="H142" i="2"/>
  <c r="H141" i="2"/>
  <c r="H140" i="2"/>
  <c r="H139" i="2"/>
  <c r="H138" i="2"/>
  <c r="H137" i="2"/>
  <c r="H136" i="2"/>
  <c r="H135" i="2"/>
  <c r="H134" i="2"/>
  <c r="H133" i="2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L6" i="6"/>
  <c r="L2" i="6"/>
  <c r="R11" i="6" l="1"/>
  <c r="Q11" i="6"/>
  <c r="P11" i="6"/>
  <c r="O11" i="6"/>
  <c r="N11" i="6"/>
  <c r="M11" i="6"/>
  <c r="L11" i="6"/>
  <c r="R10" i="6"/>
  <c r="Q10" i="6"/>
  <c r="P10" i="6"/>
  <c r="O10" i="6"/>
  <c r="N10" i="6"/>
  <c r="M10" i="6"/>
  <c r="L10" i="6"/>
  <c r="R9" i="6"/>
  <c r="Q9" i="6"/>
  <c r="P9" i="6"/>
  <c r="O9" i="6"/>
  <c r="N9" i="6"/>
  <c r="M9" i="6"/>
  <c r="L9" i="6"/>
  <c r="O4" i="6"/>
  <c r="L5" i="6"/>
  <c r="N4" i="6"/>
  <c r="M4" i="6"/>
  <c r="L4" i="6"/>
  <c r="L3" i="6"/>
  <c r="H12" i="2"/>
  <c r="H13" i="2"/>
  <c r="H14" i="2"/>
  <c r="H15" i="2"/>
  <c r="H16" i="2"/>
  <c r="H17" i="2"/>
  <c r="H18" i="2"/>
  <c r="H19" i="2"/>
  <c r="H11" i="2"/>
  <c r="H10" i="2"/>
  <c r="H9" i="2"/>
  <c r="H8" i="2"/>
  <c r="H7" i="2"/>
  <c r="H6" i="2"/>
  <c r="H5" i="2"/>
  <c r="H4" i="2"/>
  <c r="H3" i="2"/>
  <c r="H2" i="2"/>
  <c r="D6" i="6"/>
  <c r="D5" i="6"/>
  <c r="D4" i="6"/>
  <c r="D3" i="6"/>
  <c r="D2" i="6"/>
  <c r="A214" i="7"/>
  <c r="A571" i="7"/>
  <c r="A436" i="7"/>
  <c r="A395" i="7"/>
  <c r="A363" i="7"/>
  <c r="A501" i="7"/>
  <c r="A416" i="7"/>
  <c r="A191" i="7"/>
  <c r="A280" i="7"/>
  <c r="A454" i="7"/>
  <c r="A165" i="7"/>
  <c r="A574" i="7"/>
  <c r="A48" i="7"/>
  <c r="A343" i="7"/>
  <c r="A322" i="7"/>
  <c r="A26" i="7"/>
  <c r="A258" i="7"/>
  <c r="A374" i="7"/>
  <c r="A558" i="7"/>
  <c r="A429" i="7"/>
  <c r="A90" i="7"/>
  <c r="A497" i="7"/>
  <c r="A188" i="7"/>
  <c r="A274" i="7"/>
  <c r="A184" i="7"/>
  <c r="A254" i="7"/>
  <c r="A176" i="7"/>
  <c r="A36" i="7"/>
  <c r="A206" i="7"/>
  <c r="A557" i="7"/>
  <c r="A445" i="7"/>
  <c r="A51" i="7"/>
  <c r="A108" i="7"/>
  <c r="A84" i="7"/>
  <c r="A560" i="7"/>
  <c r="A158" i="7"/>
  <c r="A47" i="7"/>
  <c r="A252" i="7"/>
  <c r="A142" i="7"/>
  <c r="A590" i="7"/>
  <c r="A618" i="7"/>
  <c r="A356" i="7"/>
  <c r="A570" i="7"/>
  <c r="A303" i="7"/>
  <c r="A564" i="7"/>
  <c r="A507" i="7"/>
  <c r="A197" i="7"/>
  <c r="A586" i="7"/>
  <c r="A53" i="7"/>
  <c r="A438" i="7"/>
  <c r="A7" i="7"/>
  <c r="A13" i="7"/>
  <c r="A171" i="7"/>
  <c r="A310" i="7"/>
  <c r="A383" i="7"/>
  <c r="A420" i="7"/>
  <c r="A358" i="7"/>
  <c r="A59" i="7"/>
  <c r="A362" i="7"/>
  <c r="A608" i="7"/>
  <c r="A401" i="7"/>
  <c r="A466" i="7"/>
  <c r="A352" i="7"/>
  <c r="A19" i="7"/>
  <c r="A208" i="7"/>
  <c r="A457" i="7"/>
  <c r="A298" i="7"/>
  <c r="A75" i="7"/>
  <c r="A376" i="7"/>
  <c r="A495" i="7"/>
  <c r="A472" i="7"/>
  <c r="A579" i="7"/>
  <c r="A417" i="7"/>
  <c r="A547" i="7"/>
  <c r="A326" i="7"/>
  <c r="A261" i="7"/>
  <c r="A40" i="7"/>
  <c r="A309" i="7"/>
  <c r="A461" i="7"/>
  <c r="A621" i="7"/>
  <c r="A563" i="7"/>
  <c r="A371" i="7"/>
  <c r="A209" i="7"/>
  <c r="A316" i="7"/>
  <c r="A418" i="7"/>
  <c r="A458" i="7"/>
  <c r="A345" i="7"/>
  <c r="A97" i="7"/>
  <c r="A170" i="7"/>
  <c r="A200" i="7"/>
  <c r="A318" i="7"/>
  <c r="A410" i="7"/>
  <c r="A213" i="7"/>
  <c r="A155" i="7"/>
  <c r="A598" i="7"/>
  <c r="A260" i="7"/>
  <c r="A115" i="7"/>
  <c r="A278" i="7"/>
  <c r="A402" i="7"/>
  <c r="A594" i="7"/>
  <c r="A423" i="7"/>
  <c r="A219" i="7"/>
  <c r="A361" i="7"/>
  <c r="A265" i="7"/>
  <c r="A583" i="7"/>
  <c r="A523" i="7"/>
  <c r="A538" i="7"/>
  <c r="A409" i="7"/>
  <c r="A107" i="7"/>
  <c r="A394" i="7"/>
  <c r="A448" i="7"/>
  <c r="A64" i="7"/>
  <c r="A460" i="7"/>
  <c r="A22" i="7"/>
  <c r="A253" i="7"/>
  <c r="A353" i="7"/>
  <c r="A257" i="7"/>
  <c r="A328" i="7"/>
  <c r="A277" i="7"/>
  <c r="A6" i="7"/>
  <c r="A599" i="7"/>
  <c r="A139" i="7"/>
  <c r="A109" i="7"/>
  <c r="A509" i="7"/>
  <c r="A141" i="7"/>
  <c r="A185" i="7"/>
  <c r="A446" i="7"/>
  <c r="A400" i="7"/>
  <c r="A228" i="7"/>
  <c r="A330" i="7"/>
  <c r="A81" i="7"/>
  <c r="A474" i="7"/>
  <c r="A360" i="7"/>
  <c r="A440" i="7"/>
  <c r="A3" i="7"/>
  <c r="A60" i="7"/>
  <c r="A433" i="7"/>
  <c r="A67" i="7"/>
  <c r="A183" i="7"/>
  <c r="A541" i="7"/>
  <c r="A399" i="7"/>
  <c r="A39" i="7"/>
  <c r="A340" i="7"/>
  <c r="A168" i="7"/>
  <c r="A99" i="7"/>
  <c r="A198" i="7"/>
  <c r="A207" i="7"/>
  <c r="A181" i="7"/>
  <c r="A543" i="7"/>
  <c r="A10" i="7"/>
  <c r="A404" i="7"/>
  <c r="A196" i="7"/>
  <c r="A520" i="7"/>
  <c r="A178" i="7"/>
  <c r="A238" i="7"/>
  <c r="A492" i="7"/>
  <c r="A151" i="7"/>
  <c r="A73" i="7"/>
  <c r="A464" i="7"/>
  <c r="A77" i="7"/>
  <c r="A173" i="7"/>
  <c r="A31" i="7"/>
  <c r="A611" i="7"/>
  <c r="A146" i="7"/>
  <c r="A502" i="7"/>
  <c r="A174" i="7"/>
  <c r="A398" i="7"/>
  <c r="A290" i="7"/>
  <c r="A613" i="7"/>
  <c r="A384" i="7"/>
  <c r="A573" i="7"/>
  <c r="A396" i="7"/>
  <c r="A119" i="7"/>
  <c r="A312" i="7"/>
  <c r="A186" i="7"/>
  <c r="A231" i="7"/>
  <c r="A32" i="7"/>
  <c r="A459" i="7"/>
  <c r="A138" i="7"/>
  <c r="A584" i="7"/>
  <c r="A74" i="7"/>
  <c r="A169" i="7"/>
  <c r="A412" i="7"/>
  <c r="A25" i="7"/>
  <c r="A536" i="7"/>
  <c r="A354" i="7"/>
  <c r="A29" i="7"/>
  <c r="A101" i="7"/>
  <c r="A532" i="7"/>
  <c r="A477" i="7"/>
  <c r="A469" i="7"/>
  <c r="A390" i="7"/>
  <c r="A131" i="7"/>
  <c r="A70" i="7"/>
  <c r="A513" i="7"/>
  <c r="A556" i="7"/>
  <c r="A568" i="7"/>
  <c r="A575" i="7"/>
  <c r="A83" i="7"/>
  <c r="A453" i="7"/>
  <c r="A157" i="7"/>
  <c r="A607" i="7"/>
  <c r="A366" i="7"/>
  <c r="A225" i="7"/>
  <c r="A482" i="7"/>
  <c r="A256" i="7"/>
  <c r="A505" i="7"/>
  <c r="A559" i="7"/>
  <c r="A49" i="7"/>
  <c r="A202" i="7"/>
  <c r="A582" i="7"/>
  <c r="A451" i="7"/>
  <c r="A411" i="7"/>
  <c r="A604" i="7"/>
  <c r="A27" i="7"/>
  <c r="A562" i="7"/>
  <c r="A136" i="7"/>
  <c r="A11" i="7"/>
  <c r="A435" i="7"/>
  <c r="A485" i="7"/>
  <c r="A537" i="7"/>
  <c r="A519" i="7"/>
  <c r="A71" i="7"/>
  <c r="A428" i="7"/>
  <c r="A106" i="7"/>
  <c r="A192" i="7"/>
  <c r="A201" i="7"/>
  <c r="A233" i="7"/>
  <c r="A117" i="7"/>
  <c r="A65" i="7"/>
  <c r="A156" i="7"/>
  <c r="A380" i="7"/>
  <c r="A511" i="7"/>
  <c r="A263" i="7"/>
  <c r="A243" i="7"/>
  <c r="A553" i="7"/>
  <c r="A365" i="7"/>
  <c r="A534" i="7"/>
  <c r="A5" i="7"/>
  <c r="A150" i="7"/>
  <c r="A386" i="7"/>
  <c r="A62" i="7"/>
  <c r="A149" i="7"/>
  <c r="A530" i="7"/>
  <c r="A190" i="7"/>
  <c r="A479" i="7"/>
  <c r="A130" i="7"/>
  <c r="A540" i="7"/>
  <c r="A308" i="7"/>
  <c r="A140" i="7"/>
  <c r="A292" i="7"/>
  <c r="A69" i="7"/>
  <c r="A159" i="7"/>
  <c r="A498" i="7"/>
  <c r="A54" i="7"/>
  <c r="A508" i="7"/>
  <c r="A546" i="7"/>
  <c r="A249" i="7"/>
  <c r="A372" i="7"/>
  <c r="A305" i="7"/>
  <c r="A431" i="7"/>
  <c r="A471" i="7"/>
  <c r="A135" i="7"/>
  <c r="A379" i="7"/>
  <c r="A602" i="7"/>
  <c r="A378" i="7"/>
  <c r="A23" i="7"/>
  <c r="A28" i="7"/>
  <c r="A291" i="7"/>
  <c r="A78" i="7"/>
  <c r="A89" i="7"/>
  <c r="A521" i="7"/>
  <c r="A137" i="7"/>
  <c r="A517" i="7"/>
  <c r="A382" i="7"/>
  <c r="A525" i="7"/>
  <c r="A199" i="7"/>
  <c r="A287" i="7"/>
  <c r="A603" i="7"/>
  <c r="A581" i="7"/>
  <c r="A33" i="7"/>
  <c r="A344" i="7"/>
  <c r="A512" i="7"/>
  <c r="A217" i="7"/>
  <c r="A116" i="7"/>
  <c r="A144" i="7"/>
  <c r="A370" i="7"/>
  <c r="A246" i="7"/>
  <c r="A43" i="7"/>
  <c r="A325" i="7"/>
  <c r="A66" i="7"/>
  <c r="A2" i="7"/>
  <c r="A56" i="7"/>
  <c r="A72" i="7"/>
  <c r="A443" i="7"/>
  <c r="A293" i="7"/>
  <c r="A307" i="7"/>
  <c r="A414" i="7"/>
  <c r="A45" i="7"/>
  <c r="A526" i="7"/>
  <c r="A179" i="7"/>
  <c r="A596" i="7"/>
  <c r="A500" i="7"/>
  <c r="A317" i="7"/>
  <c r="A288" i="7"/>
  <c r="A154" i="7"/>
  <c r="A463" i="7"/>
  <c r="A527" i="7"/>
  <c r="A609" i="7"/>
  <c r="A486" i="7"/>
  <c r="A548" i="7"/>
  <c r="A424" i="7"/>
  <c r="A606" i="7"/>
  <c r="A601" i="7"/>
  <c r="A387" i="7"/>
  <c r="A132" i="7"/>
  <c r="A302" i="7"/>
  <c r="A105" i="7"/>
  <c r="A88" i="7"/>
  <c r="A42" i="7"/>
  <c r="A210" i="7"/>
  <c r="A407" i="7"/>
  <c r="A269" i="7"/>
  <c r="A195" i="7"/>
  <c r="A245" i="7"/>
  <c r="A419" i="7"/>
  <c r="A617" i="7"/>
  <c r="A16" i="7"/>
  <c r="A276" i="7"/>
  <c r="A24" i="7"/>
  <c r="A577" i="7"/>
  <c r="A110" i="7"/>
  <c r="A147" i="7"/>
  <c r="A38" i="7"/>
  <c r="A35" i="7"/>
  <c r="A456" i="7"/>
  <c r="A619" i="7"/>
  <c r="A470" i="7"/>
  <c r="A455" i="7"/>
  <c r="A266" i="7"/>
  <c r="A87" i="7"/>
  <c r="A503" i="7"/>
  <c r="A14" i="7"/>
  <c r="A68" i="7"/>
  <c r="A4" i="7"/>
  <c r="A37" i="7"/>
  <c r="A92" i="7"/>
  <c r="A357" i="7"/>
  <c r="A250" i="7"/>
  <c r="A447" i="7"/>
  <c r="A393" i="7"/>
  <c r="A422" i="7"/>
  <c r="A221" i="7"/>
  <c r="A348" i="7"/>
  <c r="A320" i="7"/>
  <c r="A229" i="7"/>
  <c r="A605" i="7"/>
  <c r="A224" i="7"/>
  <c r="A270" i="7"/>
  <c r="A580" i="7"/>
  <c r="A551" i="7"/>
  <c r="A52" i="7"/>
  <c r="A80" i="7"/>
  <c r="A614" i="7"/>
  <c r="A349" i="7"/>
  <c r="A205" i="7"/>
  <c r="A294" i="7"/>
  <c r="A46" i="7"/>
  <c r="A561" i="7"/>
  <c r="A578" i="7"/>
  <c r="A319" i="7"/>
  <c r="A336" i="7"/>
  <c r="A126" i="7"/>
  <c r="A327" i="7"/>
  <c r="A373" i="7"/>
  <c r="A227" i="7"/>
  <c r="A620" i="7"/>
  <c r="A114" i="7"/>
  <c r="A450" i="7"/>
  <c r="A392" i="7"/>
  <c r="A20" i="7"/>
  <c r="A220" i="7"/>
  <c r="A12" i="7"/>
  <c r="A58" i="7"/>
  <c r="A187" i="7"/>
  <c r="A95" i="7"/>
  <c r="A434" i="7"/>
  <c r="A234" i="7"/>
  <c r="A403" i="7"/>
  <c r="A222" i="7"/>
  <c r="A449" i="7"/>
  <c r="A85" i="7"/>
  <c r="A335" i="7"/>
  <c r="A323" i="7"/>
  <c r="A134" i="7"/>
  <c r="A172" i="7"/>
  <c r="A468" i="7"/>
  <c r="A430" i="7"/>
  <c r="A44" i="7"/>
  <c r="A79" i="7"/>
  <c r="A565" i="7"/>
  <c r="A271" i="7"/>
  <c r="A535" i="7"/>
  <c r="A554" i="7"/>
  <c r="A491" i="7"/>
  <c r="A377" i="7"/>
  <c r="A622" i="7"/>
  <c r="A240" i="7"/>
  <c r="A216" i="7"/>
  <c r="A203" i="7"/>
  <c r="A369" i="7"/>
  <c r="A124" i="7"/>
  <c r="A389" i="7"/>
  <c r="A285" i="7"/>
  <c r="A129" i="7"/>
  <c r="A281" i="7"/>
  <c r="A284" i="7"/>
  <c r="A86" i="7"/>
  <c r="A397" i="7"/>
  <c r="A152" i="7"/>
  <c r="A175" i="7"/>
  <c r="A462" i="7"/>
  <c r="A516" i="7"/>
  <c r="A427" i="7"/>
  <c r="A18" i="7"/>
  <c r="A337" i="7"/>
  <c r="A442" i="7"/>
  <c r="A480" i="7"/>
  <c r="A63" i="7"/>
  <c r="A211" i="7"/>
  <c r="A301" i="7"/>
  <c r="A355" i="7"/>
  <c r="A331" i="7"/>
  <c r="A235" i="7"/>
  <c r="A226" i="7"/>
  <c r="A588" i="7"/>
  <c r="A127" i="7"/>
  <c r="A600" i="7"/>
  <c r="A332" i="7"/>
  <c r="A239" i="7"/>
  <c r="A612" i="7"/>
  <c r="A167" i="7"/>
  <c r="A104" i="7"/>
  <c r="A241" i="7"/>
  <c r="A295" i="7"/>
  <c r="A610" i="7"/>
  <c r="A437" i="7"/>
  <c r="A481" i="7"/>
  <c r="A413" i="7"/>
  <c r="A122" i="7"/>
  <c r="A493" i="7"/>
  <c r="A283" i="7"/>
  <c r="A504" i="7"/>
  <c r="A275" i="7"/>
  <c r="A100" i="7"/>
  <c r="A264" i="7"/>
  <c r="A359" i="7"/>
  <c r="A341" i="7"/>
  <c r="A595" i="7"/>
  <c r="A177" i="7"/>
  <c r="A296" i="7"/>
  <c r="A306" i="7"/>
  <c r="A425" i="7"/>
  <c r="A346" i="7"/>
  <c r="A544" i="7"/>
  <c r="A161" i="7"/>
  <c r="A289" i="7"/>
  <c r="A518" i="7"/>
  <c r="A593" i="7"/>
  <c r="A364" i="7"/>
  <c r="A567" i="7"/>
  <c r="A510" i="7"/>
  <c r="A569" i="7"/>
  <c r="A189" i="7"/>
  <c r="A61" i="7"/>
  <c r="A342" i="7"/>
  <c r="A539" i="7"/>
  <c r="A103" i="7"/>
  <c r="A262" i="7"/>
  <c r="A242" i="7"/>
  <c r="A576" i="7"/>
  <c r="A9" i="7"/>
  <c r="A321" i="7"/>
  <c r="A338" i="7"/>
  <c r="A368" i="7"/>
  <c r="A273" i="7"/>
  <c r="A236" i="7"/>
  <c r="A162" i="7"/>
  <c r="A421" i="7"/>
  <c r="A304" i="7"/>
  <c r="A111" i="7"/>
  <c r="A388" i="7"/>
  <c r="A121" i="7"/>
  <c r="A8" i="7"/>
  <c r="A529" i="7"/>
  <c r="A623" i="7"/>
  <c r="A589" i="7"/>
  <c r="A597" i="7"/>
  <c r="A473" i="7"/>
  <c r="A313" i="7"/>
  <c r="A118" i="7"/>
  <c r="A160" i="7"/>
  <c r="A375" i="7"/>
  <c r="A82" i="7"/>
  <c r="A549" i="7"/>
  <c r="A351" i="7"/>
  <c r="A102" i="7"/>
  <c r="A21" i="7"/>
  <c r="A120" i="7"/>
  <c r="A452" i="7"/>
  <c r="A531" i="7"/>
  <c r="A334" i="7"/>
  <c r="A125" i="7"/>
  <c r="A279" i="7"/>
  <c r="A490" i="7"/>
  <c r="A180" i="7"/>
  <c r="A311" i="7"/>
  <c r="A555" i="7"/>
  <c r="A347" i="7"/>
  <c r="A487" i="7"/>
  <c r="A441" i="7"/>
  <c r="A350" i="7"/>
  <c r="A76" i="7"/>
  <c r="A385" i="7"/>
  <c r="A524" i="7"/>
  <c r="A476" i="7"/>
  <c r="A506" i="7"/>
  <c r="A204" i="7"/>
  <c r="A515" i="7"/>
  <c r="A550" i="7"/>
  <c r="A143" i="7"/>
  <c r="A268" i="7"/>
  <c r="A145" i="7"/>
  <c r="A475" i="7"/>
  <c r="A566" i="7"/>
  <c r="A237" i="7"/>
  <c r="A259" i="7"/>
  <c r="A483" i="7"/>
  <c r="A57" i="7"/>
  <c r="A182" i="7"/>
  <c r="A30" i="7"/>
  <c r="A15" i="7"/>
  <c r="A592" i="7"/>
  <c r="A112" i="7"/>
  <c r="A339" i="7"/>
  <c r="A50" i="7"/>
  <c r="A329" i="7"/>
  <c r="A223" i="7"/>
  <c r="A489" i="7"/>
  <c r="A615" i="7"/>
  <c r="A494" i="7"/>
  <c r="A272" i="7"/>
  <c r="A499" i="7"/>
  <c r="A314" i="7"/>
  <c r="A248" i="7"/>
  <c r="A545" i="7"/>
  <c r="A247" i="7"/>
  <c r="A113" i="7"/>
  <c r="A164" i="7"/>
  <c r="A444" i="7"/>
  <c r="A315" i="7"/>
  <c r="A55" i="7"/>
  <c r="A484" i="7"/>
  <c r="A408" i="7"/>
  <c r="A552" i="7"/>
  <c r="A591" i="7"/>
  <c r="A230" i="7"/>
  <c r="A299" i="7"/>
  <c r="A94" i="7"/>
  <c r="A193" i="7"/>
  <c r="A616" i="7"/>
  <c r="A286" i="7"/>
  <c r="A17" i="7"/>
  <c r="A415" i="7"/>
  <c r="A255" i="7"/>
  <c r="A324" i="7"/>
  <c r="A467" i="7"/>
  <c r="A381" i="7"/>
  <c r="A478" i="7"/>
  <c r="A297" i="7"/>
  <c r="A587" i="7"/>
  <c r="A123" i="7"/>
  <c r="A439" i="7"/>
  <c r="A98" i="7"/>
  <c r="A496" i="7"/>
  <c r="A153" i="7"/>
  <c r="A572" i="7"/>
  <c r="A300" i="7"/>
  <c r="A148" i="7"/>
  <c r="A585" i="7"/>
  <c r="A488" i="7"/>
  <c r="A218" i="7"/>
  <c r="A41" i="7"/>
  <c r="A391" i="7"/>
  <c r="A96" i="7"/>
  <c r="A405" i="7"/>
  <c r="A267" i="7"/>
  <c r="A522" i="7"/>
  <c r="A91" i="7"/>
  <c r="A212" i="7"/>
  <c r="A93" i="7"/>
  <c r="A406" i="7"/>
  <c r="A215" i="7"/>
  <c r="A251" i="7"/>
  <c r="A426" i="7"/>
  <c r="A128" i="7"/>
  <c r="A367" i="7"/>
  <c r="A465" i="7"/>
  <c r="A432" i="7"/>
  <c r="A34" i="7"/>
  <c r="A282" i="7"/>
  <c r="A244" i="7"/>
  <c r="A163" i="7"/>
  <c r="A166" i="7"/>
  <c r="A133" i="7"/>
  <c r="A514" i="7"/>
  <c r="A528" i="7"/>
  <c r="A533" i="7"/>
  <c r="A194" i="7"/>
  <c r="A542" i="7"/>
  <c r="A232" i="7"/>
  <c r="A333" i="7"/>
  <c r="E7" i="1"/>
  <c r="G4" i="6" l="1"/>
  <c r="G3" i="6"/>
  <c r="G2" i="6"/>
  <c r="G6" i="6"/>
  <c r="G5" i="6"/>
  <c r="G7" i="6" s="1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6" i="3"/>
  <c r="A5" i="3"/>
  <c r="A4" i="3"/>
  <c r="E3" i="1"/>
  <c r="H6" i="1" s="1"/>
  <c r="A3" i="3"/>
  <c r="E5" i="1"/>
  <c r="H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E6" i="1"/>
  <c r="H4" i="1" s="1"/>
  <c r="E4" i="1"/>
  <c r="H2" i="1" s="1"/>
  <c r="A468" i="2"/>
  <c r="A521" i="2"/>
  <c r="A254" i="2"/>
  <c r="A489" i="2"/>
  <c r="A370" i="2"/>
  <c r="A497" i="2"/>
  <c r="A326" i="2"/>
  <c r="A460" i="2"/>
  <c r="A446" i="2"/>
  <c r="A251" i="2"/>
  <c r="A320" i="2"/>
  <c r="A189" i="2"/>
  <c r="A421" i="2"/>
  <c r="A292" i="2"/>
  <c r="A415" i="2"/>
  <c r="A590" i="2"/>
  <c r="A356" i="2"/>
  <c r="A523" i="2"/>
  <c r="A424" i="2"/>
  <c r="A217" i="2"/>
  <c r="A328" i="2"/>
  <c r="A299" i="2"/>
  <c r="A484" i="2"/>
  <c r="A405" i="2"/>
  <c r="A343" i="2"/>
  <c r="A216" i="2"/>
  <c r="A145" i="2"/>
  <c r="A248" i="2"/>
  <c r="A191" i="2"/>
  <c r="A167" i="2"/>
  <c r="A525" i="2"/>
  <c r="A420" i="2"/>
  <c r="A334" i="2"/>
  <c r="A144" i="2"/>
  <c r="A570" i="2"/>
  <c r="A411" i="2"/>
  <c r="A530" i="2"/>
  <c r="A496" i="2"/>
  <c r="A274" i="2"/>
  <c r="A307" i="2"/>
  <c r="A270" i="2"/>
  <c r="A537" i="2"/>
  <c r="A453" i="2"/>
  <c r="A380" i="2"/>
  <c r="A249" i="2"/>
  <c r="A193" i="2"/>
  <c r="A369" i="2"/>
  <c r="A198" i="2"/>
  <c r="A166" i="2"/>
  <c r="A507" i="2"/>
  <c r="A441" i="2"/>
  <c r="A322" i="2"/>
  <c r="A208" i="2"/>
  <c r="A161" i="2"/>
  <c r="A183" i="2"/>
  <c r="A106" i="2"/>
  <c r="A245" i="2"/>
  <c r="A227" i="2"/>
  <c r="A177" i="2"/>
  <c r="A102" i="2"/>
  <c r="A456" i="2"/>
  <c r="A466" i="2"/>
  <c r="A294" i="2"/>
  <c r="A215" i="2"/>
  <c r="A143" i="2"/>
  <c r="A597" i="2"/>
  <c r="A430" i="2"/>
  <c r="A586" i="2"/>
  <c r="A518" i="2"/>
  <c r="A295" i="2"/>
  <c r="A366" i="2"/>
  <c r="A324" i="2"/>
  <c r="A509" i="2"/>
  <c r="A516" i="2"/>
  <c r="A332" i="2"/>
  <c r="A298" i="2"/>
  <c r="A240" i="2"/>
  <c r="A367" i="2"/>
  <c r="A323" i="2"/>
  <c r="A223" i="2"/>
  <c r="A511" i="2"/>
  <c r="A418" i="2"/>
  <c r="A381" i="2"/>
  <c r="A234" i="2"/>
  <c r="A197" i="2"/>
  <c r="A190" i="2"/>
  <c r="A129" i="2"/>
  <c r="A305" i="2"/>
  <c r="A258" i="2"/>
  <c r="A180" i="2"/>
  <c r="A97" i="2"/>
  <c r="A451" i="2"/>
  <c r="A403" i="2"/>
  <c r="A349" i="2"/>
  <c r="A318" i="2"/>
  <c r="A173" i="2"/>
  <c r="A204" i="2"/>
  <c r="A168" i="2"/>
  <c r="A112" i="2"/>
  <c r="A72" i="2"/>
  <c r="A342" i="2"/>
  <c r="A209" i="2"/>
  <c r="A201" i="2"/>
  <c r="A103" i="2"/>
  <c r="A65" i="2"/>
  <c r="A502" i="2"/>
  <c r="A378" i="2"/>
  <c r="A267" i="2"/>
  <c r="A213" i="2"/>
  <c r="A140" i="2"/>
  <c r="A46" i="2"/>
  <c r="A601" i="2"/>
  <c r="A445" i="2"/>
  <c r="A592" i="2"/>
  <c r="A581" i="2"/>
  <c r="A388" i="2"/>
  <c r="A383" i="2"/>
  <c r="A331" i="2"/>
  <c r="A578" i="2"/>
  <c r="A526" i="2"/>
  <c r="A461" i="2"/>
  <c r="A247" i="2"/>
  <c r="A224" i="2"/>
  <c r="A389" i="2"/>
  <c r="A338" i="2"/>
  <c r="A317" i="2"/>
  <c r="A475" i="2"/>
  <c r="A474" i="2"/>
  <c r="A452" i="2"/>
  <c r="A282" i="2"/>
  <c r="A241" i="2"/>
  <c r="A272" i="2"/>
  <c r="A222" i="2"/>
  <c r="A312" i="2"/>
  <c r="A310" i="2"/>
  <c r="A242" i="2"/>
  <c r="A162" i="2"/>
  <c r="A515" i="2"/>
  <c r="A448" i="2"/>
  <c r="A339" i="2"/>
  <c r="A231" i="2"/>
  <c r="A159" i="2"/>
  <c r="A290" i="2"/>
  <c r="A212" i="2"/>
  <c r="A114" i="2"/>
  <c r="A99" i="2"/>
  <c r="A357" i="2"/>
  <c r="A288" i="2"/>
  <c r="A157" i="2"/>
  <c r="A116" i="2"/>
  <c r="A52" i="2"/>
  <c r="A566" i="2"/>
  <c r="A480" i="2"/>
  <c r="A263" i="2"/>
  <c r="A309" i="2"/>
  <c r="A238" i="2"/>
  <c r="A100" i="2"/>
  <c r="A289" i="2"/>
  <c r="A156" i="2"/>
  <c r="A122" i="2"/>
  <c r="A88" i="2"/>
  <c r="A29" i="2"/>
  <c r="A419" i="2"/>
  <c r="A291" i="2"/>
  <c r="A279" i="2"/>
  <c r="A130" i="2"/>
  <c r="A95" i="2"/>
  <c r="A39" i="2"/>
  <c r="A603" i="2"/>
  <c r="A479" i="2"/>
  <c r="A400" i="2"/>
  <c r="A285" i="2"/>
  <c r="A147" i="2"/>
  <c r="A77" i="2"/>
  <c r="A26" i="2"/>
  <c r="A608" i="2"/>
  <c r="A485" i="2"/>
  <c r="A574" i="2"/>
  <c r="A513" i="2"/>
  <c r="A395" i="2"/>
  <c r="A463" i="2"/>
  <c r="A365" i="2"/>
  <c r="A531" i="2"/>
  <c r="A564" i="2"/>
  <c r="A429" i="2"/>
  <c r="A293" i="2"/>
  <c r="A281" i="2"/>
  <c r="A437" i="2"/>
  <c r="A382" i="2"/>
  <c r="A284" i="2"/>
  <c r="A556" i="2"/>
  <c r="A514" i="2"/>
  <c r="A459" i="2"/>
  <c r="A336" i="2"/>
  <c r="A325" i="2"/>
  <c r="A257" i="2"/>
  <c r="A250" i="2"/>
  <c r="A434" i="2"/>
  <c r="A432" i="2"/>
  <c r="A205" i="2"/>
  <c r="A169" i="2"/>
  <c r="A563" i="2"/>
  <c r="A482" i="2"/>
  <c r="A396" i="2"/>
  <c r="A393" i="2"/>
  <c r="A196" i="2"/>
  <c r="A335" i="2"/>
  <c r="A184" i="2"/>
  <c r="A155" i="2"/>
  <c r="A128" i="2"/>
  <c r="A503" i="2"/>
  <c r="A329" i="2"/>
  <c r="A195" i="2"/>
  <c r="A153" i="2"/>
  <c r="A66" i="2"/>
  <c r="A571" i="2"/>
  <c r="A528" i="2"/>
  <c r="A427" i="2"/>
  <c r="A210" i="2"/>
  <c r="A170" i="2"/>
  <c r="A119" i="2"/>
  <c r="A319" i="2"/>
  <c r="A214" i="2"/>
  <c r="A151" i="2"/>
  <c r="A105" i="2"/>
  <c r="A49" i="2"/>
  <c r="A486" i="2"/>
  <c r="A311" i="2"/>
  <c r="A359" i="2"/>
  <c r="A132" i="2"/>
  <c r="A78" i="2"/>
  <c r="A37" i="2"/>
  <c r="A605" i="2"/>
  <c r="A510" i="2"/>
  <c r="A425" i="2"/>
  <c r="A401" i="2"/>
  <c r="A154" i="2"/>
  <c r="A115" i="2"/>
  <c r="A30" i="2"/>
  <c r="A376" i="2"/>
  <c r="A276" i="2"/>
  <c r="A138" i="2"/>
  <c r="A104" i="2"/>
  <c r="A62" i="2"/>
  <c r="A15" i="2"/>
  <c r="A529" i="2"/>
  <c r="A413" i="2"/>
  <c r="A181" i="2"/>
  <c r="A131" i="2"/>
  <c r="A79" i="2"/>
  <c r="A42" i="2"/>
  <c r="A13" i="2"/>
  <c r="A582" i="2"/>
  <c r="A447" i="2"/>
  <c r="A287" i="2"/>
  <c r="A163" i="2"/>
  <c r="A85" i="2"/>
  <c r="A28" i="2"/>
  <c r="A18" i="2"/>
  <c r="A620" i="2"/>
  <c r="A500" i="2"/>
  <c r="A595" i="2"/>
  <c r="A585" i="2"/>
  <c r="A426" i="2"/>
  <c r="A428" i="2"/>
  <c r="A492" i="2"/>
  <c r="A606" i="2"/>
  <c r="A577" i="2"/>
  <c r="A557" i="2"/>
  <c r="A407" i="2"/>
  <c r="A345" i="2"/>
  <c r="A436" i="2"/>
  <c r="A377" i="2"/>
  <c r="A350" i="2"/>
  <c r="A575" i="2"/>
  <c r="A547" i="2"/>
  <c r="A473" i="2"/>
  <c r="A476" i="2"/>
  <c r="A354" i="2"/>
  <c r="A260" i="2"/>
  <c r="A246" i="2"/>
  <c r="A462" i="2"/>
  <c r="A404" i="2"/>
  <c r="A261" i="2"/>
  <c r="A135" i="2"/>
  <c r="A568" i="2"/>
  <c r="A559" i="2"/>
  <c r="A433" i="2"/>
  <c r="A330" i="2"/>
  <c r="A230" i="2"/>
  <c r="A252" i="2"/>
  <c r="A304" i="2"/>
  <c r="A164" i="2"/>
  <c r="A174" i="2"/>
  <c r="A490" i="2"/>
  <c r="A297" i="2"/>
  <c r="A269" i="2"/>
  <c r="A236" i="2"/>
  <c r="A86" i="2"/>
  <c r="A587" i="2"/>
  <c r="A558" i="2"/>
  <c r="A450" i="2"/>
  <c r="A394" i="2"/>
  <c r="A211" i="2"/>
  <c r="A117" i="2"/>
  <c r="A371" i="2"/>
  <c r="A306" i="2"/>
  <c r="A219" i="2"/>
  <c r="A93" i="2"/>
  <c r="A89" i="2"/>
  <c r="A501" i="2"/>
  <c r="A368" i="2"/>
  <c r="A280" i="2"/>
  <c r="A149" i="2"/>
  <c r="A90" i="2"/>
  <c r="A33" i="2"/>
  <c r="A613" i="2"/>
  <c r="A565" i="2"/>
  <c r="A439" i="2"/>
  <c r="A385" i="2"/>
  <c r="A200" i="2"/>
  <c r="A101" i="2"/>
  <c r="A21" i="2"/>
  <c r="A399" i="2"/>
  <c r="A296" i="2"/>
  <c r="A199" i="2"/>
  <c r="A141" i="2"/>
  <c r="A59" i="2"/>
  <c r="A27" i="2"/>
  <c r="A551" i="2"/>
  <c r="A410" i="2"/>
  <c r="A233" i="2"/>
  <c r="A171" i="2"/>
  <c r="A94" i="2"/>
  <c r="A40" i="2"/>
  <c r="A14" i="2"/>
  <c r="A589" i="2"/>
  <c r="A536" i="2"/>
  <c r="A397" i="2"/>
  <c r="A229" i="2"/>
  <c r="A123" i="2"/>
  <c r="A35" i="2"/>
  <c r="A43" i="2"/>
  <c r="A505" i="2"/>
  <c r="A300" i="2"/>
  <c r="A244" i="2"/>
  <c r="A175" i="2"/>
  <c r="A48" i="2"/>
  <c r="A54" i="2"/>
  <c r="A4" i="2"/>
  <c r="A532" i="2"/>
  <c r="A363" i="2"/>
  <c r="A228" i="2"/>
  <c r="A113" i="2"/>
  <c r="A50" i="2"/>
  <c r="A8" i="2"/>
  <c r="A2" i="2"/>
  <c r="A612" i="2"/>
  <c r="A487" i="2"/>
  <c r="A226" i="2"/>
  <c r="A186" i="2"/>
  <c r="A73" i="2"/>
  <c r="A36" i="2"/>
  <c r="A617" i="2"/>
  <c r="A545" i="2"/>
  <c r="A607" i="2"/>
  <c r="A569" i="2"/>
  <c r="A444" i="2"/>
  <c r="A533" i="2"/>
  <c r="A522" i="2"/>
  <c r="A593" i="2"/>
  <c r="A573" i="2"/>
  <c r="A549" i="2"/>
  <c r="A409" i="2"/>
  <c r="A384" i="2"/>
  <c r="A494" i="2"/>
  <c r="A465" i="2"/>
  <c r="A315" i="2"/>
  <c r="A562" i="2"/>
  <c r="A555" i="2"/>
  <c r="A481" i="2"/>
  <c r="A457" i="2"/>
  <c r="A373" i="2"/>
  <c r="A327" i="2"/>
  <c r="A277" i="2"/>
  <c r="A539" i="2"/>
  <c r="A417" i="2"/>
  <c r="A275" i="2"/>
  <c r="A221" i="2"/>
  <c r="A596" i="2"/>
  <c r="A560" i="2"/>
  <c r="A478" i="2"/>
  <c r="A431" i="2"/>
  <c r="A362" i="2"/>
  <c r="A358" i="2"/>
  <c r="A337" i="2"/>
  <c r="A283" i="2"/>
  <c r="A111" i="2"/>
  <c r="A512" i="2"/>
  <c r="A416" i="2"/>
  <c r="A278" i="2"/>
  <c r="A202" i="2"/>
  <c r="A146" i="2"/>
  <c r="A609" i="2"/>
  <c r="A520" i="2"/>
  <c r="A504" i="2"/>
  <c r="A374" i="2"/>
  <c r="A225" i="2"/>
  <c r="A126" i="2"/>
  <c r="A422" i="2"/>
  <c r="A313" i="2"/>
  <c r="A255" i="2"/>
  <c r="A179" i="2"/>
  <c r="A75" i="2"/>
  <c r="A443" i="2"/>
  <c r="A517" i="2"/>
  <c r="A253" i="2"/>
  <c r="A235" i="2"/>
  <c r="A134" i="2"/>
  <c r="A68" i="2"/>
  <c r="A623" i="2"/>
  <c r="A561" i="2"/>
  <c r="A472" i="2"/>
  <c r="A353" i="2"/>
  <c r="A220" i="2"/>
  <c r="A185" i="2"/>
  <c r="A91" i="2"/>
  <c r="A346" i="2"/>
  <c r="A321" i="2"/>
  <c r="A188" i="2"/>
  <c r="A139" i="2"/>
  <c r="A69" i="2"/>
  <c r="A63" i="2"/>
  <c r="A579" i="2"/>
  <c r="A467" i="2"/>
  <c r="A351" i="2"/>
  <c r="A271" i="2"/>
  <c r="A124" i="2"/>
  <c r="A56" i="2"/>
  <c r="A25" i="2"/>
  <c r="A602" i="2"/>
  <c r="A499" i="2"/>
  <c r="A423" i="2"/>
  <c r="A178" i="2"/>
  <c r="A120" i="2"/>
  <c r="A82" i="2"/>
  <c r="A76" i="2"/>
  <c r="A554" i="2"/>
  <c r="A379" i="2"/>
  <c r="A218" i="2"/>
  <c r="A182" i="2"/>
  <c r="A92" i="2"/>
  <c r="A38" i="2"/>
  <c r="A6" i="2"/>
  <c r="A543" i="2"/>
  <c r="A302" i="2"/>
  <c r="A264" i="2"/>
  <c r="A136" i="2"/>
  <c r="A61" i="2"/>
  <c r="A7" i="2"/>
  <c r="A9" i="2"/>
  <c r="A591" i="2"/>
  <c r="A391" i="2"/>
  <c r="A286" i="2"/>
  <c r="A127" i="2"/>
  <c r="A45" i="2"/>
  <c r="A31" i="2"/>
  <c r="A548" i="2"/>
  <c r="A344" i="2"/>
  <c r="A194" i="2"/>
  <c r="A118" i="2"/>
  <c r="A47" i="2"/>
  <c r="A10" i="2"/>
  <c r="A3" i="2"/>
  <c r="A544" i="2"/>
  <c r="A237" i="2"/>
  <c r="A158" i="2"/>
  <c r="A57" i="2"/>
  <c r="A24" i="2"/>
  <c r="A12" i="2"/>
  <c r="A604" i="2"/>
  <c r="A341" i="2"/>
  <c r="A160" i="2"/>
  <c r="A87" i="2"/>
  <c r="A53" i="2"/>
  <c r="A622" i="2"/>
  <c r="A552" i="2"/>
  <c r="A618" i="2"/>
  <c r="A615" i="2"/>
  <c r="A471" i="2"/>
  <c r="A534" i="2"/>
  <c r="A493" i="2"/>
  <c r="A611" i="2"/>
  <c r="A594" i="2"/>
  <c r="A524" i="2"/>
  <c r="A495" i="2"/>
  <c r="A386" i="2"/>
  <c r="A550" i="2"/>
  <c r="A455" i="2"/>
  <c r="A398" i="2"/>
  <c r="A583" i="2"/>
  <c r="A572" i="2"/>
  <c r="A553" i="2"/>
  <c r="A483" i="2"/>
  <c r="A412" i="2"/>
  <c r="A355" i="2"/>
  <c r="A308" i="2"/>
  <c r="A540" i="2"/>
  <c r="A519" i="2"/>
  <c r="A392" i="2"/>
  <c r="A239" i="2"/>
  <c r="A619" i="2"/>
  <c r="A535" i="2"/>
  <c r="A527" i="2"/>
  <c r="A440" i="2"/>
  <c r="A303" i="2"/>
  <c r="A449" i="2"/>
  <c r="A352" i="2"/>
  <c r="A333" i="2"/>
  <c r="A172" i="2"/>
  <c r="A508" i="2"/>
  <c r="A464" i="2"/>
  <c r="A414" i="2"/>
  <c r="A232" i="2"/>
  <c r="A187" i="2"/>
  <c r="A610" i="2"/>
  <c r="A600" i="2"/>
  <c r="A498" i="2"/>
  <c r="A469" i="2"/>
  <c r="A375" i="2"/>
  <c r="A148" i="2"/>
  <c r="A477" i="2"/>
  <c r="A408" i="2"/>
  <c r="A256" i="2"/>
  <c r="A152" i="2"/>
  <c r="A71" i="2"/>
  <c r="A542" i="2"/>
  <c r="A458" i="2"/>
  <c r="A406" i="2"/>
  <c r="A259" i="2"/>
  <c r="A150" i="2"/>
  <c r="A74" i="2"/>
  <c r="A621" i="2"/>
  <c r="A584" i="2"/>
  <c r="A541" i="2"/>
  <c r="A435" i="2"/>
  <c r="A266" i="2"/>
  <c r="A125" i="2"/>
  <c r="A107" i="2"/>
  <c r="A470" i="2"/>
  <c r="A361" i="2"/>
  <c r="A301" i="2"/>
  <c r="A192" i="2"/>
  <c r="A121" i="2"/>
  <c r="A64" i="2"/>
  <c r="A567" i="2"/>
  <c r="A506" i="2"/>
  <c r="A372" i="2"/>
  <c r="A206" i="2"/>
  <c r="A96" i="2"/>
  <c r="A81" i="2"/>
  <c r="A23" i="2"/>
  <c r="A616" i="2"/>
  <c r="A599" i="2"/>
  <c r="A454" i="2"/>
  <c r="A273" i="2"/>
  <c r="A207" i="2"/>
  <c r="A83" i="2"/>
  <c r="A55" i="2"/>
  <c r="A580" i="2"/>
  <c r="A364" i="2"/>
  <c r="A340" i="2"/>
  <c r="A243" i="2"/>
  <c r="A108" i="2"/>
  <c r="A51" i="2"/>
  <c r="A22" i="2"/>
  <c r="A576" i="2"/>
  <c r="A438" i="2"/>
  <c r="A387" i="2"/>
  <c r="A176" i="2"/>
  <c r="A98" i="2"/>
  <c r="A41" i="2"/>
  <c r="A16" i="2"/>
  <c r="A614" i="2"/>
  <c r="A442" i="2"/>
  <c r="A348" i="2"/>
  <c r="A203" i="2"/>
  <c r="A80" i="2"/>
  <c r="A67" i="2"/>
  <c r="A546" i="2"/>
  <c r="A360" i="2"/>
  <c r="A316" i="2"/>
  <c r="A165" i="2"/>
  <c r="A60" i="2"/>
  <c r="A17" i="2"/>
  <c r="A5" i="2"/>
  <c r="A588" i="2"/>
  <c r="A402" i="2"/>
  <c r="A262" i="2"/>
  <c r="A109" i="2"/>
  <c r="A20" i="2"/>
  <c r="A19" i="2"/>
  <c r="A598" i="2"/>
  <c r="A347" i="2"/>
  <c r="A268" i="2"/>
  <c r="A110" i="2"/>
  <c r="A58" i="2"/>
  <c r="A538" i="2"/>
  <c r="A390" i="2"/>
  <c r="A137" i="2"/>
  <c r="A84" i="2"/>
  <c r="A32" i="2"/>
  <c r="A11" i="2"/>
  <c r="A491" i="2"/>
  <c r="A314" i="2"/>
  <c r="A142" i="2"/>
  <c r="A44" i="2"/>
  <c r="A34" i="2"/>
  <c r="A488" i="2"/>
  <c r="A265" i="2"/>
  <c r="A133" i="2"/>
  <c r="A70" i="2"/>
  <c r="D7" i="1"/>
  <c r="G8" i="6" l="1"/>
  <c r="G9" i="6" s="1"/>
  <c r="G10" i="6" s="1"/>
  <c r="C13" i="6" s="1"/>
  <c r="E2" i="1"/>
  <c r="H5" i="1" s="1"/>
  <c r="H7" i="1" s="1"/>
  <c r="H8" i="1" l="1"/>
  <c r="H9" i="1" l="1"/>
  <c r="H10" i="1" s="1"/>
  <c r="B63" i="1"/>
  <c r="B25" i="1"/>
  <c r="B61" i="1"/>
  <c r="B57" i="1"/>
  <c r="B60" i="1"/>
  <c r="B31" i="1"/>
  <c r="B23" i="1"/>
  <c r="B28" i="1"/>
  <c r="B15" i="1"/>
  <c r="B35" i="1"/>
  <c r="B44" i="1"/>
  <c r="B53" i="1"/>
  <c r="B27" i="1"/>
  <c r="B42" i="1"/>
  <c r="B34" i="1"/>
  <c r="B17" i="1"/>
  <c r="B55" i="1"/>
  <c r="B49" i="1"/>
  <c r="B66" i="1"/>
  <c r="B21" i="1"/>
  <c r="B59" i="1"/>
  <c r="B68" i="1"/>
  <c r="B45" i="1"/>
  <c r="B52" i="1"/>
  <c r="B58" i="1"/>
  <c r="B26" i="1"/>
  <c r="B36" i="1"/>
  <c r="B50" i="1"/>
  <c r="B18" i="1"/>
  <c r="B20" i="1"/>
  <c r="B51" i="1"/>
  <c r="B56" i="1"/>
  <c r="B48" i="1"/>
  <c r="B32" i="1"/>
  <c r="B73" i="1"/>
  <c r="B72" i="1"/>
  <c r="B47" i="1"/>
  <c r="B43" i="1"/>
  <c r="B65" i="1"/>
  <c r="B70" i="1"/>
  <c r="B38" i="1"/>
  <c r="B30" i="1"/>
  <c r="B19" i="1"/>
  <c r="B41" i="1"/>
  <c r="B64" i="1"/>
  <c r="B24" i="1"/>
  <c r="B33" i="1"/>
  <c r="B62" i="1"/>
  <c r="B39" i="1"/>
  <c r="B16" i="1"/>
  <c r="B69" i="1"/>
  <c r="B54" i="1"/>
  <c r="B22" i="1"/>
  <c r="B14" i="1"/>
  <c r="B40" i="1"/>
  <c r="B37" i="1"/>
  <c r="B46" i="1"/>
  <c r="B71" i="1"/>
  <c r="B67" i="1"/>
  <c r="B29" i="1"/>
  <c r="H11" i="1" l="1"/>
  <c r="B2" i="3" s="1"/>
</calcChain>
</file>

<file path=xl/sharedStrings.xml><?xml version="1.0" encoding="utf-8"?>
<sst xmlns="http://schemas.openxmlformats.org/spreadsheetml/2006/main" count="84" uniqueCount="35">
  <si>
    <t>Property</t>
  </si>
  <si>
    <t>Min</t>
  </si>
  <si>
    <t>Max</t>
  </si>
  <si>
    <t>Damage</t>
  </si>
  <si>
    <t>Max damage</t>
  </si>
  <si>
    <t>Miss</t>
  </si>
  <si>
    <t>Avoid</t>
  </si>
  <si>
    <t>Basic hit</t>
  </si>
  <si>
    <t>Current Set</t>
  </si>
  <si>
    <t>Critical</t>
  </si>
  <si>
    <t>Number of set</t>
  </si>
  <si>
    <t>Basic</t>
  </si>
  <si>
    <t>Parameters:</t>
  </si>
  <si>
    <t>Min hit</t>
  </si>
  <si>
    <t>Max hit</t>
  </si>
  <si>
    <t>Damage +</t>
  </si>
  <si>
    <t>Max damage +</t>
  </si>
  <si>
    <t>Exp hit</t>
  </si>
  <si>
    <t>Hits</t>
  </si>
  <si>
    <t>Exp damage</t>
  </si>
  <si>
    <t>Hits After</t>
  </si>
  <si>
    <t>Overall dam</t>
  </si>
  <si>
    <t>Average</t>
  </si>
  <si>
    <t>Simulated Damage</t>
  </si>
  <si>
    <t>Equipment set</t>
  </si>
  <si>
    <t>Equipment bonus</t>
  </si>
  <si>
    <t>Basic avg hit</t>
  </si>
  <si>
    <t>Simulation</t>
  </si>
  <si>
    <t>Optimized Damage</t>
  </si>
  <si>
    <t>Damage+</t>
  </si>
  <si>
    <t>Max damage+</t>
  </si>
  <si>
    <t>Avoid multiplier</t>
  </si>
  <si>
    <t>Avoid avg geom</t>
  </si>
  <si>
    <t>Property \ Appearance</t>
  </si>
  <si>
    <t>Appearance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</si>
</sst>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5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18">
    <xf numFmtId="0" fontId="0" fillId="0" borderId="0" xfId="0"/>
    <xf numFmtId="9" fontId="0" fillId="0" borderId="0" xfId="0" applyNumberFormat="1"/>
    <xf numFmtId="10" fontId="0" fillId="0" borderId="0" xfId="0" applyNumberFormat="1"/>
    <xf numFmtId="0" fontId="0" fillId="0" borderId="0" xfId="0" applyNumberFormat="1"/>
    <xf numFmtId="0" fontId="3" fillId="2" borderId="1" xfId="2" applyFont="1" applyFill="1" applyBorder="1" applyAlignment="1">
      <alignment horizontal="center"/>
    </xf>
    <xf numFmtId="0" fontId="3" fillId="0" borderId="2" xfId="2" applyFont="1" applyFill="1" applyBorder="1" applyAlignment="1">
      <alignment horizontal="right" wrapText="1"/>
    </xf>
    <xf numFmtId="10" fontId="0" fillId="0" borderId="0" xfId="1" applyNumberFormat="1" applyFont="1"/>
    <xf numFmtId="3" fontId="0" fillId="0" borderId="0" xfId="0" applyNumberFormat="1"/>
    <xf numFmtId="0" fontId="0" fillId="3" borderId="0" xfId="0" applyFill="1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3" xfId="1" applyNumberFormat="1" applyFont="1" applyBorder="1" applyAlignment="1">
      <alignment horizontal="center"/>
    </xf>
    <xf numFmtId="0" fontId="3" fillId="2" borderId="0" xfId="2" applyFont="1" applyFill="1" applyBorder="1" applyAlignment="1">
      <alignment horizontal="center"/>
    </xf>
    <xf numFmtId="9" fontId="0" fillId="0" borderId="0" xfId="1" applyFont="1"/>
  </cellXfs>
  <cellStyles count="3">
    <cellStyle name="Відсотковий" xfId="1" builtinId="5"/>
    <cellStyle name="Звичайний" xfId="0" builtinId="0"/>
    <cellStyle name="Звичайний_Combinations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Marginal</a:t>
            </a:r>
            <a:r>
              <a:rPr lang="en-US" baseline="0"/>
              <a:t> utilities of properties</a:t>
            </a:r>
            <a:endParaRPr lang="uk-UA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Optimization!$K$2</c:f>
              <c:strCache>
                <c:ptCount val="1"/>
                <c:pt idx="0">
                  <c:v>Damage+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Optimization!$L$1:$R$1</c:f>
              <c:numCache>
                <c:formatCode>General</c:formatCode>
                <c:ptCount val="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</c:numCache>
            </c:numRef>
          </c:cat>
          <c:val>
            <c:numRef>
              <c:f>Optimization!$L$2:$R$2</c:f>
              <c:numCache>
                <c:formatCode>0.0%</c:formatCode>
                <c:ptCount val="7"/>
                <c:pt idx="0">
                  <c:v>0.05</c:v>
                </c:pt>
                <c:pt idx="1">
                  <c:v>4.7619047619047672E-2</c:v>
                </c:pt>
                <c:pt idx="2">
                  <c:v>4.5454545454545192E-2</c:v>
                </c:pt>
                <c:pt idx="3">
                  <c:v>4.3478260869565188E-2</c:v>
                </c:pt>
                <c:pt idx="4">
                  <c:v>4.1666666666666741E-2</c:v>
                </c:pt>
                <c:pt idx="5">
                  <c:v>4.0000000000000036E-2</c:v>
                </c:pt>
                <c:pt idx="6">
                  <c:v>3.8461538461538547E-2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Optimization!$K$3</c:f>
              <c:strCache>
                <c:ptCount val="1"/>
                <c:pt idx="0">
                  <c:v>Max damage+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Optimization!$L$1:$R$1</c:f>
              <c:numCache>
                <c:formatCode>General</c:formatCode>
                <c:ptCount val="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</c:numCache>
            </c:numRef>
          </c:cat>
          <c:val>
            <c:numRef>
              <c:f>Optimization!$L$3:$R$3</c:f>
              <c:numCache>
                <c:formatCode>0.0%</c:formatCode>
                <c:ptCount val="7"/>
                <c:pt idx="0">
                  <c:v>6.0000000000000053E-2</c:v>
                </c:pt>
                <c:pt idx="1">
                  <c:v>5.6603773584905648E-2</c:v>
                </c:pt>
                <c:pt idx="2">
                  <c:v>5.3571428571428603E-2</c:v>
                </c:pt>
                <c:pt idx="3">
                  <c:v>5.0847457627118509E-2</c:v>
                </c:pt>
                <c:pt idx="4">
                  <c:v>4.8387096774193505E-2</c:v>
                </c:pt>
                <c:pt idx="5">
                  <c:v>4.6153846153846212E-2</c:v>
                </c:pt>
                <c:pt idx="6">
                  <c:v>4.4117647058823595E-2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Optimization!$K$4</c:f>
              <c:strCache>
                <c:ptCount val="1"/>
                <c:pt idx="0">
                  <c:v>Miss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Optimization!$L$1:$R$1</c:f>
              <c:numCache>
                <c:formatCode>General</c:formatCode>
                <c:ptCount val="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</c:numCache>
            </c:numRef>
          </c:cat>
          <c:val>
            <c:numRef>
              <c:f>Optimization!$L$4:$M$4</c:f>
              <c:numCache>
                <c:formatCode>0.0%</c:formatCode>
                <c:ptCount val="2"/>
                <c:pt idx="0">
                  <c:v>7.714285714285718E-2</c:v>
                </c:pt>
                <c:pt idx="1">
                  <c:v>6.1007957559681802E-2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Optimization!$K$5</c:f>
              <c:strCache>
                <c:ptCount val="1"/>
                <c:pt idx="0">
                  <c:v>Critical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Optimization!$L$1:$R$1</c:f>
              <c:numCache>
                <c:formatCode>General</c:formatCode>
                <c:ptCount val="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</c:numCache>
            </c:numRef>
          </c:cat>
          <c:val>
            <c:numRef>
              <c:f>Optimization!$L$5:$R$5</c:f>
              <c:numCache>
                <c:formatCode>0.0%</c:formatCode>
                <c:ptCount val="7"/>
                <c:pt idx="0">
                  <c:v>4.4444444444444509E-2</c:v>
                </c:pt>
                <c:pt idx="1">
                  <c:v>4.2553191489361764E-2</c:v>
                </c:pt>
                <c:pt idx="2">
                  <c:v>4.0816326530612068E-2</c:v>
                </c:pt>
                <c:pt idx="3">
                  <c:v>3.9215686274509887E-2</c:v>
                </c:pt>
                <c:pt idx="4">
                  <c:v>3.7735849056603765E-2</c:v>
                </c:pt>
                <c:pt idx="5">
                  <c:v>3.6363636363636376E-2</c:v>
                </c:pt>
                <c:pt idx="6">
                  <c:v>3.5087719298245723E-2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Optimization!$K$6</c:f>
              <c:strCache>
                <c:ptCount val="1"/>
                <c:pt idx="0">
                  <c:v>Avoid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Optimization!$L$1:$R$1</c:f>
              <c:numCache>
                <c:formatCode>General</c:formatCode>
                <c:ptCount val="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</c:numCache>
            </c:numRef>
          </c:cat>
          <c:val>
            <c:numRef>
              <c:f>Optimization!$L$6:$R$6</c:f>
              <c:numCache>
                <c:formatCode>0.0%</c:formatCode>
                <c:ptCount val="7"/>
                <c:pt idx="0">
                  <c:v>5.555555555555558E-2</c:v>
                </c:pt>
                <c:pt idx="1">
                  <c:v>5.8823529411764719E-2</c:v>
                </c:pt>
                <c:pt idx="2">
                  <c:v>6.25E-2</c:v>
                </c:pt>
                <c:pt idx="3">
                  <c:v>6.6666666666666652E-2</c:v>
                </c:pt>
                <c:pt idx="4">
                  <c:v>7.1428571428571397E-2</c:v>
                </c:pt>
                <c:pt idx="5">
                  <c:v>7.6923076923077094E-2</c:v>
                </c:pt>
                <c:pt idx="6">
                  <c:v>8.3333333333333481E-2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67256272"/>
        <c:axId val="1467247568"/>
      </c:lineChart>
      <c:catAx>
        <c:axId val="146725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1467247568"/>
        <c:crosses val="autoZero"/>
        <c:auto val="1"/>
        <c:lblAlgn val="ctr"/>
        <c:lblOffset val="100"/>
        <c:noMultiLvlLbl val="0"/>
      </c:catAx>
      <c:valAx>
        <c:axId val="1467247568"/>
        <c:scaling>
          <c:orientation val="minMax"/>
          <c:min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1467256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323850</xdr:colOff>
      <xdr:row>11</xdr:row>
      <xdr:rowOff>176212</xdr:rowOff>
    </xdr:from>
    <xdr:to>
      <xdr:col>15</xdr:col>
      <xdr:colOff>542925</xdr:colOff>
      <xdr:row>26</xdr:row>
      <xdr:rowOff>61912</xdr:rowOff>
    </xdr:to>
    <xdr:graphicFrame macro="">
      <xdr:nvGraphicFramePr>
        <xdr:cNvPr id="2" name="Діагра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3"/>
  <sheetViews>
    <sheetView tabSelected="1" workbookViewId="0">
      <selection activeCell="G2" sqref="G2"/>
    </sheetView>
  </sheetViews>
  <sheetFormatPr defaultRowHeight="15" x14ac:dyDescent="0.25"/>
  <cols>
    <col min="1" max="1" width="12.140625" bestFit="1" customWidth="1"/>
    <col min="2" max="2" width="12.140625" customWidth="1"/>
    <col min="5" max="5" width="11" bestFit="1" customWidth="1"/>
    <col min="6" max="6" width="11.42578125" customWidth="1"/>
    <col min="7" max="7" width="13.7109375" bestFit="1" customWidth="1"/>
    <col min="8" max="8" width="10" customWidth="1"/>
  </cols>
  <sheetData>
    <row r="1" spans="1:8" x14ac:dyDescent="0.25">
      <c r="A1" t="s">
        <v>0</v>
      </c>
      <c r="B1" t="s">
        <v>11</v>
      </c>
      <c r="C1" t="s">
        <v>1</v>
      </c>
      <c r="D1" t="s">
        <v>2</v>
      </c>
      <c r="E1" t="s">
        <v>8</v>
      </c>
      <c r="G1" t="s">
        <v>12</v>
      </c>
    </row>
    <row r="2" spans="1:8" x14ac:dyDescent="0.25">
      <c r="A2" t="s">
        <v>3</v>
      </c>
      <c r="B2">
        <v>0</v>
      </c>
      <c r="C2" s="1">
        <v>0.04</v>
      </c>
      <c r="D2" s="1">
        <v>0.06</v>
      </c>
      <c r="E2">
        <f ca="1">OFFSET(Combinations!$A$1,Conditions!$E$7,ROW()-1)</f>
        <v>2</v>
      </c>
      <c r="G2" t="s">
        <v>5</v>
      </c>
      <c r="H2" s="2">
        <f ca="1">MAX(0,$B$4-$E$4*($C$4+($D$4-$C$4)*RAND()))</f>
        <v>6.4060920391150661E-2</v>
      </c>
    </row>
    <row r="3" spans="1:8" x14ac:dyDescent="0.25">
      <c r="A3" t="s">
        <v>4</v>
      </c>
      <c r="B3">
        <v>0</v>
      </c>
      <c r="C3" s="1">
        <v>0.08</v>
      </c>
      <c r="D3" s="1">
        <v>0.12</v>
      </c>
      <c r="E3">
        <f ca="1">OFFSET(Combinations!$A$1,Conditions!$E$7,ROW()-1)</f>
        <v>3</v>
      </c>
      <c r="G3" t="s">
        <v>6</v>
      </c>
      <c r="H3" s="6">
        <f ca="1">MIN(0.4,$B$5+$E$5*($C$5+($D$5-$C$5)*RAND()))</f>
        <v>0.14356632330650912</v>
      </c>
    </row>
    <row r="4" spans="1:8" x14ac:dyDescent="0.25">
      <c r="A4" t="s">
        <v>5</v>
      </c>
      <c r="B4" s="2">
        <v>0.125</v>
      </c>
      <c r="C4" s="1">
        <v>0.06</v>
      </c>
      <c r="D4" s="2">
        <v>7.4999999999999997E-2</v>
      </c>
      <c r="E4">
        <f ca="1">OFFSET(Combinations!$A$1,Conditions!$E$7,ROW()-1)</f>
        <v>1</v>
      </c>
      <c r="G4" t="s">
        <v>9</v>
      </c>
      <c r="H4" s="6">
        <f ca="1">MIN(0.4,$B$6+$E$6*($C$6+($D$6-$C$6)*RAND()))</f>
        <v>0.22086110311879281</v>
      </c>
    </row>
    <row r="5" spans="1:8" x14ac:dyDescent="0.25">
      <c r="A5" t="s">
        <v>6</v>
      </c>
      <c r="B5" s="2">
        <v>0.05</v>
      </c>
      <c r="C5" s="1">
        <v>0.04</v>
      </c>
      <c r="D5" s="1">
        <v>0.06</v>
      </c>
      <c r="E5">
        <f ca="1">OFFSET(Combinations!$A$1,Conditions!$E$7,ROW()-1)</f>
        <v>2</v>
      </c>
      <c r="G5" t="s">
        <v>15</v>
      </c>
      <c r="H5" s="6">
        <f ca="1">$E$2*($C$2+($D$2-$C$2)*RAND())</f>
        <v>9.9168635479478295E-2</v>
      </c>
    </row>
    <row r="6" spans="1:8" x14ac:dyDescent="0.25">
      <c r="A6" t="s">
        <v>9</v>
      </c>
      <c r="B6" s="2">
        <v>0.125</v>
      </c>
      <c r="C6" s="1">
        <v>0.04</v>
      </c>
      <c r="D6" s="1">
        <v>0.06</v>
      </c>
      <c r="E6">
        <f ca="1">OFFSET(Combinations!$A$1,Conditions!$E$7,ROW()-1)</f>
        <v>2</v>
      </c>
      <c r="G6" t="s">
        <v>16</v>
      </c>
      <c r="H6" s="6">
        <f ca="1">$E$3*($C$3+($D$3-$C$3)*RAND())</f>
        <v>0.27299782929116678</v>
      </c>
    </row>
    <row r="7" spans="1:8" x14ac:dyDescent="0.25">
      <c r="A7" t="s">
        <v>7</v>
      </c>
      <c r="C7" s="3">
        <v>800</v>
      </c>
      <c r="D7">
        <f>1.5*C7</f>
        <v>1200</v>
      </c>
      <c r="E7" s="8">
        <f>Simulations!A1</f>
        <v>194</v>
      </c>
      <c r="G7" t="s">
        <v>13</v>
      </c>
      <c r="H7" s="7">
        <f ca="1">ROUND($C$7*(1+$H$5),0)</f>
        <v>879</v>
      </c>
    </row>
    <row r="8" spans="1:8" x14ac:dyDescent="0.25">
      <c r="A8" t="s">
        <v>18</v>
      </c>
      <c r="B8" s="3">
        <v>150</v>
      </c>
      <c r="G8" t="s">
        <v>14</v>
      </c>
      <c r="H8" s="7">
        <f ca="1">ROUND($D$7*(1+$H$5+$H$6),0)</f>
        <v>1647</v>
      </c>
    </row>
    <row r="9" spans="1:8" x14ac:dyDescent="0.25">
      <c r="G9" t="s">
        <v>17</v>
      </c>
      <c r="H9" s="7">
        <f ca="1">AVERAGE($H$7:$H$8)*(1+$H$4)/(1-$H$3)*(1-$H$2)</f>
        <v>1685.0913640787824</v>
      </c>
    </row>
    <row r="10" spans="1:8" x14ac:dyDescent="0.25">
      <c r="G10" t="s">
        <v>19</v>
      </c>
      <c r="H10" s="7">
        <f ca="1">$H$9*$B$8</f>
        <v>252763.70461181735</v>
      </c>
    </row>
    <row r="11" spans="1:8" x14ac:dyDescent="0.25">
      <c r="G11" t="s">
        <v>21</v>
      </c>
      <c r="H11" s="7">
        <f ca="1">SUM($B$14:$B$73)</f>
        <v>264531</v>
      </c>
    </row>
    <row r="13" spans="1:8" x14ac:dyDescent="0.25">
      <c r="A13" t="s">
        <v>20</v>
      </c>
      <c r="B13" t="s">
        <v>3</v>
      </c>
    </row>
    <row r="14" spans="1:8" x14ac:dyDescent="0.25">
      <c r="A14">
        <f ca="1">$B$8+IF(RAND()&lt;=$H$3,0,-5)</f>
        <v>145</v>
      </c>
      <c r="B14" s="7">
        <f ca="1">ROUND(5*($H$7+($H$8-$H$7)*RAND()),0)*IF(RAND()&lt;=$H$2,0,1)*IF(RAND()&lt;=$H$4,2,1)</f>
        <v>6069</v>
      </c>
    </row>
    <row r="15" spans="1:8" x14ac:dyDescent="0.25">
      <c r="A15">
        <f ca="1">MAX(A14+IF(RAND()&lt;=$H$3,0,-5),0)</f>
        <v>140</v>
      </c>
      <c r="B15" s="7">
        <f ca="1">ROUND(5*($H$7+($H$8-$H$7)*RAND()),0)*IF(RAND()&lt;=$H$2,0,1)*IF(RAND()&lt;=$H$4,2,1)*IF(A14&gt;0,1,0)</f>
        <v>8053</v>
      </c>
    </row>
    <row r="16" spans="1:8" x14ac:dyDescent="0.25">
      <c r="A16">
        <f t="shared" ref="A16:A73" ca="1" si="0">MAX(A15+IF(RAND()&lt;=$H$3,0,-5),0)</f>
        <v>135</v>
      </c>
      <c r="B16" s="7">
        <f t="shared" ref="B16:B73" ca="1" si="1">ROUND(5*($H$7+($H$8-$H$7)*RAND()),0)*IF(RAND()&lt;=$H$2,0,1)*IF(RAND()&lt;=$H$4,2,1)*IF(A15&gt;0,1,0)</f>
        <v>6612</v>
      </c>
    </row>
    <row r="17" spans="1:2" x14ac:dyDescent="0.25">
      <c r="A17">
        <f t="shared" ca="1" si="0"/>
        <v>130</v>
      </c>
      <c r="B17" s="7">
        <f t="shared" ca="1" si="1"/>
        <v>12076</v>
      </c>
    </row>
    <row r="18" spans="1:2" x14ac:dyDescent="0.25">
      <c r="A18">
        <f t="shared" ca="1" si="0"/>
        <v>125</v>
      </c>
      <c r="B18" s="7">
        <f t="shared" ca="1" si="1"/>
        <v>12896</v>
      </c>
    </row>
    <row r="19" spans="1:2" x14ac:dyDescent="0.25">
      <c r="A19">
        <f t="shared" ca="1" si="0"/>
        <v>120</v>
      </c>
      <c r="B19" s="7">
        <f t="shared" ca="1" si="1"/>
        <v>4611</v>
      </c>
    </row>
    <row r="20" spans="1:2" x14ac:dyDescent="0.25">
      <c r="A20">
        <f t="shared" ca="1" si="0"/>
        <v>115</v>
      </c>
      <c r="B20" s="7">
        <f t="shared" ca="1" si="1"/>
        <v>7314</v>
      </c>
    </row>
    <row r="21" spans="1:2" x14ac:dyDescent="0.25">
      <c r="A21">
        <f t="shared" ca="1" si="0"/>
        <v>110</v>
      </c>
      <c r="B21" s="7">
        <f t="shared" ca="1" si="1"/>
        <v>7914</v>
      </c>
    </row>
    <row r="22" spans="1:2" x14ac:dyDescent="0.25">
      <c r="A22">
        <f t="shared" ca="1" si="0"/>
        <v>105</v>
      </c>
      <c r="B22" s="7">
        <f t="shared" ca="1" si="1"/>
        <v>8038</v>
      </c>
    </row>
    <row r="23" spans="1:2" x14ac:dyDescent="0.25">
      <c r="A23">
        <f t="shared" ca="1" si="0"/>
        <v>100</v>
      </c>
      <c r="B23" s="7">
        <f t="shared" ca="1" si="1"/>
        <v>15340</v>
      </c>
    </row>
    <row r="24" spans="1:2" x14ac:dyDescent="0.25">
      <c r="A24">
        <f t="shared" ca="1" si="0"/>
        <v>95</v>
      </c>
      <c r="B24" s="7">
        <f t="shared" ca="1" si="1"/>
        <v>7786</v>
      </c>
    </row>
    <row r="25" spans="1:2" x14ac:dyDescent="0.25">
      <c r="A25">
        <f t="shared" ca="1" si="0"/>
        <v>90</v>
      </c>
      <c r="B25" s="7">
        <f t="shared" ca="1" si="1"/>
        <v>9528</v>
      </c>
    </row>
    <row r="26" spans="1:2" x14ac:dyDescent="0.25">
      <c r="A26">
        <f t="shared" ca="1" si="0"/>
        <v>85</v>
      </c>
      <c r="B26" s="7">
        <f t="shared" ca="1" si="1"/>
        <v>7522</v>
      </c>
    </row>
    <row r="27" spans="1:2" x14ac:dyDescent="0.25">
      <c r="A27">
        <f t="shared" ca="1" si="0"/>
        <v>80</v>
      </c>
      <c r="B27" s="7">
        <f t="shared" ca="1" si="1"/>
        <v>12692</v>
      </c>
    </row>
    <row r="28" spans="1:2" x14ac:dyDescent="0.25">
      <c r="A28">
        <f t="shared" ca="1" si="0"/>
        <v>75</v>
      </c>
      <c r="B28" s="7">
        <f t="shared" ca="1" si="1"/>
        <v>6915</v>
      </c>
    </row>
    <row r="29" spans="1:2" x14ac:dyDescent="0.25">
      <c r="A29">
        <f t="shared" ca="1" si="0"/>
        <v>70</v>
      </c>
      <c r="B29" s="7">
        <f t="shared" ca="1" si="1"/>
        <v>10472</v>
      </c>
    </row>
    <row r="30" spans="1:2" x14ac:dyDescent="0.25">
      <c r="A30">
        <f t="shared" ca="1" si="0"/>
        <v>65</v>
      </c>
      <c r="B30" s="7">
        <f t="shared" ca="1" si="1"/>
        <v>5036</v>
      </c>
    </row>
    <row r="31" spans="1:2" x14ac:dyDescent="0.25">
      <c r="A31">
        <f t="shared" ca="1" si="0"/>
        <v>60</v>
      </c>
      <c r="B31" s="7">
        <f t="shared" ca="1" si="1"/>
        <v>10234</v>
      </c>
    </row>
    <row r="32" spans="1:2" x14ac:dyDescent="0.25">
      <c r="A32">
        <f t="shared" ca="1" si="0"/>
        <v>55</v>
      </c>
      <c r="B32" s="7">
        <f t="shared" ca="1" si="1"/>
        <v>6519</v>
      </c>
    </row>
    <row r="33" spans="1:2" x14ac:dyDescent="0.25">
      <c r="A33">
        <f t="shared" ca="1" si="0"/>
        <v>50</v>
      </c>
      <c r="B33" s="7">
        <f t="shared" ca="1" si="1"/>
        <v>10352</v>
      </c>
    </row>
    <row r="34" spans="1:2" x14ac:dyDescent="0.25">
      <c r="A34">
        <f t="shared" ca="1" si="0"/>
        <v>45</v>
      </c>
      <c r="B34" s="7">
        <f t="shared" ca="1" si="1"/>
        <v>6669</v>
      </c>
    </row>
    <row r="35" spans="1:2" x14ac:dyDescent="0.25">
      <c r="A35">
        <f t="shared" ca="1" si="0"/>
        <v>40</v>
      </c>
      <c r="B35" s="7">
        <f t="shared" ca="1" si="1"/>
        <v>12498</v>
      </c>
    </row>
    <row r="36" spans="1:2" x14ac:dyDescent="0.25">
      <c r="A36">
        <f t="shared" ca="1" si="0"/>
        <v>35</v>
      </c>
      <c r="B36" s="7">
        <f t="shared" ca="1" si="1"/>
        <v>6978</v>
      </c>
    </row>
    <row r="37" spans="1:2" x14ac:dyDescent="0.25">
      <c r="A37">
        <f t="shared" ca="1" si="0"/>
        <v>30</v>
      </c>
      <c r="B37" s="7">
        <f t="shared" ca="1" si="1"/>
        <v>13926</v>
      </c>
    </row>
    <row r="38" spans="1:2" x14ac:dyDescent="0.25">
      <c r="A38">
        <f t="shared" ca="1" si="0"/>
        <v>25</v>
      </c>
      <c r="B38" s="7">
        <f t="shared" ca="1" si="1"/>
        <v>14674</v>
      </c>
    </row>
    <row r="39" spans="1:2" x14ac:dyDescent="0.25">
      <c r="A39">
        <f t="shared" ca="1" si="0"/>
        <v>20</v>
      </c>
      <c r="B39" s="7">
        <f t="shared" ca="1" si="1"/>
        <v>5089</v>
      </c>
    </row>
    <row r="40" spans="1:2" x14ac:dyDescent="0.25">
      <c r="A40">
        <f t="shared" ca="1" si="0"/>
        <v>15</v>
      </c>
      <c r="B40" s="7">
        <f t="shared" ca="1" si="1"/>
        <v>5642</v>
      </c>
    </row>
    <row r="41" spans="1:2" x14ac:dyDescent="0.25">
      <c r="A41">
        <f t="shared" ca="1" si="0"/>
        <v>10</v>
      </c>
      <c r="B41" s="7">
        <f t="shared" ca="1" si="1"/>
        <v>9296</v>
      </c>
    </row>
    <row r="42" spans="1:2" x14ac:dyDescent="0.25">
      <c r="A42">
        <f t="shared" ca="1" si="0"/>
        <v>5</v>
      </c>
      <c r="B42" s="7">
        <f t="shared" ca="1" si="1"/>
        <v>6672</v>
      </c>
    </row>
    <row r="43" spans="1:2" x14ac:dyDescent="0.25">
      <c r="A43">
        <f t="shared" ca="1" si="0"/>
        <v>0</v>
      </c>
      <c r="B43" s="7">
        <f t="shared" ca="1" si="1"/>
        <v>7108</v>
      </c>
    </row>
    <row r="44" spans="1:2" x14ac:dyDescent="0.25">
      <c r="A44">
        <f t="shared" ca="1" si="0"/>
        <v>0</v>
      </c>
      <c r="B44" s="7">
        <f t="shared" ca="1" si="1"/>
        <v>0</v>
      </c>
    </row>
    <row r="45" spans="1:2" x14ac:dyDescent="0.25">
      <c r="A45">
        <f t="shared" ca="1" si="0"/>
        <v>0</v>
      </c>
      <c r="B45" s="7">
        <f t="shared" ca="1" si="1"/>
        <v>0</v>
      </c>
    </row>
    <row r="46" spans="1:2" x14ac:dyDescent="0.25">
      <c r="A46">
        <f t="shared" ca="1" si="0"/>
        <v>0</v>
      </c>
      <c r="B46" s="7">
        <f t="shared" ca="1" si="1"/>
        <v>0</v>
      </c>
    </row>
    <row r="47" spans="1:2" x14ac:dyDescent="0.25">
      <c r="A47">
        <f t="shared" ca="1" si="0"/>
        <v>0</v>
      </c>
      <c r="B47" s="7">
        <f t="shared" ca="1" si="1"/>
        <v>0</v>
      </c>
    </row>
    <row r="48" spans="1:2" x14ac:dyDescent="0.25">
      <c r="A48">
        <f t="shared" ca="1" si="0"/>
        <v>0</v>
      </c>
      <c r="B48" s="7">
        <f t="shared" ca="1" si="1"/>
        <v>0</v>
      </c>
    </row>
    <row r="49" spans="1:2" x14ac:dyDescent="0.25">
      <c r="A49">
        <f t="shared" ca="1" si="0"/>
        <v>0</v>
      </c>
      <c r="B49" s="7">
        <f t="shared" ca="1" si="1"/>
        <v>0</v>
      </c>
    </row>
    <row r="50" spans="1:2" x14ac:dyDescent="0.25">
      <c r="A50">
        <f t="shared" ca="1" si="0"/>
        <v>0</v>
      </c>
      <c r="B50" s="7">
        <f t="shared" ca="1" si="1"/>
        <v>0</v>
      </c>
    </row>
    <row r="51" spans="1:2" x14ac:dyDescent="0.25">
      <c r="A51">
        <f t="shared" ca="1" si="0"/>
        <v>0</v>
      </c>
      <c r="B51" s="7">
        <f t="shared" ca="1" si="1"/>
        <v>0</v>
      </c>
    </row>
    <row r="52" spans="1:2" x14ac:dyDescent="0.25">
      <c r="A52">
        <f t="shared" ca="1" si="0"/>
        <v>0</v>
      </c>
      <c r="B52" s="7">
        <f t="shared" ca="1" si="1"/>
        <v>0</v>
      </c>
    </row>
    <row r="53" spans="1:2" x14ac:dyDescent="0.25">
      <c r="A53">
        <f t="shared" ca="1" si="0"/>
        <v>0</v>
      </c>
      <c r="B53" s="7">
        <f t="shared" ca="1" si="1"/>
        <v>0</v>
      </c>
    </row>
    <row r="54" spans="1:2" x14ac:dyDescent="0.25">
      <c r="A54">
        <f t="shared" ca="1" si="0"/>
        <v>0</v>
      </c>
      <c r="B54" s="7">
        <f t="shared" ca="1" si="1"/>
        <v>0</v>
      </c>
    </row>
    <row r="55" spans="1:2" x14ac:dyDescent="0.25">
      <c r="A55">
        <f t="shared" ca="1" si="0"/>
        <v>0</v>
      </c>
      <c r="B55" s="7">
        <f t="shared" ca="1" si="1"/>
        <v>0</v>
      </c>
    </row>
    <row r="56" spans="1:2" x14ac:dyDescent="0.25">
      <c r="A56">
        <f t="shared" ca="1" si="0"/>
        <v>0</v>
      </c>
      <c r="B56" s="7">
        <f t="shared" ca="1" si="1"/>
        <v>0</v>
      </c>
    </row>
    <row r="57" spans="1:2" x14ac:dyDescent="0.25">
      <c r="A57">
        <f t="shared" ca="1" si="0"/>
        <v>0</v>
      </c>
      <c r="B57" s="7">
        <f t="shared" ca="1" si="1"/>
        <v>0</v>
      </c>
    </row>
    <row r="58" spans="1:2" x14ac:dyDescent="0.25">
      <c r="A58">
        <f t="shared" ca="1" si="0"/>
        <v>0</v>
      </c>
      <c r="B58" s="7">
        <f t="shared" ca="1" si="1"/>
        <v>0</v>
      </c>
    </row>
    <row r="59" spans="1:2" x14ac:dyDescent="0.25">
      <c r="A59">
        <f t="shared" ca="1" si="0"/>
        <v>0</v>
      </c>
      <c r="B59" s="7">
        <f t="shared" ca="1" si="1"/>
        <v>0</v>
      </c>
    </row>
    <row r="60" spans="1:2" x14ac:dyDescent="0.25">
      <c r="A60">
        <f t="shared" ca="1" si="0"/>
        <v>0</v>
      </c>
      <c r="B60" s="7">
        <f t="shared" ca="1" si="1"/>
        <v>0</v>
      </c>
    </row>
    <row r="61" spans="1:2" x14ac:dyDescent="0.25">
      <c r="A61">
        <f t="shared" ca="1" si="0"/>
        <v>0</v>
      </c>
      <c r="B61" s="7">
        <f t="shared" ca="1" si="1"/>
        <v>0</v>
      </c>
    </row>
    <row r="62" spans="1:2" x14ac:dyDescent="0.25">
      <c r="A62">
        <f t="shared" ca="1" si="0"/>
        <v>0</v>
      </c>
      <c r="B62" s="7">
        <f t="shared" ca="1" si="1"/>
        <v>0</v>
      </c>
    </row>
    <row r="63" spans="1:2" x14ac:dyDescent="0.25">
      <c r="A63">
        <f t="shared" ca="1" si="0"/>
        <v>0</v>
      </c>
      <c r="B63" s="7">
        <f t="shared" ca="1" si="1"/>
        <v>0</v>
      </c>
    </row>
    <row r="64" spans="1:2" x14ac:dyDescent="0.25">
      <c r="A64">
        <f t="shared" ca="1" si="0"/>
        <v>0</v>
      </c>
      <c r="B64" s="7">
        <f t="shared" ca="1" si="1"/>
        <v>0</v>
      </c>
    </row>
    <row r="65" spans="1:2" x14ac:dyDescent="0.25">
      <c r="A65">
        <f t="shared" ca="1" si="0"/>
        <v>0</v>
      </c>
      <c r="B65" s="7">
        <f t="shared" ca="1" si="1"/>
        <v>0</v>
      </c>
    </row>
    <row r="66" spans="1:2" x14ac:dyDescent="0.25">
      <c r="A66">
        <f t="shared" ca="1" si="0"/>
        <v>0</v>
      </c>
      <c r="B66" s="7">
        <f t="shared" ca="1" si="1"/>
        <v>0</v>
      </c>
    </row>
    <row r="67" spans="1:2" x14ac:dyDescent="0.25">
      <c r="A67">
        <f t="shared" ca="1" si="0"/>
        <v>0</v>
      </c>
      <c r="B67" s="7">
        <f t="shared" ca="1" si="1"/>
        <v>0</v>
      </c>
    </row>
    <row r="68" spans="1:2" x14ac:dyDescent="0.25">
      <c r="A68">
        <f t="shared" ca="1" si="0"/>
        <v>0</v>
      </c>
      <c r="B68" s="7">
        <f t="shared" ca="1" si="1"/>
        <v>0</v>
      </c>
    </row>
    <row r="69" spans="1:2" x14ac:dyDescent="0.25">
      <c r="A69">
        <f t="shared" ca="1" si="0"/>
        <v>0</v>
      </c>
      <c r="B69" s="7">
        <f t="shared" ca="1" si="1"/>
        <v>0</v>
      </c>
    </row>
    <row r="70" spans="1:2" x14ac:dyDescent="0.25">
      <c r="A70">
        <f t="shared" ca="1" si="0"/>
        <v>0</v>
      </c>
      <c r="B70" s="7">
        <f t="shared" ca="1" si="1"/>
        <v>0</v>
      </c>
    </row>
    <row r="71" spans="1:2" x14ac:dyDescent="0.25">
      <c r="A71">
        <f t="shared" ca="1" si="0"/>
        <v>0</v>
      </c>
      <c r="B71" s="7">
        <f t="shared" ca="1" si="1"/>
        <v>0</v>
      </c>
    </row>
    <row r="72" spans="1:2" x14ac:dyDescent="0.25">
      <c r="A72">
        <f t="shared" ca="1" si="0"/>
        <v>0</v>
      </c>
      <c r="B72" s="7">
        <f t="shared" ca="1" si="1"/>
        <v>0</v>
      </c>
    </row>
    <row r="73" spans="1:2" x14ac:dyDescent="0.25">
      <c r="A73">
        <f t="shared" ca="1" si="0"/>
        <v>0</v>
      </c>
      <c r="B73" s="7">
        <f t="shared" ca="1" si="1"/>
        <v>0</v>
      </c>
    </row>
    <row r="74" spans="1:2" x14ac:dyDescent="0.25">
      <c r="B74" s="7"/>
    </row>
    <row r="75" spans="1:2" x14ac:dyDescent="0.25">
      <c r="B75" s="7"/>
    </row>
    <row r="76" spans="1:2" x14ac:dyDescent="0.25">
      <c r="B76" s="7"/>
    </row>
    <row r="77" spans="1:2" x14ac:dyDescent="0.25">
      <c r="B77" s="7"/>
    </row>
    <row r="78" spans="1:2" x14ac:dyDescent="0.25">
      <c r="B78" s="7"/>
    </row>
    <row r="79" spans="1:2" x14ac:dyDescent="0.25">
      <c r="B79" s="7"/>
    </row>
    <row r="80" spans="1:2" x14ac:dyDescent="0.25">
      <c r="B80" s="7"/>
    </row>
    <row r="81" spans="2:2" x14ac:dyDescent="0.25">
      <c r="B81" s="7"/>
    </row>
    <row r="82" spans="2:2" x14ac:dyDescent="0.25">
      <c r="B82" s="7"/>
    </row>
    <row r="83" spans="2:2" x14ac:dyDescent="0.25">
      <c r="B83" s="7"/>
    </row>
    <row r="84" spans="2:2" x14ac:dyDescent="0.25">
      <c r="B84" s="7"/>
    </row>
    <row r="85" spans="2:2" x14ac:dyDescent="0.25">
      <c r="B85" s="7"/>
    </row>
    <row r="86" spans="2:2" x14ac:dyDescent="0.25">
      <c r="B86" s="7"/>
    </row>
    <row r="87" spans="2:2" x14ac:dyDescent="0.25">
      <c r="B87" s="7"/>
    </row>
    <row r="88" spans="2:2" x14ac:dyDescent="0.25">
      <c r="B88" s="7"/>
    </row>
    <row r="89" spans="2:2" x14ac:dyDescent="0.25">
      <c r="B89" s="7"/>
    </row>
    <row r="90" spans="2:2" x14ac:dyDescent="0.25">
      <c r="B90" s="7"/>
    </row>
    <row r="91" spans="2:2" x14ac:dyDescent="0.25">
      <c r="B91" s="7"/>
    </row>
    <row r="92" spans="2:2" x14ac:dyDescent="0.25">
      <c r="B92" s="7"/>
    </row>
    <row r="93" spans="2:2" x14ac:dyDescent="0.25">
      <c r="B93" s="7"/>
    </row>
    <row r="94" spans="2:2" x14ac:dyDescent="0.25">
      <c r="B94" s="7"/>
    </row>
    <row r="95" spans="2:2" x14ac:dyDescent="0.25">
      <c r="B95" s="7"/>
    </row>
    <row r="96" spans="2:2" x14ac:dyDescent="0.25">
      <c r="B96" s="7"/>
    </row>
    <row r="97" spans="2:2" x14ac:dyDescent="0.25">
      <c r="B97" s="7"/>
    </row>
    <row r="98" spans="2:2" x14ac:dyDescent="0.25">
      <c r="B98" s="7"/>
    </row>
    <row r="99" spans="2:2" x14ac:dyDescent="0.25">
      <c r="B99" s="7"/>
    </row>
    <row r="100" spans="2:2" x14ac:dyDescent="0.25">
      <c r="B100" s="7"/>
    </row>
    <row r="101" spans="2:2" x14ac:dyDescent="0.25">
      <c r="B101" s="7"/>
    </row>
    <row r="102" spans="2:2" x14ac:dyDescent="0.25">
      <c r="B102" s="7"/>
    </row>
    <row r="103" spans="2:2" x14ac:dyDescent="0.25">
      <c r="B103" s="7"/>
    </row>
    <row r="104" spans="2:2" x14ac:dyDescent="0.25">
      <c r="B104" s="7"/>
    </row>
    <row r="105" spans="2:2" x14ac:dyDescent="0.25">
      <c r="B105" s="7"/>
    </row>
    <row r="106" spans="2:2" x14ac:dyDescent="0.25">
      <c r="B106" s="7"/>
    </row>
    <row r="107" spans="2:2" x14ac:dyDescent="0.25">
      <c r="B107" s="7"/>
    </row>
    <row r="108" spans="2:2" x14ac:dyDescent="0.25">
      <c r="B108" s="7"/>
    </row>
    <row r="109" spans="2:2" x14ac:dyDescent="0.25">
      <c r="B109" s="7"/>
    </row>
    <row r="110" spans="2:2" x14ac:dyDescent="0.25">
      <c r="B110" s="7"/>
    </row>
    <row r="111" spans="2:2" x14ac:dyDescent="0.25">
      <c r="B111" s="7"/>
    </row>
    <row r="112" spans="2:2" x14ac:dyDescent="0.25">
      <c r="B112" s="7"/>
    </row>
    <row r="113" spans="2:2" x14ac:dyDescent="0.25">
      <c r="B113" s="7"/>
    </row>
    <row r="114" spans="2:2" x14ac:dyDescent="0.25">
      <c r="B114" s="7"/>
    </row>
    <row r="115" spans="2:2" x14ac:dyDescent="0.25">
      <c r="B115" s="7"/>
    </row>
    <row r="116" spans="2:2" x14ac:dyDescent="0.25">
      <c r="B116" s="7"/>
    </row>
    <row r="117" spans="2:2" x14ac:dyDescent="0.25">
      <c r="B117" s="7"/>
    </row>
    <row r="118" spans="2:2" x14ac:dyDescent="0.25">
      <c r="B118" s="7"/>
    </row>
    <row r="119" spans="2:2" x14ac:dyDescent="0.25">
      <c r="B119" s="7"/>
    </row>
    <row r="120" spans="2:2" x14ac:dyDescent="0.25">
      <c r="B120" s="7"/>
    </row>
    <row r="121" spans="2:2" x14ac:dyDescent="0.25">
      <c r="B121" s="7"/>
    </row>
    <row r="122" spans="2:2" x14ac:dyDescent="0.25">
      <c r="B122" s="7"/>
    </row>
    <row r="123" spans="2:2" x14ac:dyDescent="0.25">
      <c r="B123" s="7"/>
    </row>
    <row r="124" spans="2:2" x14ac:dyDescent="0.25">
      <c r="B124" s="7"/>
    </row>
    <row r="125" spans="2:2" x14ac:dyDescent="0.25">
      <c r="B125" s="7"/>
    </row>
    <row r="126" spans="2:2" x14ac:dyDescent="0.25">
      <c r="B126" s="7"/>
    </row>
    <row r="127" spans="2:2" x14ac:dyDescent="0.25">
      <c r="B127" s="7"/>
    </row>
    <row r="128" spans="2:2" x14ac:dyDescent="0.25">
      <c r="B128" s="7"/>
    </row>
    <row r="129" spans="2:2" x14ac:dyDescent="0.25">
      <c r="B129" s="7"/>
    </row>
    <row r="130" spans="2:2" x14ac:dyDescent="0.25">
      <c r="B130" s="7"/>
    </row>
    <row r="131" spans="2:2" x14ac:dyDescent="0.25">
      <c r="B131" s="7"/>
    </row>
    <row r="132" spans="2:2" x14ac:dyDescent="0.25">
      <c r="B132" s="7"/>
    </row>
    <row r="133" spans="2:2" x14ac:dyDescent="0.25">
      <c r="B133" s="7"/>
    </row>
    <row r="134" spans="2:2" x14ac:dyDescent="0.25">
      <c r="B134" s="7"/>
    </row>
    <row r="135" spans="2:2" x14ac:dyDescent="0.25">
      <c r="B135" s="7"/>
    </row>
    <row r="136" spans="2:2" x14ac:dyDescent="0.25">
      <c r="B136" s="7"/>
    </row>
    <row r="137" spans="2:2" x14ac:dyDescent="0.25">
      <c r="B137" s="7"/>
    </row>
    <row r="138" spans="2:2" x14ac:dyDescent="0.25">
      <c r="B138" s="7"/>
    </row>
    <row r="139" spans="2:2" x14ac:dyDescent="0.25">
      <c r="B139" s="7"/>
    </row>
    <row r="140" spans="2:2" x14ac:dyDescent="0.25">
      <c r="B140" s="7"/>
    </row>
    <row r="141" spans="2:2" x14ac:dyDescent="0.25">
      <c r="B141" s="7"/>
    </row>
    <row r="142" spans="2:2" x14ac:dyDescent="0.25">
      <c r="B142" s="7"/>
    </row>
    <row r="143" spans="2:2" x14ac:dyDescent="0.25">
      <c r="B143" s="7"/>
    </row>
    <row r="144" spans="2:2" x14ac:dyDescent="0.25">
      <c r="B144" s="7"/>
    </row>
    <row r="145" spans="2:2" x14ac:dyDescent="0.25">
      <c r="B145" s="7"/>
    </row>
    <row r="146" spans="2:2" x14ac:dyDescent="0.25">
      <c r="B146" s="7"/>
    </row>
    <row r="147" spans="2:2" x14ac:dyDescent="0.25">
      <c r="B147" s="7"/>
    </row>
    <row r="148" spans="2:2" x14ac:dyDescent="0.25">
      <c r="B148" s="7"/>
    </row>
    <row r="149" spans="2:2" x14ac:dyDescent="0.25">
      <c r="B149" s="7"/>
    </row>
    <row r="150" spans="2:2" x14ac:dyDescent="0.25">
      <c r="B150" s="7"/>
    </row>
    <row r="151" spans="2:2" x14ac:dyDescent="0.25">
      <c r="B151" s="7"/>
    </row>
    <row r="152" spans="2:2" x14ac:dyDescent="0.25">
      <c r="B152" s="7"/>
    </row>
    <row r="153" spans="2:2" x14ac:dyDescent="0.25">
      <c r="B153" s="7"/>
    </row>
    <row r="154" spans="2:2" x14ac:dyDescent="0.25">
      <c r="B154" s="7"/>
    </row>
    <row r="155" spans="2:2" x14ac:dyDescent="0.25">
      <c r="B155" s="7"/>
    </row>
    <row r="156" spans="2:2" x14ac:dyDescent="0.25">
      <c r="B156" s="7"/>
    </row>
    <row r="157" spans="2:2" x14ac:dyDescent="0.25">
      <c r="B157" s="7"/>
    </row>
    <row r="158" spans="2:2" x14ac:dyDescent="0.25">
      <c r="B158" s="7"/>
    </row>
    <row r="159" spans="2:2" x14ac:dyDescent="0.25">
      <c r="B159" s="7"/>
    </row>
    <row r="160" spans="2:2" x14ac:dyDescent="0.25">
      <c r="B160" s="7"/>
    </row>
    <row r="161" spans="2:2" x14ac:dyDescent="0.25">
      <c r="B161" s="7"/>
    </row>
    <row r="162" spans="2:2" x14ac:dyDescent="0.25">
      <c r="B162" s="7"/>
    </row>
    <row r="163" spans="2:2" x14ac:dyDescent="0.25">
      <c r="B163" s="7"/>
    </row>
    <row r="164" spans="2:2" x14ac:dyDescent="0.25">
      <c r="B164" s="7"/>
    </row>
    <row r="165" spans="2:2" x14ac:dyDescent="0.25">
      <c r="B165" s="7"/>
    </row>
    <row r="166" spans="2:2" x14ac:dyDescent="0.25">
      <c r="B166" s="7"/>
    </row>
    <row r="167" spans="2:2" x14ac:dyDescent="0.25">
      <c r="B167" s="7"/>
    </row>
    <row r="168" spans="2:2" x14ac:dyDescent="0.25">
      <c r="B168" s="7"/>
    </row>
    <row r="169" spans="2:2" x14ac:dyDescent="0.25">
      <c r="B169" s="7"/>
    </row>
    <row r="170" spans="2:2" x14ac:dyDescent="0.25">
      <c r="B170" s="7"/>
    </row>
    <row r="171" spans="2:2" x14ac:dyDescent="0.25">
      <c r="B171" s="7"/>
    </row>
    <row r="172" spans="2:2" x14ac:dyDescent="0.25">
      <c r="B172" s="7"/>
    </row>
    <row r="173" spans="2:2" x14ac:dyDescent="0.25">
      <c r="B173" s="7"/>
    </row>
    <row r="174" spans="2:2" x14ac:dyDescent="0.25">
      <c r="B174" s="7"/>
    </row>
    <row r="175" spans="2:2" x14ac:dyDescent="0.25">
      <c r="B175" s="7"/>
    </row>
    <row r="176" spans="2:2" x14ac:dyDescent="0.25">
      <c r="B176" s="7"/>
    </row>
    <row r="177" spans="2:2" x14ac:dyDescent="0.25">
      <c r="B177" s="7"/>
    </row>
    <row r="178" spans="2:2" x14ac:dyDescent="0.25">
      <c r="B178" s="7"/>
    </row>
    <row r="179" spans="2:2" x14ac:dyDescent="0.25">
      <c r="B179" s="7"/>
    </row>
    <row r="180" spans="2:2" x14ac:dyDescent="0.25">
      <c r="B180" s="7"/>
    </row>
    <row r="181" spans="2:2" x14ac:dyDescent="0.25">
      <c r="B181" s="7"/>
    </row>
    <row r="182" spans="2:2" x14ac:dyDescent="0.25">
      <c r="B182" s="7"/>
    </row>
    <row r="183" spans="2:2" x14ac:dyDescent="0.25">
      <c r="B183" s="7"/>
    </row>
    <row r="184" spans="2:2" x14ac:dyDescent="0.25">
      <c r="B184" s="7"/>
    </row>
    <row r="185" spans="2:2" x14ac:dyDescent="0.25">
      <c r="B185" s="7"/>
    </row>
    <row r="186" spans="2:2" x14ac:dyDescent="0.25">
      <c r="B186" s="7"/>
    </row>
    <row r="187" spans="2:2" x14ac:dyDescent="0.25">
      <c r="B187" s="7"/>
    </row>
    <row r="188" spans="2:2" x14ac:dyDescent="0.25">
      <c r="B188" s="7"/>
    </row>
    <row r="189" spans="2:2" x14ac:dyDescent="0.25">
      <c r="B189" s="7"/>
    </row>
    <row r="190" spans="2:2" x14ac:dyDescent="0.25">
      <c r="B190" s="7"/>
    </row>
    <row r="191" spans="2:2" x14ac:dyDescent="0.25">
      <c r="B191" s="7"/>
    </row>
    <row r="192" spans="2:2" x14ac:dyDescent="0.25">
      <c r="B192" s="7"/>
    </row>
    <row r="193" spans="2:2" x14ac:dyDescent="0.25">
      <c r="B193" s="7"/>
    </row>
    <row r="194" spans="2:2" x14ac:dyDescent="0.25">
      <c r="B194" s="7"/>
    </row>
    <row r="195" spans="2:2" x14ac:dyDescent="0.25">
      <c r="B195" s="7"/>
    </row>
    <row r="196" spans="2:2" x14ac:dyDescent="0.25">
      <c r="B196" s="7"/>
    </row>
    <row r="197" spans="2:2" x14ac:dyDescent="0.25">
      <c r="B197" s="7"/>
    </row>
    <row r="198" spans="2:2" x14ac:dyDescent="0.25">
      <c r="B198" s="7"/>
    </row>
    <row r="199" spans="2:2" x14ac:dyDescent="0.25">
      <c r="B199" s="7"/>
    </row>
    <row r="200" spans="2:2" x14ac:dyDescent="0.25">
      <c r="B200" s="7"/>
    </row>
    <row r="201" spans="2:2" x14ac:dyDescent="0.25">
      <c r="B201" s="7"/>
    </row>
    <row r="202" spans="2:2" x14ac:dyDescent="0.25">
      <c r="B202" s="7"/>
    </row>
    <row r="203" spans="2:2" x14ac:dyDescent="0.25">
      <c r="B203" s="7"/>
    </row>
    <row r="204" spans="2:2" x14ac:dyDescent="0.25">
      <c r="B204" s="7"/>
    </row>
    <row r="205" spans="2:2" x14ac:dyDescent="0.25">
      <c r="B205" s="7"/>
    </row>
    <row r="206" spans="2:2" x14ac:dyDescent="0.25">
      <c r="B206" s="7"/>
    </row>
    <row r="207" spans="2:2" x14ac:dyDescent="0.25">
      <c r="B207" s="7"/>
    </row>
    <row r="208" spans="2:2" x14ac:dyDescent="0.25">
      <c r="B208" s="7"/>
    </row>
    <row r="209" spans="2:2" x14ac:dyDescent="0.25">
      <c r="B209" s="7"/>
    </row>
    <row r="210" spans="2:2" x14ac:dyDescent="0.25">
      <c r="B210" s="7"/>
    </row>
    <row r="211" spans="2:2" x14ac:dyDescent="0.25">
      <c r="B211" s="7"/>
    </row>
    <row r="212" spans="2:2" x14ac:dyDescent="0.25">
      <c r="B212" s="7"/>
    </row>
    <row r="213" spans="2:2" x14ac:dyDescent="0.25">
      <c r="B213" s="7"/>
    </row>
    <row r="214" spans="2:2" x14ac:dyDescent="0.25">
      <c r="B214" s="7"/>
    </row>
    <row r="215" spans="2:2" x14ac:dyDescent="0.25">
      <c r="B215" s="7"/>
    </row>
    <row r="216" spans="2:2" x14ac:dyDescent="0.25">
      <c r="B216" s="7"/>
    </row>
    <row r="217" spans="2:2" x14ac:dyDescent="0.25">
      <c r="B217" s="7"/>
    </row>
    <row r="218" spans="2:2" x14ac:dyDescent="0.25">
      <c r="B218" s="7"/>
    </row>
    <row r="219" spans="2:2" x14ac:dyDescent="0.25">
      <c r="B219" s="7"/>
    </row>
    <row r="220" spans="2:2" x14ac:dyDescent="0.25">
      <c r="B220" s="7"/>
    </row>
    <row r="221" spans="2:2" x14ac:dyDescent="0.25">
      <c r="B221" s="7"/>
    </row>
    <row r="222" spans="2:2" x14ac:dyDescent="0.25">
      <c r="B222" s="7"/>
    </row>
    <row r="223" spans="2:2" x14ac:dyDescent="0.25">
      <c r="B223" s="7"/>
    </row>
    <row r="224" spans="2:2" x14ac:dyDescent="0.25">
      <c r="B224" s="7"/>
    </row>
    <row r="225" spans="2:2" x14ac:dyDescent="0.25">
      <c r="B225" s="7"/>
    </row>
    <row r="226" spans="2:2" x14ac:dyDescent="0.25">
      <c r="B226" s="7"/>
    </row>
    <row r="227" spans="2:2" x14ac:dyDescent="0.25">
      <c r="B227" s="7"/>
    </row>
    <row r="228" spans="2:2" x14ac:dyDescent="0.25">
      <c r="B228" s="7"/>
    </row>
    <row r="229" spans="2:2" x14ac:dyDescent="0.25">
      <c r="B229" s="7"/>
    </row>
    <row r="230" spans="2:2" x14ac:dyDescent="0.25">
      <c r="B230" s="7"/>
    </row>
    <row r="231" spans="2:2" x14ac:dyDescent="0.25">
      <c r="B231" s="7"/>
    </row>
    <row r="232" spans="2:2" x14ac:dyDescent="0.25">
      <c r="B232" s="7"/>
    </row>
    <row r="233" spans="2:2" x14ac:dyDescent="0.25">
      <c r="B233" s="7"/>
    </row>
    <row r="234" spans="2:2" x14ac:dyDescent="0.25">
      <c r="B234" s="7"/>
    </row>
    <row r="235" spans="2:2" x14ac:dyDescent="0.25">
      <c r="B235" s="7"/>
    </row>
    <row r="236" spans="2:2" x14ac:dyDescent="0.25">
      <c r="B236" s="7"/>
    </row>
    <row r="237" spans="2:2" x14ac:dyDescent="0.25">
      <c r="B237" s="7"/>
    </row>
    <row r="238" spans="2:2" x14ac:dyDescent="0.25">
      <c r="B238" s="7"/>
    </row>
    <row r="239" spans="2:2" x14ac:dyDescent="0.25">
      <c r="B239" s="7"/>
    </row>
    <row r="240" spans="2:2" x14ac:dyDescent="0.25">
      <c r="B240" s="7"/>
    </row>
    <row r="241" spans="2:2" x14ac:dyDescent="0.25">
      <c r="B241" s="7"/>
    </row>
    <row r="242" spans="2:2" x14ac:dyDescent="0.25">
      <c r="B242" s="7"/>
    </row>
    <row r="243" spans="2:2" x14ac:dyDescent="0.25">
      <c r="B243" s="7"/>
    </row>
    <row r="244" spans="2:2" x14ac:dyDescent="0.25">
      <c r="B244" s="7"/>
    </row>
    <row r="245" spans="2:2" x14ac:dyDescent="0.25">
      <c r="B245" s="7"/>
    </row>
    <row r="246" spans="2:2" x14ac:dyDescent="0.25">
      <c r="B246" s="7"/>
    </row>
    <row r="247" spans="2:2" x14ac:dyDescent="0.25">
      <c r="B247" s="7"/>
    </row>
    <row r="248" spans="2:2" x14ac:dyDescent="0.25">
      <c r="B248" s="7"/>
    </row>
    <row r="249" spans="2:2" x14ac:dyDescent="0.25">
      <c r="B249" s="7"/>
    </row>
    <row r="250" spans="2:2" x14ac:dyDescent="0.25">
      <c r="B250" s="7"/>
    </row>
    <row r="251" spans="2:2" x14ac:dyDescent="0.25">
      <c r="B251" s="7"/>
    </row>
    <row r="252" spans="2:2" x14ac:dyDescent="0.25">
      <c r="B252" s="7"/>
    </row>
    <row r="253" spans="2:2" x14ac:dyDescent="0.25">
      <c r="B253" s="7"/>
    </row>
    <row r="254" spans="2:2" x14ac:dyDescent="0.25">
      <c r="B254" s="7"/>
    </row>
    <row r="255" spans="2:2" x14ac:dyDescent="0.25">
      <c r="B255" s="7"/>
    </row>
    <row r="256" spans="2:2" x14ac:dyDescent="0.25">
      <c r="B256" s="7"/>
    </row>
    <row r="257" spans="2:2" x14ac:dyDescent="0.25">
      <c r="B257" s="7"/>
    </row>
    <row r="258" spans="2:2" x14ac:dyDescent="0.25">
      <c r="B258" s="7"/>
    </row>
    <row r="259" spans="2:2" x14ac:dyDescent="0.25">
      <c r="B259" s="7"/>
    </row>
    <row r="260" spans="2:2" x14ac:dyDescent="0.25">
      <c r="B260" s="7"/>
    </row>
    <row r="261" spans="2:2" x14ac:dyDescent="0.25">
      <c r="B261" s="7"/>
    </row>
    <row r="262" spans="2:2" x14ac:dyDescent="0.25">
      <c r="B262" s="7"/>
    </row>
    <row r="263" spans="2:2" x14ac:dyDescent="0.25">
      <c r="B263" s="7"/>
    </row>
    <row r="264" spans="2:2" x14ac:dyDescent="0.25">
      <c r="B264" s="7"/>
    </row>
    <row r="265" spans="2:2" x14ac:dyDescent="0.25">
      <c r="B265" s="7"/>
    </row>
    <row r="266" spans="2:2" x14ac:dyDescent="0.25">
      <c r="B266" s="7"/>
    </row>
    <row r="267" spans="2:2" x14ac:dyDescent="0.25">
      <c r="B267" s="7"/>
    </row>
    <row r="268" spans="2:2" x14ac:dyDescent="0.25">
      <c r="B268" s="7"/>
    </row>
    <row r="269" spans="2:2" x14ac:dyDescent="0.25">
      <c r="B269" s="7"/>
    </row>
    <row r="270" spans="2:2" x14ac:dyDescent="0.25">
      <c r="B270" s="7"/>
    </row>
    <row r="271" spans="2:2" x14ac:dyDescent="0.25">
      <c r="B271" s="7"/>
    </row>
    <row r="272" spans="2:2" x14ac:dyDescent="0.25">
      <c r="B272" s="7"/>
    </row>
    <row r="273" spans="2:2" x14ac:dyDescent="0.25">
      <c r="B273" s="7"/>
    </row>
    <row r="274" spans="2:2" x14ac:dyDescent="0.25">
      <c r="B274" s="7"/>
    </row>
    <row r="275" spans="2:2" x14ac:dyDescent="0.25">
      <c r="B275" s="7"/>
    </row>
    <row r="276" spans="2:2" x14ac:dyDescent="0.25">
      <c r="B276" s="7"/>
    </row>
    <row r="277" spans="2:2" x14ac:dyDescent="0.25">
      <c r="B277" s="7"/>
    </row>
    <row r="278" spans="2:2" x14ac:dyDescent="0.25">
      <c r="B278" s="7"/>
    </row>
    <row r="279" spans="2:2" x14ac:dyDescent="0.25">
      <c r="B279" s="7"/>
    </row>
    <row r="280" spans="2:2" x14ac:dyDescent="0.25">
      <c r="B280" s="7"/>
    </row>
    <row r="281" spans="2:2" x14ac:dyDescent="0.25">
      <c r="B281" s="7"/>
    </row>
    <row r="282" spans="2:2" x14ac:dyDescent="0.25">
      <c r="B282" s="7"/>
    </row>
    <row r="283" spans="2:2" x14ac:dyDescent="0.25">
      <c r="B283" s="7"/>
    </row>
    <row r="284" spans="2:2" x14ac:dyDescent="0.25">
      <c r="B284" s="7"/>
    </row>
    <row r="285" spans="2:2" x14ac:dyDescent="0.25">
      <c r="B285" s="7"/>
    </row>
    <row r="286" spans="2:2" x14ac:dyDescent="0.25">
      <c r="B286" s="7"/>
    </row>
    <row r="287" spans="2:2" x14ac:dyDescent="0.25">
      <c r="B287" s="7"/>
    </row>
    <row r="288" spans="2:2" x14ac:dyDescent="0.25">
      <c r="B288" s="7"/>
    </row>
    <row r="289" spans="2:2" x14ac:dyDescent="0.25">
      <c r="B289" s="7"/>
    </row>
    <row r="290" spans="2:2" x14ac:dyDescent="0.25">
      <c r="B290" s="7"/>
    </row>
    <row r="291" spans="2:2" x14ac:dyDescent="0.25">
      <c r="B291" s="7"/>
    </row>
    <row r="292" spans="2:2" x14ac:dyDescent="0.25">
      <c r="B292" s="7"/>
    </row>
    <row r="293" spans="2:2" x14ac:dyDescent="0.25">
      <c r="B293" s="7"/>
    </row>
    <row r="294" spans="2:2" x14ac:dyDescent="0.25">
      <c r="B294" s="7"/>
    </row>
    <row r="295" spans="2:2" x14ac:dyDescent="0.25">
      <c r="B295" s="7"/>
    </row>
    <row r="296" spans="2:2" x14ac:dyDescent="0.25">
      <c r="B296" s="7"/>
    </row>
    <row r="297" spans="2:2" x14ac:dyDescent="0.25">
      <c r="B297" s="7"/>
    </row>
    <row r="298" spans="2:2" x14ac:dyDescent="0.25">
      <c r="B298" s="7"/>
    </row>
    <row r="299" spans="2:2" x14ac:dyDescent="0.25">
      <c r="B299" s="7"/>
    </row>
    <row r="300" spans="2:2" x14ac:dyDescent="0.25">
      <c r="B300" s="7"/>
    </row>
    <row r="301" spans="2:2" x14ac:dyDescent="0.25">
      <c r="B301" s="7"/>
    </row>
    <row r="302" spans="2:2" x14ac:dyDescent="0.25">
      <c r="B302" s="7"/>
    </row>
    <row r="303" spans="2:2" x14ac:dyDescent="0.25">
      <c r="B303" s="7"/>
    </row>
    <row r="304" spans="2:2" x14ac:dyDescent="0.25">
      <c r="B304" s="7"/>
    </row>
    <row r="305" spans="2:2" x14ac:dyDescent="0.25">
      <c r="B305" s="7"/>
    </row>
    <row r="306" spans="2:2" x14ac:dyDescent="0.25">
      <c r="B306" s="7"/>
    </row>
    <row r="307" spans="2:2" x14ac:dyDescent="0.25">
      <c r="B307" s="7"/>
    </row>
    <row r="308" spans="2:2" x14ac:dyDescent="0.25">
      <c r="B308" s="7"/>
    </row>
    <row r="309" spans="2:2" x14ac:dyDescent="0.25">
      <c r="B309" s="7"/>
    </row>
    <row r="310" spans="2:2" x14ac:dyDescent="0.25">
      <c r="B310" s="7"/>
    </row>
    <row r="311" spans="2:2" x14ac:dyDescent="0.25">
      <c r="B311" s="7"/>
    </row>
    <row r="312" spans="2:2" x14ac:dyDescent="0.25">
      <c r="B312" s="7"/>
    </row>
    <row r="313" spans="2:2" x14ac:dyDescent="0.25">
      <c r="B313" s="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T624"/>
  <sheetViews>
    <sheetView workbookViewId="0">
      <selection activeCell="A2" sqref="A2"/>
    </sheetView>
  </sheetViews>
  <sheetFormatPr defaultRowHeight="15" x14ac:dyDescent="0.25"/>
  <sheetData>
    <row r="1" spans="1:202" x14ac:dyDescent="0.25">
      <c r="A1">
        <v>194</v>
      </c>
    </row>
    <row r="2" spans="1:202" x14ac:dyDescent="0.25">
      <c r="A2" t="s">
        <v>22</v>
      </c>
      <c r="B2" s="7">
        <f ca="1">Conditions!$H$11</f>
        <v>264531</v>
      </c>
      <c r="C2">
        <v>1</v>
      </c>
      <c r="D2">
        <v>2</v>
      </c>
      <c r="E2">
        <v>3</v>
      </c>
      <c r="F2">
        <v>4</v>
      </c>
      <c r="G2">
        <v>5</v>
      </c>
      <c r="H2">
        <v>6</v>
      </c>
      <c r="I2">
        <v>7</v>
      </c>
      <c r="J2">
        <v>8</v>
      </c>
      <c r="K2">
        <v>9</v>
      </c>
      <c r="L2">
        <v>10</v>
      </c>
      <c r="M2">
        <v>11</v>
      </c>
      <c r="N2">
        <v>12</v>
      </c>
      <c r="O2">
        <v>13</v>
      </c>
      <c r="P2">
        <v>14</v>
      </c>
      <c r="Q2">
        <v>15</v>
      </c>
      <c r="R2">
        <v>16</v>
      </c>
      <c r="S2">
        <v>17</v>
      </c>
      <c r="T2">
        <v>18</v>
      </c>
      <c r="U2">
        <v>19</v>
      </c>
      <c r="V2">
        <v>20</v>
      </c>
      <c r="W2">
        <v>21</v>
      </c>
      <c r="X2">
        <v>22</v>
      </c>
      <c r="Y2">
        <v>23</v>
      </c>
      <c r="Z2">
        <v>24</v>
      </c>
      <c r="AA2">
        <v>25</v>
      </c>
      <c r="AB2">
        <v>26</v>
      </c>
      <c r="AC2">
        <v>27</v>
      </c>
      <c r="AD2">
        <v>28</v>
      </c>
      <c r="AE2">
        <v>29</v>
      </c>
      <c r="AF2">
        <v>30</v>
      </c>
      <c r="AG2">
        <v>31</v>
      </c>
      <c r="AH2">
        <v>32</v>
      </c>
      <c r="AI2">
        <v>33</v>
      </c>
      <c r="AJ2">
        <v>34</v>
      </c>
      <c r="AK2">
        <v>35</v>
      </c>
      <c r="AL2">
        <v>36</v>
      </c>
      <c r="AM2">
        <v>37</v>
      </c>
      <c r="AN2">
        <v>38</v>
      </c>
      <c r="AO2">
        <v>39</v>
      </c>
      <c r="AP2">
        <v>40</v>
      </c>
      <c r="AQ2">
        <v>41</v>
      </c>
      <c r="AR2">
        <v>42</v>
      </c>
      <c r="AS2">
        <v>43</v>
      </c>
      <c r="AT2">
        <v>44</v>
      </c>
      <c r="AU2">
        <v>45</v>
      </c>
      <c r="AV2">
        <v>46</v>
      </c>
      <c r="AW2">
        <v>47</v>
      </c>
      <c r="AX2">
        <v>48</v>
      </c>
      <c r="AY2">
        <v>49</v>
      </c>
      <c r="AZ2">
        <v>50</v>
      </c>
      <c r="BA2">
        <v>51</v>
      </c>
      <c r="BB2">
        <v>52</v>
      </c>
      <c r="BC2">
        <v>53</v>
      </c>
      <c r="BD2">
        <v>54</v>
      </c>
      <c r="BE2">
        <v>55</v>
      </c>
      <c r="BF2">
        <v>56</v>
      </c>
      <c r="BG2">
        <v>57</v>
      </c>
      <c r="BH2">
        <v>58</v>
      </c>
      <c r="BI2">
        <v>59</v>
      </c>
      <c r="BJ2">
        <v>60</v>
      </c>
      <c r="BK2">
        <v>61</v>
      </c>
      <c r="BL2">
        <v>62</v>
      </c>
      <c r="BM2">
        <v>63</v>
      </c>
      <c r="BN2">
        <v>64</v>
      </c>
      <c r="BO2">
        <v>65</v>
      </c>
      <c r="BP2">
        <v>66</v>
      </c>
      <c r="BQ2">
        <v>67</v>
      </c>
      <c r="BR2">
        <v>68</v>
      </c>
      <c r="BS2">
        <v>69</v>
      </c>
      <c r="BT2">
        <v>70</v>
      </c>
      <c r="BU2">
        <v>71</v>
      </c>
      <c r="BV2">
        <v>72</v>
      </c>
      <c r="BW2">
        <v>73</v>
      </c>
      <c r="BX2">
        <v>74</v>
      </c>
      <c r="BY2">
        <v>75</v>
      </c>
      <c r="BZ2">
        <v>76</v>
      </c>
      <c r="CA2">
        <v>77</v>
      </c>
      <c r="CB2">
        <v>78</v>
      </c>
      <c r="CC2">
        <v>79</v>
      </c>
      <c r="CD2">
        <v>80</v>
      </c>
      <c r="CE2">
        <v>81</v>
      </c>
      <c r="CF2">
        <v>82</v>
      </c>
      <c r="CG2">
        <v>83</v>
      </c>
      <c r="CH2">
        <v>84</v>
      </c>
      <c r="CI2">
        <v>85</v>
      </c>
      <c r="CJ2">
        <v>86</v>
      </c>
      <c r="CK2">
        <v>87</v>
      </c>
      <c r="CL2">
        <v>88</v>
      </c>
      <c r="CM2">
        <v>89</v>
      </c>
      <c r="CN2">
        <v>90</v>
      </c>
      <c r="CO2">
        <v>91</v>
      </c>
      <c r="CP2">
        <v>92</v>
      </c>
      <c r="CQ2">
        <v>93</v>
      </c>
      <c r="CR2">
        <v>94</v>
      </c>
      <c r="CS2">
        <v>95</v>
      </c>
      <c r="CT2">
        <v>96</v>
      </c>
      <c r="CU2">
        <v>97</v>
      </c>
      <c r="CV2">
        <v>98</v>
      </c>
      <c r="CW2">
        <v>99</v>
      </c>
      <c r="CX2">
        <v>100</v>
      </c>
      <c r="CY2">
        <v>101</v>
      </c>
      <c r="CZ2">
        <v>102</v>
      </c>
      <c r="DA2">
        <v>103</v>
      </c>
      <c r="DB2">
        <v>104</v>
      </c>
      <c r="DC2">
        <v>105</v>
      </c>
      <c r="DD2">
        <v>106</v>
      </c>
      <c r="DE2">
        <v>107</v>
      </c>
      <c r="DF2">
        <v>108</v>
      </c>
      <c r="DG2">
        <v>109</v>
      </c>
      <c r="DH2">
        <v>110</v>
      </c>
      <c r="DI2">
        <v>111</v>
      </c>
      <c r="DJ2">
        <v>112</v>
      </c>
      <c r="DK2">
        <v>113</v>
      </c>
      <c r="DL2">
        <v>114</v>
      </c>
      <c r="DM2">
        <v>115</v>
      </c>
      <c r="DN2">
        <v>116</v>
      </c>
      <c r="DO2">
        <v>117</v>
      </c>
      <c r="DP2">
        <v>118</v>
      </c>
      <c r="DQ2">
        <v>119</v>
      </c>
      <c r="DR2">
        <v>120</v>
      </c>
      <c r="DS2">
        <v>121</v>
      </c>
      <c r="DT2">
        <v>122</v>
      </c>
      <c r="DU2">
        <v>123</v>
      </c>
      <c r="DV2">
        <v>124</v>
      </c>
      <c r="DW2">
        <v>125</v>
      </c>
      <c r="DX2">
        <v>126</v>
      </c>
      <c r="DY2">
        <v>127</v>
      </c>
      <c r="DZ2">
        <v>128</v>
      </c>
      <c r="EA2">
        <v>129</v>
      </c>
      <c r="EB2">
        <v>130</v>
      </c>
      <c r="EC2">
        <v>131</v>
      </c>
      <c r="ED2">
        <v>132</v>
      </c>
      <c r="EE2">
        <v>133</v>
      </c>
      <c r="EF2">
        <v>134</v>
      </c>
      <c r="EG2">
        <v>135</v>
      </c>
      <c r="EH2">
        <v>136</v>
      </c>
      <c r="EI2">
        <v>137</v>
      </c>
      <c r="EJ2">
        <v>138</v>
      </c>
      <c r="EK2">
        <v>139</v>
      </c>
      <c r="EL2">
        <v>140</v>
      </c>
      <c r="EM2">
        <v>141</v>
      </c>
      <c r="EN2">
        <v>142</v>
      </c>
      <c r="EO2">
        <v>143</v>
      </c>
      <c r="EP2">
        <v>144</v>
      </c>
      <c r="EQ2">
        <v>145</v>
      </c>
      <c r="ER2">
        <v>146</v>
      </c>
      <c r="ES2">
        <v>147</v>
      </c>
      <c r="ET2">
        <v>148</v>
      </c>
      <c r="EU2">
        <v>149</v>
      </c>
      <c r="EV2">
        <v>150</v>
      </c>
      <c r="EW2">
        <v>151</v>
      </c>
      <c r="EX2">
        <v>152</v>
      </c>
      <c r="EY2">
        <v>153</v>
      </c>
      <c r="EZ2">
        <v>154</v>
      </c>
      <c r="FA2">
        <v>155</v>
      </c>
      <c r="FB2">
        <v>156</v>
      </c>
      <c r="FC2">
        <v>157</v>
      </c>
      <c r="FD2">
        <v>158</v>
      </c>
      <c r="FE2">
        <v>159</v>
      </c>
      <c r="FF2">
        <v>160</v>
      </c>
      <c r="FG2">
        <v>161</v>
      </c>
      <c r="FH2">
        <v>162</v>
      </c>
      <c r="FI2">
        <v>163</v>
      </c>
      <c r="FJ2">
        <v>164</v>
      </c>
      <c r="FK2">
        <v>165</v>
      </c>
      <c r="FL2">
        <v>166</v>
      </c>
      <c r="FM2">
        <v>167</v>
      </c>
      <c r="FN2">
        <v>168</v>
      </c>
      <c r="FO2">
        <v>169</v>
      </c>
      <c r="FP2">
        <v>170</v>
      </c>
      <c r="FQ2">
        <v>171</v>
      </c>
      <c r="FR2">
        <v>172</v>
      </c>
      <c r="FS2">
        <v>173</v>
      </c>
      <c r="FT2">
        <v>174</v>
      </c>
      <c r="FU2">
        <v>175</v>
      </c>
      <c r="FV2">
        <v>176</v>
      </c>
      <c r="FW2">
        <v>177</v>
      </c>
      <c r="FX2">
        <v>178</v>
      </c>
      <c r="FY2">
        <v>179</v>
      </c>
      <c r="FZ2">
        <v>180</v>
      </c>
      <c r="GA2">
        <v>181</v>
      </c>
      <c r="GB2">
        <v>182</v>
      </c>
      <c r="GC2">
        <v>183</v>
      </c>
      <c r="GD2">
        <v>184</v>
      </c>
      <c r="GE2">
        <v>185</v>
      </c>
      <c r="GF2">
        <v>186</v>
      </c>
      <c r="GG2">
        <v>187</v>
      </c>
      <c r="GH2">
        <v>188</v>
      </c>
      <c r="GI2">
        <v>189</v>
      </c>
      <c r="GJ2">
        <v>190</v>
      </c>
      <c r="GK2">
        <v>191</v>
      </c>
      <c r="GL2">
        <v>192</v>
      </c>
      <c r="GM2">
        <v>193</v>
      </c>
      <c r="GN2">
        <v>194</v>
      </c>
      <c r="GO2">
        <v>195</v>
      </c>
      <c r="GP2">
        <v>196</v>
      </c>
      <c r="GQ2">
        <v>197</v>
      </c>
      <c r="GR2">
        <v>198</v>
      </c>
      <c r="GS2">
        <v>199</v>
      </c>
      <c r="GT2">
        <v>200</v>
      </c>
    </row>
    <row r="3" spans="1:202" x14ac:dyDescent="0.25">
      <c r="A3" s="7">
        <f>AVERAGE(C3:GT3)</f>
        <v>284578.68</v>
      </c>
      <c r="B3">
        <v>1</v>
      </c>
      <c r="C3">
        <f t="dataTable" ref="C3:GT624" dt2D="1" dtr="1" r1="B1" r2="A1" ca="1"/>
        <v>276555</v>
      </c>
      <c r="D3">
        <v>292645</v>
      </c>
      <c r="E3">
        <v>261664</v>
      </c>
      <c r="F3">
        <v>251070</v>
      </c>
      <c r="G3">
        <v>298986</v>
      </c>
      <c r="H3">
        <v>299303</v>
      </c>
      <c r="I3">
        <v>322871</v>
      </c>
      <c r="J3">
        <v>297100</v>
      </c>
      <c r="K3">
        <v>260442</v>
      </c>
      <c r="L3">
        <v>273001</v>
      </c>
      <c r="M3">
        <v>238273</v>
      </c>
      <c r="N3">
        <v>272156</v>
      </c>
      <c r="O3">
        <v>245226</v>
      </c>
      <c r="P3">
        <v>215525</v>
      </c>
      <c r="Q3">
        <v>209058</v>
      </c>
      <c r="R3">
        <v>246938</v>
      </c>
      <c r="S3">
        <v>284393</v>
      </c>
      <c r="T3">
        <v>266194</v>
      </c>
      <c r="U3">
        <v>294668</v>
      </c>
      <c r="V3">
        <v>295884</v>
      </c>
      <c r="W3">
        <v>273807</v>
      </c>
      <c r="X3">
        <v>372019</v>
      </c>
      <c r="Y3">
        <v>277987</v>
      </c>
      <c r="Z3">
        <v>357109</v>
      </c>
      <c r="AA3">
        <v>282743</v>
      </c>
      <c r="AB3">
        <v>279432</v>
      </c>
      <c r="AC3">
        <v>232273</v>
      </c>
      <c r="AD3">
        <v>248682</v>
      </c>
      <c r="AE3">
        <v>265851</v>
      </c>
      <c r="AF3">
        <v>242144</v>
      </c>
      <c r="AG3">
        <v>291547</v>
      </c>
      <c r="AH3">
        <v>340505</v>
      </c>
      <c r="AI3">
        <v>308134</v>
      </c>
      <c r="AJ3">
        <v>330272</v>
      </c>
      <c r="AK3">
        <v>266381</v>
      </c>
      <c r="AL3">
        <v>253008</v>
      </c>
      <c r="AM3">
        <v>266533</v>
      </c>
      <c r="AN3">
        <v>249182</v>
      </c>
      <c r="AO3">
        <v>268955</v>
      </c>
      <c r="AP3">
        <v>289238</v>
      </c>
      <c r="AQ3">
        <v>314668</v>
      </c>
      <c r="AR3">
        <v>300038</v>
      </c>
      <c r="AS3">
        <v>307564</v>
      </c>
      <c r="AT3">
        <v>254491</v>
      </c>
      <c r="AU3">
        <v>336078</v>
      </c>
      <c r="AV3">
        <v>278967</v>
      </c>
      <c r="AW3">
        <v>325858</v>
      </c>
      <c r="AX3">
        <v>308712</v>
      </c>
      <c r="AY3">
        <v>256582</v>
      </c>
      <c r="AZ3">
        <v>334432</v>
      </c>
      <c r="BA3">
        <v>283798</v>
      </c>
      <c r="BB3">
        <v>211836</v>
      </c>
      <c r="BC3">
        <v>348235</v>
      </c>
      <c r="BD3">
        <v>223722</v>
      </c>
      <c r="BE3">
        <v>328215</v>
      </c>
      <c r="BF3">
        <v>272940</v>
      </c>
      <c r="BG3">
        <v>265580</v>
      </c>
      <c r="BH3">
        <v>295971</v>
      </c>
      <c r="BI3">
        <v>241018</v>
      </c>
      <c r="BJ3">
        <v>300137</v>
      </c>
      <c r="BK3">
        <v>320626</v>
      </c>
      <c r="BL3">
        <v>326673</v>
      </c>
      <c r="BM3">
        <v>299438</v>
      </c>
      <c r="BN3">
        <v>259712</v>
      </c>
      <c r="BO3">
        <v>289379</v>
      </c>
      <c r="BP3">
        <v>292627</v>
      </c>
      <c r="BQ3">
        <v>241185</v>
      </c>
      <c r="BR3">
        <v>237055</v>
      </c>
      <c r="BS3">
        <v>378347</v>
      </c>
      <c r="BT3">
        <v>238634</v>
      </c>
      <c r="BU3">
        <v>266051</v>
      </c>
      <c r="BV3">
        <v>278813</v>
      </c>
      <c r="BW3">
        <v>251757</v>
      </c>
      <c r="BX3">
        <v>285898</v>
      </c>
      <c r="BY3">
        <v>312104</v>
      </c>
      <c r="BZ3">
        <v>308693</v>
      </c>
      <c r="CA3">
        <v>327021</v>
      </c>
      <c r="CB3">
        <v>206017</v>
      </c>
      <c r="CC3">
        <v>267705</v>
      </c>
      <c r="CD3">
        <v>261449</v>
      </c>
      <c r="CE3">
        <v>344886</v>
      </c>
      <c r="CF3">
        <v>336015</v>
      </c>
      <c r="CG3">
        <v>299139</v>
      </c>
      <c r="CH3">
        <v>274667</v>
      </c>
      <c r="CI3">
        <v>250053</v>
      </c>
      <c r="CJ3">
        <v>302854</v>
      </c>
      <c r="CK3">
        <v>229072</v>
      </c>
      <c r="CL3">
        <v>366900</v>
      </c>
      <c r="CM3">
        <v>249553</v>
      </c>
      <c r="CN3">
        <v>294006</v>
      </c>
      <c r="CO3">
        <v>254785</v>
      </c>
      <c r="CP3">
        <v>327973</v>
      </c>
      <c r="CQ3">
        <v>340211</v>
      </c>
      <c r="CR3">
        <v>273307</v>
      </c>
      <c r="CS3">
        <v>226168</v>
      </c>
      <c r="CT3">
        <v>270810</v>
      </c>
      <c r="CU3">
        <v>310084</v>
      </c>
      <c r="CV3">
        <v>212409</v>
      </c>
      <c r="CW3">
        <v>297679</v>
      </c>
      <c r="CX3">
        <v>312377</v>
      </c>
      <c r="CY3">
        <v>271490</v>
      </c>
      <c r="CZ3">
        <v>255129</v>
      </c>
      <c r="DA3">
        <v>306523</v>
      </c>
      <c r="DB3">
        <v>266720</v>
      </c>
      <c r="DC3">
        <v>261081</v>
      </c>
      <c r="DD3">
        <v>233444</v>
      </c>
      <c r="DE3">
        <v>250849</v>
      </c>
      <c r="DF3">
        <v>298931</v>
      </c>
      <c r="DG3">
        <v>308905</v>
      </c>
      <c r="DH3">
        <v>346271</v>
      </c>
      <c r="DI3">
        <v>355390</v>
      </c>
      <c r="DJ3">
        <v>310395</v>
      </c>
      <c r="DK3">
        <v>299915</v>
      </c>
      <c r="DL3">
        <v>271317</v>
      </c>
      <c r="DM3">
        <v>289486</v>
      </c>
      <c r="DN3">
        <v>352230</v>
      </c>
      <c r="DO3">
        <v>283195</v>
      </c>
      <c r="DP3">
        <v>294007</v>
      </c>
      <c r="DQ3">
        <v>271616</v>
      </c>
      <c r="DR3">
        <v>303754</v>
      </c>
      <c r="DS3">
        <v>266381</v>
      </c>
      <c r="DT3">
        <v>300056</v>
      </c>
      <c r="DU3">
        <v>305803</v>
      </c>
      <c r="DV3">
        <v>239008</v>
      </c>
      <c r="DW3">
        <v>297428</v>
      </c>
      <c r="DX3">
        <v>345248</v>
      </c>
      <c r="DY3">
        <v>339272</v>
      </c>
      <c r="DZ3">
        <v>326074</v>
      </c>
      <c r="EA3">
        <v>221693</v>
      </c>
      <c r="EB3">
        <v>278857</v>
      </c>
      <c r="EC3">
        <v>288981</v>
      </c>
      <c r="ED3">
        <v>276638</v>
      </c>
      <c r="EE3">
        <v>291134</v>
      </c>
      <c r="EF3">
        <v>274456</v>
      </c>
      <c r="EG3">
        <v>278526</v>
      </c>
      <c r="EH3">
        <v>257468</v>
      </c>
      <c r="EI3">
        <v>236818</v>
      </c>
      <c r="EJ3">
        <v>320859</v>
      </c>
      <c r="EK3">
        <v>256457</v>
      </c>
      <c r="EL3">
        <v>249049</v>
      </c>
      <c r="EM3">
        <v>249810</v>
      </c>
      <c r="EN3">
        <v>280139</v>
      </c>
      <c r="EO3">
        <v>225620</v>
      </c>
      <c r="EP3">
        <v>284702</v>
      </c>
      <c r="EQ3">
        <v>268763</v>
      </c>
      <c r="ER3">
        <v>266746</v>
      </c>
      <c r="ES3">
        <v>346632</v>
      </c>
      <c r="ET3">
        <v>247956</v>
      </c>
      <c r="EU3">
        <v>276224</v>
      </c>
      <c r="EV3">
        <v>269284</v>
      </c>
      <c r="EW3">
        <v>268192</v>
      </c>
      <c r="EX3">
        <v>304053</v>
      </c>
      <c r="EY3">
        <v>291950</v>
      </c>
      <c r="EZ3">
        <v>312473</v>
      </c>
      <c r="FA3">
        <v>227296</v>
      </c>
      <c r="FB3">
        <v>289646</v>
      </c>
      <c r="FC3">
        <v>269880</v>
      </c>
      <c r="FD3">
        <v>260935</v>
      </c>
      <c r="FE3">
        <v>226794</v>
      </c>
      <c r="FF3">
        <v>255796</v>
      </c>
      <c r="FG3">
        <v>271704</v>
      </c>
      <c r="FH3">
        <v>245127</v>
      </c>
      <c r="FI3">
        <v>301600</v>
      </c>
      <c r="FJ3">
        <v>348766</v>
      </c>
      <c r="FK3">
        <v>278526</v>
      </c>
      <c r="FL3">
        <v>249816</v>
      </c>
      <c r="FM3">
        <v>282882</v>
      </c>
      <c r="FN3">
        <v>289493</v>
      </c>
      <c r="FO3">
        <v>249613</v>
      </c>
      <c r="FP3">
        <v>314033</v>
      </c>
      <c r="FQ3">
        <v>268204</v>
      </c>
      <c r="FR3">
        <v>263774</v>
      </c>
      <c r="FS3">
        <v>338882</v>
      </c>
      <c r="FT3">
        <v>292562</v>
      </c>
      <c r="FU3">
        <v>293249</v>
      </c>
      <c r="FV3">
        <v>346498</v>
      </c>
      <c r="FW3">
        <v>266277</v>
      </c>
      <c r="FX3">
        <v>257255</v>
      </c>
      <c r="FY3">
        <v>317823</v>
      </c>
      <c r="FZ3">
        <v>290486</v>
      </c>
      <c r="GA3">
        <v>303702</v>
      </c>
      <c r="GB3">
        <v>255240</v>
      </c>
      <c r="GC3">
        <v>299224</v>
      </c>
      <c r="GD3">
        <v>214198</v>
      </c>
      <c r="GE3">
        <v>313668</v>
      </c>
      <c r="GF3">
        <v>311715</v>
      </c>
      <c r="GG3">
        <v>326359</v>
      </c>
      <c r="GH3">
        <v>354555</v>
      </c>
      <c r="GI3">
        <v>351180</v>
      </c>
      <c r="GJ3">
        <v>250458</v>
      </c>
      <c r="GK3">
        <v>350665</v>
      </c>
      <c r="GL3">
        <v>241659</v>
      </c>
      <c r="GM3">
        <v>388885</v>
      </c>
      <c r="GN3">
        <v>303893</v>
      </c>
      <c r="GO3">
        <v>257577</v>
      </c>
      <c r="GP3">
        <v>255627</v>
      </c>
      <c r="GQ3">
        <v>289108</v>
      </c>
      <c r="GR3">
        <v>322033</v>
      </c>
      <c r="GS3">
        <v>272688</v>
      </c>
      <c r="GT3">
        <v>274259</v>
      </c>
    </row>
    <row r="4" spans="1:202" x14ac:dyDescent="0.25">
      <c r="A4" s="7">
        <f t="shared" ref="A4:A67" si="0">AVERAGE(C4:GT4)</f>
        <v>292281.65500000003</v>
      </c>
      <c r="B4">
        <v>2</v>
      </c>
      <c r="C4">
        <v>280891</v>
      </c>
      <c r="D4">
        <v>336717</v>
      </c>
      <c r="E4">
        <v>287396</v>
      </c>
      <c r="F4">
        <v>298330</v>
      </c>
      <c r="G4">
        <v>330037</v>
      </c>
      <c r="H4">
        <v>345676</v>
      </c>
      <c r="I4">
        <v>280723</v>
      </c>
      <c r="J4">
        <v>284997</v>
      </c>
      <c r="K4">
        <v>363780</v>
      </c>
      <c r="L4">
        <v>313589</v>
      </c>
      <c r="M4">
        <v>246869</v>
      </c>
      <c r="N4">
        <v>347736</v>
      </c>
      <c r="O4">
        <v>270875</v>
      </c>
      <c r="P4">
        <v>354687</v>
      </c>
      <c r="Q4">
        <v>258673</v>
      </c>
      <c r="R4">
        <v>296110</v>
      </c>
      <c r="S4">
        <v>281859</v>
      </c>
      <c r="T4">
        <v>271682</v>
      </c>
      <c r="U4">
        <v>292335</v>
      </c>
      <c r="V4">
        <v>358256</v>
      </c>
      <c r="W4">
        <v>336489</v>
      </c>
      <c r="X4">
        <v>300446</v>
      </c>
      <c r="Y4">
        <v>296903</v>
      </c>
      <c r="Z4">
        <v>287530</v>
      </c>
      <c r="AA4">
        <v>269932</v>
      </c>
      <c r="AB4">
        <v>275054</v>
      </c>
      <c r="AC4">
        <v>257128</v>
      </c>
      <c r="AD4">
        <v>302910</v>
      </c>
      <c r="AE4">
        <v>363861</v>
      </c>
      <c r="AF4">
        <v>317056</v>
      </c>
      <c r="AG4">
        <v>287660</v>
      </c>
      <c r="AH4">
        <v>295954</v>
      </c>
      <c r="AI4">
        <v>243126</v>
      </c>
      <c r="AJ4">
        <v>282083</v>
      </c>
      <c r="AK4">
        <v>285197</v>
      </c>
      <c r="AL4">
        <v>330585</v>
      </c>
      <c r="AM4">
        <v>276730</v>
      </c>
      <c r="AN4">
        <v>257404</v>
      </c>
      <c r="AO4">
        <v>262478</v>
      </c>
      <c r="AP4">
        <v>297967</v>
      </c>
      <c r="AQ4">
        <v>304853</v>
      </c>
      <c r="AR4">
        <v>283123</v>
      </c>
      <c r="AS4">
        <v>316606</v>
      </c>
      <c r="AT4">
        <v>264003</v>
      </c>
      <c r="AU4">
        <v>323000</v>
      </c>
      <c r="AV4">
        <v>276248</v>
      </c>
      <c r="AW4">
        <v>273663</v>
      </c>
      <c r="AX4">
        <v>286125</v>
      </c>
      <c r="AY4">
        <v>286949</v>
      </c>
      <c r="AZ4">
        <v>253053</v>
      </c>
      <c r="BA4">
        <v>204572</v>
      </c>
      <c r="BB4">
        <v>315783</v>
      </c>
      <c r="BC4">
        <v>273787</v>
      </c>
      <c r="BD4">
        <v>320186</v>
      </c>
      <c r="BE4">
        <v>247288</v>
      </c>
      <c r="BF4">
        <v>272442</v>
      </c>
      <c r="BG4">
        <v>332715</v>
      </c>
      <c r="BH4">
        <v>269679</v>
      </c>
      <c r="BI4">
        <v>274293</v>
      </c>
      <c r="BJ4">
        <v>325532</v>
      </c>
      <c r="BK4">
        <v>321405</v>
      </c>
      <c r="BL4">
        <v>373108</v>
      </c>
      <c r="BM4">
        <v>270464</v>
      </c>
      <c r="BN4">
        <v>277011</v>
      </c>
      <c r="BO4">
        <v>348230</v>
      </c>
      <c r="BP4">
        <v>354075</v>
      </c>
      <c r="BQ4">
        <v>323103</v>
      </c>
      <c r="BR4">
        <v>272709</v>
      </c>
      <c r="BS4">
        <v>307766</v>
      </c>
      <c r="BT4">
        <v>223272</v>
      </c>
      <c r="BU4">
        <v>262357</v>
      </c>
      <c r="BV4">
        <v>343214</v>
      </c>
      <c r="BW4">
        <v>280867</v>
      </c>
      <c r="BX4">
        <v>248530</v>
      </c>
      <c r="BY4">
        <v>254298</v>
      </c>
      <c r="BZ4">
        <v>239992</v>
      </c>
      <c r="CA4">
        <v>347354</v>
      </c>
      <c r="CB4">
        <v>339190</v>
      </c>
      <c r="CC4">
        <v>329051</v>
      </c>
      <c r="CD4">
        <v>312516</v>
      </c>
      <c r="CE4">
        <v>275700</v>
      </c>
      <c r="CF4">
        <v>261719</v>
      </c>
      <c r="CG4">
        <v>261954</v>
      </c>
      <c r="CH4">
        <v>247299</v>
      </c>
      <c r="CI4">
        <v>264807</v>
      </c>
      <c r="CJ4">
        <v>277823</v>
      </c>
      <c r="CK4">
        <v>299922</v>
      </c>
      <c r="CL4">
        <v>308214</v>
      </c>
      <c r="CM4">
        <v>283149</v>
      </c>
      <c r="CN4">
        <v>264645</v>
      </c>
      <c r="CO4">
        <v>301438</v>
      </c>
      <c r="CP4">
        <v>256728</v>
      </c>
      <c r="CQ4">
        <v>250890</v>
      </c>
      <c r="CR4">
        <v>308861</v>
      </c>
      <c r="CS4">
        <v>277112</v>
      </c>
      <c r="CT4">
        <v>289612</v>
      </c>
      <c r="CU4">
        <v>336961</v>
      </c>
      <c r="CV4">
        <v>316558</v>
      </c>
      <c r="CW4">
        <v>271182</v>
      </c>
      <c r="CX4">
        <v>267278</v>
      </c>
      <c r="CY4">
        <v>300980</v>
      </c>
      <c r="CZ4">
        <v>354980</v>
      </c>
      <c r="DA4">
        <v>282717</v>
      </c>
      <c r="DB4">
        <v>310834</v>
      </c>
      <c r="DC4">
        <v>276503</v>
      </c>
      <c r="DD4">
        <v>307902</v>
      </c>
      <c r="DE4">
        <v>313964</v>
      </c>
      <c r="DF4">
        <v>307169</v>
      </c>
      <c r="DG4">
        <v>344717</v>
      </c>
      <c r="DH4">
        <v>331821</v>
      </c>
      <c r="DI4">
        <v>354462</v>
      </c>
      <c r="DJ4">
        <v>287742</v>
      </c>
      <c r="DK4">
        <v>301702</v>
      </c>
      <c r="DL4">
        <v>229779</v>
      </c>
      <c r="DM4">
        <v>361191</v>
      </c>
      <c r="DN4">
        <v>312463</v>
      </c>
      <c r="DO4">
        <v>293124</v>
      </c>
      <c r="DP4">
        <v>345731</v>
      </c>
      <c r="DQ4">
        <v>262760</v>
      </c>
      <c r="DR4">
        <v>369499</v>
      </c>
      <c r="DS4">
        <v>252689</v>
      </c>
      <c r="DT4">
        <v>283061</v>
      </c>
      <c r="DU4">
        <v>267611</v>
      </c>
      <c r="DV4">
        <v>319884</v>
      </c>
      <c r="DW4">
        <v>264496</v>
      </c>
      <c r="DX4">
        <v>276655</v>
      </c>
      <c r="DY4">
        <v>281573</v>
      </c>
      <c r="DZ4">
        <v>297243</v>
      </c>
      <c r="EA4">
        <v>258436</v>
      </c>
      <c r="EB4">
        <v>334861</v>
      </c>
      <c r="EC4">
        <v>313607</v>
      </c>
      <c r="ED4">
        <v>329919</v>
      </c>
      <c r="EE4">
        <v>281045</v>
      </c>
      <c r="EF4">
        <v>299825</v>
      </c>
      <c r="EG4">
        <v>312037</v>
      </c>
      <c r="EH4">
        <v>289046</v>
      </c>
      <c r="EI4">
        <v>275546</v>
      </c>
      <c r="EJ4">
        <v>283651</v>
      </c>
      <c r="EK4">
        <v>220830</v>
      </c>
      <c r="EL4">
        <v>271182</v>
      </c>
      <c r="EM4">
        <v>286328</v>
      </c>
      <c r="EN4">
        <v>260994</v>
      </c>
      <c r="EO4">
        <v>316706</v>
      </c>
      <c r="EP4">
        <v>282696</v>
      </c>
      <c r="EQ4">
        <v>355808</v>
      </c>
      <c r="ER4">
        <v>331624</v>
      </c>
      <c r="ES4">
        <v>277127</v>
      </c>
      <c r="ET4">
        <v>255993</v>
      </c>
      <c r="EU4">
        <v>268773</v>
      </c>
      <c r="EV4">
        <v>214883</v>
      </c>
      <c r="EW4">
        <v>277452</v>
      </c>
      <c r="EX4">
        <v>274422</v>
      </c>
      <c r="EY4">
        <v>358887</v>
      </c>
      <c r="EZ4">
        <v>285870</v>
      </c>
      <c r="FA4">
        <v>262322</v>
      </c>
      <c r="FB4">
        <v>284017</v>
      </c>
      <c r="FC4">
        <v>295927</v>
      </c>
      <c r="FD4">
        <v>282173</v>
      </c>
      <c r="FE4">
        <v>246765</v>
      </c>
      <c r="FF4">
        <v>257085</v>
      </c>
      <c r="FG4">
        <v>274727</v>
      </c>
      <c r="FH4">
        <v>285565</v>
      </c>
      <c r="FI4">
        <v>361221</v>
      </c>
      <c r="FJ4">
        <v>323262</v>
      </c>
      <c r="FK4">
        <v>305128</v>
      </c>
      <c r="FL4">
        <v>291817</v>
      </c>
      <c r="FM4">
        <v>309061</v>
      </c>
      <c r="FN4">
        <v>303116</v>
      </c>
      <c r="FO4">
        <v>288166</v>
      </c>
      <c r="FP4">
        <v>264897</v>
      </c>
      <c r="FQ4">
        <v>304394</v>
      </c>
      <c r="FR4">
        <v>261961</v>
      </c>
      <c r="FS4">
        <v>297425</v>
      </c>
      <c r="FT4">
        <v>314345</v>
      </c>
      <c r="FU4">
        <v>318380</v>
      </c>
      <c r="FV4">
        <v>240986</v>
      </c>
      <c r="FW4">
        <v>235572</v>
      </c>
      <c r="FX4">
        <v>283788</v>
      </c>
      <c r="FY4">
        <v>219052</v>
      </c>
      <c r="FZ4">
        <v>313413</v>
      </c>
      <c r="GA4">
        <v>373071</v>
      </c>
      <c r="GB4">
        <v>306480</v>
      </c>
      <c r="GC4">
        <v>259970</v>
      </c>
      <c r="GD4">
        <v>305688</v>
      </c>
      <c r="GE4">
        <v>330253</v>
      </c>
      <c r="GF4">
        <v>280048</v>
      </c>
      <c r="GG4">
        <v>259278</v>
      </c>
      <c r="GH4">
        <v>248091</v>
      </c>
      <c r="GI4">
        <v>306451</v>
      </c>
      <c r="GJ4">
        <v>381008</v>
      </c>
      <c r="GK4">
        <v>241759</v>
      </c>
      <c r="GL4">
        <v>286288</v>
      </c>
      <c r="GM4">
        <v>255475</v>
      </c>
      <c r="GN4">
        <v>242205</v>
      </c>
      <c r="GO4">
        <v>286489</v>
      </c>
      <c r="GP4">
        <v>271475</v>
      </c>
      <c r="GQ4">
        <v>246788</v>
      </c>
      <c r="GR4">
        <v>274103</v>
      </c>
      <c r="GS4">
        <v>314545</v>
      </c>
      <c r="GT4">
        <v>269526</v>
      </c>
    </row>
    <row r="5" spans="1:202" x14ac:dyDescent="0.25">
      <c r="A5" s="7">
        <f t="shared" si="0"/>
        <v>288978.44500000001</v>
      </c>
      <c r="B5">
        <v>3</v>
      </c>
      <c r="C5">
        <v>279005</v>
      </c>
      <c r="D5">
        <v>235765</v>
      </c>
      <c r="E5">
        <v>239612</v>
      </c>
      <c r="F5">
        <v>263269</v>
      </c>
      <c r="G5">
        <v>247692</v>
      </c>
      <c r="H5">
        <v>291914</v>
      </c>
      <c r="I5">
        <v>216299</v>
      </c>
      <c r="J5">
        <v>310152</v>
      </c>
      <c r="K5">
        <v>241155</v>
      </c>
      <c r="L5">
        <v>257410</v>
      </c>
      <c r="M5">
        <v>220506</v>
      </c>
      <c r="N5">
        <v>282133</v>
      </c>
      <c r="O5">
        <v>337666</v>
      </c>
      <c r="P5">
        <v>306088</v>
      </c>
      <c r="Q5">
        <v>328991</v>
      </c>
      <c r="R5">
        <v>258815</v>
      </c>
      <c r="S5">
        <v>301745</v>
      </c>
      <c r="T5">
        <v>292930</v>
      </c>
      <c r="U5">
        <v>315835</v>
      </c>
      <c r="V5">
        <v>345969</v>
      </c>
      <c r="W5">
        <v>270256</v>
      </c>
      <c r="X5">
        <v>297942</v>
      </c>
      <c r="Y5">
        <v>279994</v>
      </c>
      <c r="Z5">
        <v>306592</v>
      </c>
      <c r="AA5">
        <v>268149</v>
      </c>
      <c r="AB5">
        <v>305190</v>
      </c>
      <c r="AC5">
        <v>303007</v>
      </c>
      <c r="AD5">
        <v>243729</v>
      </c>
      <c r="AE5">
        <v>251034</v>
      </c>
      <c r="AF5">
        <v>239230</v>
      </c>
      <c r="AG5">
        <v>314643</v>
      </c>
      <c r="AH5">
        <v>302728</v>
      </c>
      <c r="AI5">
        <v>298936</v>
      </c>
      <c r="AJ5">
        <v>327954</v>
      </c>
      <c r="AK5">
        <v>227281</v>
      </c>
      <c r="AL5">
        <v>284261</v>
      </c>
      <c r="AM5">
        <v>248938</v>
      </c>
      <c r="AN5">
        <v>271663</v>
      </c>
      <c r="AO5">
        <v>279050</v>
      </c>
      <c r="AP5">
        <v>270935</v>
      </c>
      <c r="AQ5">
        <v>306885</v>
      </c>
      <c r="AR5">
        <v>297937</v>
      </c>
      <c r="AS5">
        <v>317757</v>
      </c>
      <c r="AT5">
        <v>268324</v>
      </c>
      <c r="AU5">
        <v>260860</v>
      </c>
      <c r="AV5">
        <v>269271</v>
      </c>
      <c r="AW5">
        <v>337728</v>
      </c>
      <c r="AX5">
        <v>294294</v>
      </c>
      <c r="AY5">
        <v>363751</v>
      </c>
      <c r="AZ5">
        <v>364812</v>
      </c>
      <c r="BA5">
        <v>292291</v>
      </c>
      <c r="BB5">
        <v>222163</v>
      </c>
      <c r="BC5">
        <v>272644</v>
      </c>
      <c r="BD5">
        <v>269813</v>
      </c>
      <c r="BE5">
        <v>231877</v>
      </c>
      <c r="BF5">
        <v>252774</v>
      </c>
      <c r="BG5">
        <v>283108</v>
      </c>
      <c r="BH5">
        <v>315736</v>
      </c>
      <c r="BI5">
        <v>234028</v>
      </c>
      <c r="BJ5">
        <v>296434</v>
      </c>
      <c r="BK5">
        <v>363448</v>
      </c>
      <c r="BL5">
        <v>241593</v>
      </c>
      <c r="BM5">
        <v>263859</v>
      </c>
      <c r="BN5">
        <v>211004</v>
      </c>
      <c r="BO5">
        <v>274257</v>
      </c>
      <c r="BP5">
        <v>325830</v>
      </c>
      <c r="BQ5">
        <v>355734</v>
      </c>
      <c r="BR5">
        <v>273827</v>
      </c>
      <c r="BS5">
        <v>297001</v>
      </c>
      <c r="BT5">
        <v>268568</v>
      </c>
      <c r="BU5">
        <v>251883</v>
      </c>
      <c r="BV5">
        <v>317832</v>
      </c>
      <c r="BW5">
        <v>306177</v>
      </c>
      <c r="BX5">
        <v>370306</v>
      </c>
      <c r="BY5">
        <v>301389</v>
      </c>
      <c r="BZ5">
        <v>267649</v>
      </c>
      <c r="CA5">
        <v>290125</v>
      </c>
      <c r="CB5">
        <v>282451</v>
      </c>
      <c r="CC5">
        <v>320696</v>
      </c>
      <c r="CD5">
        <v>281214</v>
      </c>
      <c r="CE5">
        <v>358854</v>
      </c>
      <c r="CF5">
        <v>302474</v>
      </c>
      <c r="CG5">
        <v>268868</v>
      </c>
      <c r="CH5">
        <v>242039</v>
      </c>
      <c r="CI5">
        <v>310341</v>
      </c>
      <c r="CJ5">
        <v>293548</v>
      </c>
      <c r="CK5">
        <v>276559</v>
      </c>
      <c r="CL5">
        <v>274577</v>
      </c>
      <c r="CM5">
        <v>363566</v>
      </c>
      <c r="CN5">
        <v>256806</v>
      </c>
      <c r="CO5">
        <v>256747</v>
      </c>
      <c r="CP5">
        <v>296914</v>
      </c>
      <c r="CQ5">
        <v>228237</v>
      </c>
      <c r="CR5">
        <v>321850</v>
      </c>
      <c r="CS5">
        <v>267305</v>
      </c>
      <c r="CT5">
        <v>371233</v>
      </c>
      <c r="CU5">
        <v>254116</v>
      </c>
      <c r="CV5">
        <v>308800</v>
      </c>
      <c r="CW5">
        <v>254255</v>
      </c>
      <c r="CX5">
        <v>281146</v>
      </c>
      <c r="CY5">
        <v>320072</v>
      </c>
      <c r="CZ5">
        <v>302629</v>
      </c>
      <c r="DA5">
        <v>276090</v>
      </c>
      <c r="DB5">
        <v>314154</v>
      </c>
      <c r="DC5">
        <v>294859</v>
      </c>
      <c r="DD5">
        <v>275759</v>
      </c>
      <c r="DE5">
        <v>331055</v>
      </c>
      <c r="DF5">
        <v>332657</v>
      </c>
      <c r="DG5">
        <v>266284</v>
      </c>
      <c r="DH5">
        <v>253057</v>
      </c>
      <c r="DI5">
        <v>302908</v>
      </c>
      <c r="DJ5">
        <v>286418</v>
      </c>
      <c r="DK5">
        <v>281384</v>
      </c>
      <c r="DL5">
        <v>296443</v>
      </c>
      <c r="DM5">
        <v>293729</v>
      </c>
      <c r="DN5">
        <v>336609</v>
      </c>
      <c r="DO5">
        <v>269973</v>
      </c>
      <c r="DP5">
        <v>271313</v>
      </c>
      <c r="DQ5">
        <v>244588</v>
      </c>
      <c r="DR5">
        <v>263198</v>
      </c>
      <c r="DS5">
        <v>308898</v>
      </c>
      <c r="DT5">
        <v>277792</v>
      </c>
      <c r="DU5">
        <v>281679</v>
      </c>
      <c r="DV5">
        <v>328344</v>
      </c>
      <c r="DW5">
        <v>302833</v>
      </c>
      <c r="DX5">
        <v>272645</v>
      </c>
      <c r="DY5">
        <v>284792</v>
      </c>
      <c r="DZ5">
        <v>274456</v>
      </c>
      <c r="EA5">
        <v>307309</v>
      </c>
      <c r="EB5">
        <v>277893</v>
      </c>
      <c r="EC5">
        <v>278214</v>
      </c>
      <c r="ED5">
        <v>273480</v>
      </c>
      <c r="EE5">
        <v>221226</v>
      </c>
      <c r="EF5">
        <v>303873</v>
      </c>
      <c r="EG5">
        <v>363379</v>
      </c>
      <c r="EH5">
        <v>252881</v>
      </c>
      <c r="EI5">
        <v>271645</v>
      </c>
      <c r="EJ5">
        <v>261453</v>
      </c>
      <c r="EK5">
        <v>313564</v>
      </c>
      <c r="EL5">
        <v>333200</v>
      </c>
      <c r="EM5">
        <v>326907</v>
      </c>
      <c r="EN5">
        <v>280436</v>
      </c>
      <c r="EO5">
        <v>232516</v>
      </c>
      <c r="EP5">
        <v>311427</v>
      </c>
      <c r="EQ5">
        <v>373100</v>
      </c>
      <c r="ER5">
        <v>313383</v>
      </c>
      <c r="ES5">
        <v>325546</v>
      </c>
      <c r="ET5">
        <v>314273</v>
      </c>
      <c r="EU5">
        <v>241121</v>
      </c>
      <c r="EV5">
        <v>318183</v>
      </c>
      <c r="EW5">
        <v>257238</v>
      </c>
      <c r="EX5">
        <v>268116</v>
      </c>
      <c r="EY5">
        <v>261829</v>
      </c>
      <c r="EZ5">
        <v>333767</v>
      </c>
      <c r="FA5">
        <v>276483</v>
      </c>
      <c r="FB5">
        <v>329999</v>
      </c>
      <c r="FC5">
        <v>272562</v>
      </c>
      <c r="FD5">
        <v>268128</v>
      </c>
      <c r="FE5">
        <v>323940</v>
      </c>
      <c r="FF5">
        <v>269160</v>
      </c>
      <c r="FG5">
        <v>281742</v>
      </c>
      <c r="FH5">
        <v>275235</v>
      </c>
      <c r="FI5">
        <v>250378</v>
      </c>
      <c r="FJ5">
        <v>268678</v>
      </c>
      <c r="FK5">
        <v>257997</v>
      </c>
      <c r="FL5">
        <v>260130</v>
      </c>
      <c r="FM5">
        <v>304064</v>
      </c>
      <c r="FN5">
        <v>282014</v>
      </c>
      <c r="FO5">
        <v>287547</v>
      </c>
      <c r="FP5">
        <v>264434</v>
      </c>
      <c r="FQ5">
        <v>294866</v>
      </c>
      <c r="FR5">
        <v>390961</v>
      </c>
      <c r="FS5">
        <v>274310</v>
      </c>
      <c r="FT5">
        <v>306931</v>
      </c>
      <c r="FU5">
        <v>291760</v>
      </c>
      <c r="FV5">
        <v>278386</v>
      </c>
      <c r="FW5">
        <v>270644</v>
      </c>
      <c r="FX5">
        <v>316049</v>
      </c>
      <c r="FY5">
        <v>324454</v>
      </c>
      <c r="FZ5">
        <v>267003</v>
      </c>
      <c r="GA5">
        <v>255675</v>
      </c>
      <c r="GB5">
        <v>261111</v>
      </c>
      <c r="GC5">
        <v>340322</v>
      </c>
      <c r="GD5">
        <v>323749</v>
      </c>
      <c r="GE5">
        <v>311834</v>
      </c>
      <c r="GF5">
        <v>271378</v>
      </c>
      <c r="GG5">
        <v>245534</v>
      </c>
      <c r="GH5">
        <v>306097</v>
      </c>
      <c r="GI5">
        <v>302881</v>
      </c>
      <c r="GJ5">
        <v>377032</v>
      </c>
      <c r="GK5">
        <v>332550</v>
      </c>
      <c r="GL5">
        <v>314590</v>
      </c>
      <c r="GM5">
        <v>283603</v>
      </c>
      <c r="GN5">
        <v>330316</v>
      </c>
      <c r="GO5">
        <v>337515</v>
      </c>
      <c r="GP5">
        <v>298683</v>
      </c>
      <c r="GQ5">
        <v>296670</v>
      </c>
      <c r="GR5">
        <v>252209</v>
      </c>
      <c r="GS5">
        <v>257185</v>
      </c>
      <c r="GT5">
        <v>278295</v>
      </c>
    </row>
    <row r="6" spans="1:202" x14ac:dyDescent="0.25">
      <c r="A6" s="7">
        <f t="shared" si="0"/>
        <v>288024.88</v>
      </c>
      <c r="B6">
        <v>4</v>
      </c>
      <c r="C6">
        <v>277044</v>
      </c>
      <c r="D6">
        <v>301413</v>
      </c>
      <c r="E6">
        <v>368152</v>
      </c>
      <c r="F6">
        <v>267733</v>
      </c>
      <c r="G6">
        <v>383722</v>
      </c>
      <c r="H6">
        <v>285573</v>
      </c>
      <c r="I6">
        <v>304106</v>
      </c>
      <c r="J6">
        <v>286724</v>
      </c>
      <c r="K6">
        <v>270384</v>
      </c>
      <c r="L6">
        <v>264389</v>
      </c>
      <c r="M6">
        <v>261960</v>
      </c>
      <c r="N6">
        <v>280363</v>
      </c>
      <c r="O6">
        <v>277816</v>
      </c>
      <c r="P6">
        <v>285231</v>
      </c>
      <c r="Q6">
        <v>312911</v>
      </c>
      <c r="R6">
        <v>304903</v>
      </c>
      <c r="S6">
        <v>273688</v>
      </c>
      <c r="T6">
        <v>257468</v>
      </c>
      <c r="U6">
        <v>280928</v>
      </c>
      <c r="V6">
        <v>325846</v>
      </c>
      <c r="W6">
        <v>260301</v>
      </c>
      <c r="X6">
        <v>222921</v>
      </c>
      <c r="Y6">
        <v>300068</v>
      </c>
      <c r="Z6">
        <v>263936</v>
      </c>
      <c r="AA6">
        <v>274783</v>
      </c>
      <c r="AB6">
        <v>225688</v>
      </c>
      <c r="AC6">
        <v>256076</v>
      </c>
      <c r="AD6">
        <v>287526</v>
      </c>
      <c r="AE6">
        <v>329172</v>
      </c>
      <c r="AF6">
        <v>317299</v>
      </c>
      <c r="AG6">
        <v>356126</v>
      </c>
      <c r="AH6">
        <v>315631</v>
      </c>
      <c r="AI6">
        <v>293323</v>
      </c>
      <c r="AJ6">
        <v>272661</v>
      </c>
      <c r="AK6">
        <v>242225</v>
      </c>
      <c r="AL6">
        <v>280110</v>
      </c>
      <c r="AM6">
        <v>258956</v>
      </c>
      <c r="AN6">
        <v>295420</v>
      </c>
      <c r="AO6">
        <v>237391</v>
      </c>
      <c r="AP6">
        <v>312435</v>
      </c>
      <c r="AQ6">
        <v>279653</v>
      </c>
      <c r="AR6">
        <v>296004</v>
      </c>
      <c r="AS6">
        <v>260179</v>
      </c>
      <c r="AT6">
        <v>342090</v>
      </c>
      <c r="AU6">
        <v>251611</v>
      </c>
      <c r="AV6">
        <v>222670</v>
      </c>
      <c r="AW6">
        <v>322156</v>
      </c>
      <c r="AX6">
        <v>266845</v>
      </c>
      <c r="AY6">
        <v>252867</v>
      </c>
      <c r="AZ6">
        <v>266348</v>
      </c>
      <c r="BA6">
        <v>273219</v>
      </c>
      <c r="BB6">
        <v>349919</v>
      </c>
      <c r="BC6">
        <v>272096</v>
      </c>
      <c r="BD6">
        <v>296320</v>
      </c>
      <c r="BE6">
        <v>220709</v>
      </c>
      <c r="BF6">
        <v>290761</v>
      </c>
      <c r="BG6">
        <v>339357</v>
      </c>
      <c r="BH6">
        <v>299944</v>
      </c>
      <c r="BI6">
        <v>359627</v>
      </c>
      <c r="BJ6">
        <v>268714</v>
      </c>
      <c r="BK6">
        <v>252531</v>
      </c>
      <c r="BL6">
        <v>301182</v>
      </c>
      <c r="BM6">
        <v>329092</v>
      </c>
      <c r="BN6">
        <v>355943</v>
      </c>
      <c r="BO6">
        <v>262676</v>
      </c>
      <c r="BP6">
        <v>337723</v>
      </c>
      <c r="BQ6">
        <v>296038</v>
      </c>
      <c r="BR6">
        <v>332115</v>
      </c>
      <c r="BS6">
        <v>276473</v>
      </c>
      <c r="BT6">
        <v>268687</v>
      </c>
      <c r="BU6">
        <v>258835</v>
      </c>
      <c r="BV6">
        <v>243465</v>
      </c>
      <c r="BW6">
        <v>233928</v>
      </c>
      <c r="BX6">
        <v>284278</v>
      </c>
      <c r="BY6">
        <v>290253</v>
      </c>
      <c r="BZ6">
        <v>284534</v>
      </c>
      <c r="CA6">
        <v>287708</v>
      </c>
      <c r="CB6">
        <v>309630</v>
      </c>
      <c r="CC6">
        <v>293534</v>
      </c>
      <c r="CD6">
        <v>275043</v>
      </c>
      <c r="CE6">
        <v>256939</v>
      </c>
      <c r="CF6">
        <v>270294</v>
      </c>
      <c r="CG6">
        <v>258155</v>
      </c>
      <c r="CH6">
        <v>275491</v>
      </c>
      <c r="CI6">
        <v>313059</v>
      </c>
      <c r="CJ6">
        <v>246368</v>
      </c>
      <c r="CK6">
        <v>262036</v>
      </c>
      <c r="CL6">
        <v>298571</v>
      </c>
      <c r="CM6">
        <v>305933</v>
      </c>
      <c r="CN6">
        <v>320929</v>
      </c>
      <c r="CO6">
        <v>333737</v>
      </c>
      <c r="CP6">
        <v>265376</v>
      </c>
      <c r="CQ6">
        <v>337821</v>
      </c>
      <c r="CR6">
        <v>266913</v>
      </c>
      <c r="CS6">
        <v>322852</v>
      </c>
      <c r="CT6">
        <v>256532</v>
      </c>
      <c r="CU6">
        <v>251933</v>
      </c>
      <c r="CV6">
        <v>306543</v>
      </c>
      <c r="CW6">
        <v>270813</v>
      </c>
      <c r="CX6">
        <v>279459</v>
      </c>
      <c r="CY6">
        <v>339018</v>
      </c>
      <c r="CZ6">
        <v>307760</v>
      </c>
      <c r="DA6">
        <v>311396</v>
      </c>
      <c r="DB6">
        <v>230429</v>
      </c>
      <c r="DC6">
        <v>239515</v>
      </c>
      <c r="DD6">
        <v>287102</v>
      </c>
      <c r="DE6">
        <v>264746</v>
      </c>
      <c r="DF6">
        <v>206546</v>
      </c>
      <c r="DG6">
        <v>240044</v>
      </c>
      <c r="DH6">
        <v>288813</v>
      </c>
      <c r="DI6">
        <v>253778</v>
      </c>
      <c r="DJ6">
        <v>265757</v>
      </c>
      <c r="DK6">
        <v>262047</v>
      </c>
      <c r="DL6">
        <v>301270</v>
      </c>
      <c r="DM6">
        <v>220679</v>
      </c>
      <c r="DN6">
        <v>317188</v>
      </c>
      <c r="DO6">
        <v>357059</v>
      </c>
      <c r="DP6">
        <v>322815</v>
      </c>
      <c r="DQ6">
        <v>296911</v>
      </c>
      <c r="DR6">
        <v>333469</v>
      </c>
      <c r="DS6">
        <v>269668</v>
      </c>
      <c r="DT6">
        <v>300303</v>
      </c>
      <c r="DU6">
        <v>257973</v>
      </c>
      <c r="DV6">
        <v>248522</v>
      </c>
      <c r="DW6">
        <v>303343</v>
      </c>
      <c r="DX6">
        <v>322103</v>
      </c>
      <c r="DY6">
        <v>274400</v>
      </c>
      <c r="DZ6">
        <v>254205</v>
      </c>
      <c r="EA6">
        <v>349323</v>
      </c>
      <c r="EB6">
        <v>291063</v>
      </c>
      <c r="EC6">
        <v>277693</v>
      </c>
      <c r="ED6">
        <v>323285</v>
      </c>
      <c r="EE6">
        <v>294593</v>
      </c>
      <c r="EF6">
        <v>231874</v>
      </c>
      <c r="EG6">
        <v>234141</v>
      </c>
      <c r="EH6">
        <v>305302</v>
      </c>
      <c r="EI6">
        <v>294552</v>
      </c>
      <c r="EJ6">
        <v>290987</v>
      </c>
      <c r="EK6">
        <v>323585</v>
      </c>
      <c r="EL6">
        <v>328660</v>
      </c>
      <c r="EM6">
        <v>289103</v>
      </c>
      <c r="EN6">
        <v>266675</v>
      </c>
      <c r="EO6">
        <v>263394</v>
      </c>
      <c r="EP6">
        <v>250969</v>
      </c>
      <c r="EQ6">
        <v>294307</v>
      </c>
      <c r="ER6">
        <v>294523</v>
      </c>
      <c r="ES6">
        <v>312379</v>
      </c>
      <c r="ET6">
        <v>255329</v>
      </c>
      <c r="EU6">
        <v>250966</v>
      </c>
      <c r="EV6">
        <v>317304</v>
      </c>
      <c r="EW6">
        <v>336331</v>
      </c>
      <c r="EX6">
        <v>324025</v>
      </c>
      <c r="EY6">
        <v>287983</v>
      </c>
      <c r="EZ6">
        <v>382617</v>
      </c>
      <c r="FA6">
        <v>316889</v>
      </c>
      <c r="FB6">
        <v>354523</v>
      </c>
      <c r="FC6">
        <v>306285</v>
      </c>
      <c r="FD6">
        <v>263816</v>
      </c>
      <c r="FE6">
        <v>311963</v>
      </c>
      <c r="FF6">
        <v>274721</v>
      </c>
      <c r="FG6">
        <v>283422</v>
      </c>
      <c r="FH6">
        <v>289379</v>
      </c>
      <c r="FI6">
        <v>311193</v>
      </c>
      <c r="FJ6">
        <v>311466</v>
      </c>
      <c r="FK6">
        <v>334191</v>
      </c>
      <c r="FL6">
        <v>293796</v>
      </c>
      <c r="FM6">
        <v>282473</v>
      </c>
      <c r="FN6">
        <v>297235</v>
      </c>
      <c r="FO6">
        <v>327405</v>
      </c>
      <c r="FP6">
        <v>308944</v>
      </c>
      <c r="FQ6">
        <v>299828</v>
      </c>
      <c r="FR6">
        <v>259619</v>
      </c>
      <c r="FS6">
        <v>229494</v>
      </c>
      <c r="FT6">
        <v>295715</v>
      </c>
      <c r="FU6">
        <v>267216</v>
      </c>
      <c r="FV6">
        <v>241305</v>
      </c>
      <c r="FW6">
        <v>246779</v>
      </c>
      <c r="FX6">
        <v>242631</v>
      </c>
      <c r="FY6">
        <v>264268</v>
      </c>
      <c r="FZ6">
        <v>310314</v>
      </c>
      <c r="GA6">
        <v>249917</v>
      </c>
      <c r="GB6">
        <v>331389</v>
      </c>
      <c r="GC6">
        <v>242495</v>
      </c>
      <c r="GD6">
        <v>352202</v>
      </c>
      <c r="GE6">
        <v>307658</v>
      </c>
      <c r="GF6">
        <v>332076</v>
      </c>
      <c r="GG6">
        <v>270800</v>
      </c>
      <c r="GH6">
        <v>280306</v>
      </c>
      <c r="GI6">
        <v>304284</v>
      </c>
      <c r="GJ6">
        <v>308010</v>
      </c>
      <c r="GK6">
        <v>258713</v>
      </c>
      <c r="GL6">
        <v>244762</v>
      </c>
      <c r="GM6">
        <v>274359</v>
      </c>
      <c r="GN6">
        <v>271457</v>
      </c>
      <c r="GO6">
        <v>329130</v>
      </c>
      <c r="GP6">
        <v>271624</v>
      </c>
      <c r="GQ6">
        <v>276083</v>
      </c>
      <c r="GR6">
        <v>342266</v>
      </c>
      <c r="GS6">
        <v>289282</v>
      </c>
      <c r="GT6">
        <v>318558</v>
      </c>
    </row>
    <row r="7" spans="1:202" x14ac:dyDescent="0.25">
      <c r="A7" s="7">
        <f t="shared" si="0"/>
        <v>285531.16499999998</v>
      </c>
      <c r="B7">
        <v>5</v>
      </c>
      <c r="C7">
        <v>318044</v>
      </c>
      <c r="D7">
        <v>258260</v>
      </c>
      <c r="E7">
        <v>291036</v>
      </c>
      <c r="F7">
        <v>280767</v>
      </c>
      <c r="G7">
        <v>301519</v>
      </c>
      <c r="H7">
        <v>267615</v>
      </c>
      <c r="I7">
        <v>277242</v>
      </c>
      <c r="J7">
        <v>261412</v>
      </c>
      <c r="K7">
        <v>277515</v>
      </c>
      <c r="L7">
        <v>288974</v>
      </c>
      <c r="M7">
        <v>287922</v>
      </c>
      <c r="N7">
        <v>282167</v>
      </c>
      <c r="O7">
        <v>263718</v>
      </c>
      <c r="P7">
        <v>253002</v>
      </c>
      <c r="Q7">
        <v>275017</v>
      </c>
      <c r="R7">
        <v>223939</v>
      </c>
      <c r="S7">
        <v>289385</v>
      </c>
      <c r="T7">
        <v>270435</v>
      </c>
      <c r="U7">
        <v>268711</v>
      </c>
      <c r="V7">
        <v>302979</v>
      </c>
      <c r="W7">
        <v>259721</v>
      </c>
      <c r="X7">
        <v>240630</v>
      </c>
      <c r="Y7">
        <v>294067</v>
      </c>
      <c r="Z7">
        <v>288299</v>
      </c>
      <c r="AA7">
        <v>275896</v>
      </c>
      <c r="AB7">
        <v>274241</v>
      </c>
      <c r="AC7">
        <v>243569</v>
      </c>
      <c r="AD7">
        <v>273578</v>
      </c>
      <c r="AE7">
        <v>352447</v>
      </c>
      <c r="AF7">
        <v>202991</v>
      </c>
      <c r="AG7">
        <v>263332</v>
      </c>
      <c r="AH7">
        <v>216712</v>
      </c>
      <c r="AI7">
        <v>355007</v>
      </c>
      <c r="AJ7">
        <v>234601</v>
      </c>
      <c r="AK7">
        <v>238551</v>
      </c>
      <c r="AL7">
        <v>339095</v>
      </c>
      <c r="AM7">
        <v>222779</v>
      </c>
      <c r="AN7">
        <v>366722</v>
      </c>
      <c r="AO7">
        <v>258649</v>
      </c>
      <c r="AP7">
        <v>260883</v>
      </c>
      <c r="AQ7">
        <v>281460</v>
      </c>
      <c r="AR7">
        <v>238926</v>
      </c>
      <c r="AS7">
        <v>228489</v>
      </c>
      <c r="AT7">
        <v>302213</v>
      </c>
      <c r="AU7">
        <v>236514</v>
      </c>
      <c r="AV7">
        <v>263882</v>
      </c>
      <c r="AW7">
        <v>282139</v>
      </c>
      <c r="AX7">
        <v>237479</v>
      </c>
      <c r="AY7">
        <v>224409</v>
      </c>
      <c r="AZ7">
        <v>248806</v>
      </c>
      <c r="BA7">
        <v>277210</v>
      </c>
      <c r="BB7">
        <v>299872</v>
      </c>
      <c r="BC7">
        <v>296757</v>
      </c>
      <c r="BD7">
        <v>305487</v>
      </c>
      <c r="BE7">
        <v>350491</v>
      </c>
      <c r="BF7">
        <v>264524</v>
      </c>
      <c r="BG7">
        <v>253846</v>
      </c>
      <c r="BH7">
        <v>245991</v>
      </c>
      <c r="BI7">
        <v>301316</v>
      </c>
      <c r="BJ7">
        <v>244938</v>
      </c>
      <c r="BK7">
        <v>265189</v>
      </c>
      <c r="BL7">
        <v>298706</v>
      </c>
      <c r="BM7">
        <v>349498</v>
      </c>
      <c r="BN7">
        <v>244097</v>
      </c>
      <c r="BO7">
        <v>243281</v>
      </c>
      <c r="BP7">
        <v>292305</v>
      </c>
      <c r="BQ7">
        <v>360668</v>
      </c>
      <c r="BR7">
        <v>275702</v>
      </c>
      <c r="BS7">
        <v>304619</v>
      </c>
      <c r="BT7">
        <v>240096</v>
      </c>
      <c r="BU7">
        <v>273280</v>
      </c>
      <c r="BV7">
        <v>313655</v>
      </c>
      <c r="BW7">
        <v>362838</v>
      </c>
      <c r="BX7">
        <v>280695</v>
      </c>
      <c r="BY7">
        <v>287535</v>
      </c>
      <c r="BZ7">
        <v>264708</v>
      </c>
      <c r="CA7">
        <v>255524</v>
      </c>
      <c r="CB7">
        <v>272758</v>
      </c>
      <c r="CC7">
        <v>389631</v>
      </c>
      <c r="CD7">
        <v>293886</v>
      </c>
      <c r="CE7">
        <v>356394</v>
      </c>
      <c r="CF7">
        <v>360484</v>
      </c>
      <c r="CG7">
        <v>294190</v>
      </c>
      <c r="CH7">
        <v>200384</v>
      </c>
      <c r="CI7">
        <v>282716</v>
      </c>
      <c r="CJ7">
        <v>244786</v>
      </c>
      <c r="CK7">
        <v>277647</v>
      </c>
      <c r="CL7">
        <v>207030</v>
      </c>
      <c r="CM7">
        <v>257409</v>
      </c>
      <c r="CN7">
        <v>320672</v>
      </c>
      <c r="CO7">
        <v>278943</v>
      </c>
      <c r="CP7">
        <v>317575</v>
      </c>
      <c r="CQ7">
        <v>289467</v>
      </c>
      <c r="CR7">
        <v>318079</v>
      </c>
      <c r="CS7">
        <v>268579</v>
      </c>
      <c r="CT7">
        <v>239717</v>
      </c>
      <c r="CU7">
        <v>309562</v>
      </c>
      <c r="CV7">
        <v>307371</v>
      </c>
      <c r="CW7">
        <v>305648</v>
      </c>
      <c r="CX7">
        <v>307662</v>
      </c>
      <c r="CY7">
        <v>241760</v>
      </c>
      <c r="CZ7">
        <v>365844</v>
      </c>
      <c r="DA7">
        <v>227413</v>
      </c>
      <c r="DB7">
        <v>261789</v>
      </c>
      <c r="DC7">
        <v>266672</v>
      </c>
      <c r="DD7">
        <v>312994</v>
      </c>
      <c r="DE7">
        <v>234978</v>
      </c>
      <c r="DF7">
        <v>236299</v>
      </c>
      <c r="DG7">
        <v>312597</v>
      </c>
      <c r="DH7">
        <v>272002</v>
      </c>
      <c r="DI7">
        <v>265664</v>
      </c>
      <c r="DJ7">
        <v>362316</v>
      </c>
      <c r="DK7">
        <v>324974</v>
      </c>
      <c r="DL7">
        <v>325851</v>
      </c>
      <c r="DM7">
        <v>314719</v>
      </c>
      <c r="DN7">
        <v>256112</v>
      </c>
      <c r="DO7">
        <v>386188</v>
      </c>
      <c r="DP7">
        <v>285041</v>
      </c>
      <c r="DQ7">
        <v>294885</v>
      </c>
      <c r="DR7">
        <v>336690</v>
      </c>
      <c r="DS7">
        <v>299670</v>
      </c>
      <c r="DT7">
        <v>263600</v>
      </c>
      <c r="DU7">
        <v>237166</v>
      </c>
      <c r="DV7">
        <v>340425</v>
      </c>
      <c r="DW7">
        <v>294101</v>
      </c>
      <c r="DX7">
        <v>281113</v>
      </c>
      <c r="DY7">
        <v>332635</v>
      </c>
      <c r="DZ7">
        <v>294916</v>
      </c>
      <c r="EA7">
        <v>314352</v>
      </c>
      <c r="EB7">
        <v>283572</v>
      </c>
      <c r="EC7">
        <v>287738</v>
      </c>
      <c r="ED7">
        <v>325084</v>
      </c>
      <c r="EE7">
        <v>214929</v>
      </c>
      <c r="EF7">
        <v>303094</v>
      </c>
      <c r="EG7">
        <v>293357</v>
      </c>
      <c r="EH7">
        <v>284597</v>
      </c>
      <c r="EI7">
        <v>329582</v>
      </c>
      <c r="EJ7">
        <v>373205</v>
      </c>
      <c r="EK7">
        <v>312344</v>
      </c>
      <c r="EL7">
        <v>277079</v>
      </c>
      <c r="EM7">
        <v>268152</v>
      </c>
      <c r="EN7">
        <v>290179</v>
      </c>
      <c r="EO7">
        <v>306142</v>
      </c>
      <c r="EP7">
        <v>248602</v>
      </c>
      <c r="EQ7">
        <v>238496</v>
      </c>
      <c r="ER7">
        <v>336208</v>
      </c>
      <c r="ES7">
        <v>334696</v>
      </c>
      <c r="ET7">
        <v>269005</v>
      </c>
      <c r="EU7">
        <v>287300</v>
      </c>
      <c r="EV7">
        <v>289638</v>
      </c>
      <c r="EW7">
        <v>279051</v>
      </c>
      <c r="EX7">
        <v>282151</v>
      </c>
      <c r="EY7">
        <v>307075</v>
      </c>
      <c r="EZ7">
        <v>279981</v>
      </c>
      <c r="FA7">
        <v>322372</v>
      </c>
      <c r="FB7">
        <v>265492</v>
      </c>
      <c r="FC7">
        <v>241705</v>
      </c>
      <c r="FD7">
        <v>306884</v>
      </c>
      <c r="FE7">
        <v>352335</v>
      </c>
      <c r="FF7">
        <v>335944</v>
      </c>
      <c r="FG7">
        <v>261508</v>
      </c>
      <c r="FH7">
        <v>287681</v>
      </c>
      <c r="FI7">
        <v>280877</v>
      </c>
      <c r="FJ7">
        <v>340758</v>
      </c>
      <c r="FK7">
        <v>287375</v>
      </c>
      <c r="FL7">
        <v>245747</v>
      </c>
      <c r="FM7">
        <v>329437</v>
      </c>
      <c r="FN7">
        <v>242879</v>
      </c>
      <c r="FO7">
        <v>291703</v>
      </c>
      <c r="FP7">
        <v>304855</v>
      </c>
      <c r="FQ7">
        <v>256572</v>
      </c>
      <c r="FR7">
        <v>318986</v>
      </c>
      <c r="FS7">
        <v>237310</v>
      </c>
      <c r="FT7">
        <v>296202</v>
      </c>
      <c r="FU7">
        <v>267359</v>
      </c>
      <c r="FV7">
        <v>341161</v>
      </c>
      <c r="FW7">
        <v>309732</v>
      </c>
      <c r="FX7">
        <v>312018</v>
      </c>
      <c r="FY7">
        <v>296508</v>
      </c>
      <c r="FZ7">
        <v>289818</v>
      </c>
      <c r="GA7">
        <v>240205</v>
      </c>
      <c r="GB7">
        <v>279248</v>
      </c>
      <c r="GC7">
        <v>268002</v>
      </c>
      <c r="GD7">
        <v>325837</v>
      </c>
      <c r="GE7">
        <v>345798</v>
      </c>
      <c r="GF7">
        <v>334560</v>
      </c>
      <c r="GG7">
        <v>231362</v>
      </c>
      <c r="GH7">
        <v>267373</v>
      </c>
      <c r="GI7">
        <v>305369</v>
      </c>
      <c r="GJ7">
        <v>250747</v>
      </c>
      <c r="GK7">
        <v>244447</v>
      </c>
      <c r="GL7">
        <v>238700</v>
      </c>
      <c r="GM7">
        <v>329010</v>
      </c>
      <c r="GN7">
        <v>327634</v>
      </c>
      <c r="GO7">
        <v>262597</v>
      </c>
      <c r="GP7">
        <v>248030</v>
      </c>
      <c r="GQ7">
        <v>275141</v>
      </c>
      <c r="GR7">
        <v>294566</v>
      </c>
      <c r="GS7">
        <v>273450</v>
      </c>
      <c r="GT7">
        <v>297752</v>
      </c>
    </row>
    <row r="8" spans="1:202" x14ac:dyDescent="0.25">
      <c r="A8" s="7">
        <f t="shared" si="0"/>
        <v>282377.46500000003</v>
      </c>
      <c r="B8">
        <v>6</v>
      </c>
      <c r="C8">
        <v>347131</v>
      </c>
      <c r="D8">
        <v>336787</v>
      </c>
      <c r="E8">
        <v>346813</v>
      </c>
      <c r="F8">
        <v>217233</v>
      </c>
      <c r="G8">
        <v>295088</v>
      </c>
      <c r="H8">
        <v>245969</v>
      </c>
      <c r="I8">
        <v>294208</v>
      </c>
      <c r="J8">
        <v>290390</v>
      </c>
      <c r="K8">
        <v>303263</v>
      </c>
      <c r="L8">
        <v>361862</v>
      </c>
      <c r="M8">
        <v>258574</v>
      </c>
      <c r="N8">
        <v>220015</v>
      </c>
      <c r="O8">
        <v>362859</v>
      </c>
      <c r="P8">
        <v>278160</v>
      </c>
      <c r="Q8">
        <v>224936</v>
      </c>
      <c r="R8">
        <v>233240</v>
      </c>
      <c r="S8">
        <v>252664</v>
      </c>
      <c r="T8">
        <v>346974</v>
      </c>
      <c r="U8">
        <v>300387</v>
      </c>
      <c r="V8">
        <v>318992</v>
      </c>
      <c r="W8">
        <v>315195</v>
      </c>
      <c r="X8">
        <v>258342</v>
      </c>
      <c r="Y8">
        <v>269072</v>
      </c>
      <c r="Z8">
        <v>363918</v>
      </c>
      <c r="AA8">
        <v>293188</v>
      </c>
      <c r="AB8">
        <v>272181</v>
      </c>
      <c r="AC8">
        <v>255133</v>
      </c>
      <c r="AD8">
        <v>246148</v>
      </c>
      <c r="AE8">
        <v>291674</v>
      </c>
      <c r="AF8">
        <v>309581</v>
      </c>
      <c r="AG8">
        <v>296748</v>
      </c>
      <c r="AH8">
        <v>308502</v>
      </c>
      <c r="AI8">
        <v>333896</v>
      </c>
      <c r="AJ8">
        <v>290053</v>
      </c>
      <c r="AK8">
        <v>267890</v>
      </c>
      <c r="AL8">
        <v>193940</v>
      </c>
      <c r="AM8">
        <v>301426</v>
      </c>
      <c r="AN8">
        <v>286315</v>
      </c>
      <c r="AO8">
        <v>232499</v>
      </c>
      <c r="AP8">
        <v>295350</v>
      </c>
      <c r="AQ8">
        <v>308123</v>
      </c>
      <c r="AR8">
        <v>229461</v>
      </c>
      <c r="AS8">
        <v>318650</v>
      </c>
      <c r="AT8">
        <v>305041</v>
      </c>
      <c r="AU8">
        <v>391682</v>
      </c>
      <c r="AV8">
        <v>283493</v>
      </c>
      <c r="AW8">
        <v>251801</v>
      </c>
      <c r="AX8">
        <v>236196</v>
      </c>
      <c r="AY8">
        <v>303708</v>
      </c>
      <c r="AZ8">
        <v>316280</v>
      </c>
      <c r="BA8">
        <v>238419</v>
      </c>
      <c r="BB8">
        <v>285785</v>
      </c>
      <c r="BC8">
        <v>255484</v>
      </c>
      <c r="BD8">
        <v>267398</v>
      </c>
      <c r="BE8">
        <v>237490</v>
      </c>
      <c r="BF8">
        <v>318097</v>
      </c>
      <c r="BG8">
        <v>264349</v>
      </c>
      <c r="BH8">
        <v>388243</v>
      </c>
      <c r="BI8">
        <v>296790</v>
      </c>
      <c r="BJ8">
        <v>261680</v>
      </c>
      <c r="BK8">
        <v>304187</v>
      </c>
      <c r="BL8">
        <v>280464</v>
      </c>
      <c r="BM8">
        <v>268025</v>
      </c>
      <c r="BN8">
        <v>296637</v>
      </c>
      <c r="BO8">
        <v>227980</v>
      </c>
      <c r="BP8">
        <v>343204</v>
      </c>
      <c r="BQ8">
        <v>233898</v>
      </c>
      <c r="BR8">
        <v>268261</v>
      </c>
      <c r="BS8">
        <v>275996</v>
      </c>
      <c r="BT8">
        <v>280694</v>
      </c>
      <c r="BU8">
        <v>264976</v>
      </c>
      <c r="BV8">
        <v>296599</v>
      </c>
      <c r="BW8">
        <v>239357</v>
      </c>
      <c r="BX8">
        <v>265872</v>
      </c>
      <c r="BY8">
        <v>285287</v>
      </c>
      <c r="BZ8">
        <v>288626</v>
      </c>
      <c r="CA8">
        <v>289593</v>
      </c>
      <c r="CB8">
        <v>229787</v>
      </c>
      <c r="CC8">
        <v>332335</v>
      </c>
      <c r="CD8">
        <v>263282</v>
      </c>
      <c r="CE8">
        <v>290333</v>
      </c>
      <c r="CF8">
        <v>312077</v>
      </c>
      <c r="CG8">
        <v>243531</v>
      </c>
      <c r="CH8">
        <v>258986</v>
      </c>
      <c r="CI8">
        <v>369913</v>
      </c>
      <c r="CJ8">
        <v>299876</v>
      </c>
      <c r="CK8">
        <v>267397</v>
      </c>
      <c r="CL8">
        <v>298971</v>
      </c>
      <c r="CM8">
        <v>317386</v>
      </c>
      <c r="CN8">
        <v>248283</v>
      </c>
      <c r="CO8">
        <v>335599</v>
      </c>
      <c r="CP8">
        <v>219684</v>
      </c>
      <c r="CQ8">
        <v>272821</v>
      </c>
      <c r="CR8">
        <v>249729</v>
      </c>
      <c r="CS8">
        <v>277269</v>
      </c>
      <c r="CT8">
        <v>237232</v>
      </c>
      <c r="CU8">
        <v>311863</v>
      </c>
      <c r="CV8">
        <v>305778</v>
      </c>
      <c r="CW8">
        <v>289534</v>
      </c>
      <c r="CX8">
        <v>284599</v>
      </c>
      <c r="CY8">
        <v>330748</v>
      </c>
      <c r="CZ8">
        <v>272732</v>
      </c>
      <c r="DA8">
        <v>246856</v>
      </c>
      <c r="DB8">
        <v>270084</v>
      </c>
      <c r="DC8">
        <v>284974</v>
      </c>
      <c r="DD8">
        <v>334660</v>
      </c>
      <c r="DE8">
        <v>221827</v>
      </c>
      <c r="DF8">
        <v>288878</v>
      </c>
      <c r="DG8">
        <v>339476</v>
      </c>
      <c r="DH8">
        <v>276994</v>
      </c>
      <c r="DI8">
        <v>284052</v>
      </c>
      <c r="DJ8">
        <v>246854</v>
      </c>
      <c r="DK8">
        <v>246192</v>
      </c>
      <c r="DL8">
        <v>268452</v>
      </c>
      <c r="DM8">
        <v>284952</v>
      </c>
      <c r="DN8">
        <v>338086</v>
      </c>
      <c r="DO8">
        <v>398147</v>
      </c>
      <c r="DP8">
        <v>277034</v>
      </c>
      <c r="DQ8">
        <v>260297</v>
      </c>
      <c r="DR8">
        <v>260325</v>
      </c>
      <c r="DS8">
        <v>262415</v>
      </c>
      <c r="DT8">
        <v>277505</v>
      </c>
      <c r="DU8">
        <v>319716</v>
      </c>
      <c r="DV8">
        <v>280400</v>
      </c>
      <c r="DW8">
        <v>228313</v>
      </c>
      <c r="DX8">
        <v>336764</v>
      </c>
      <c r="DY8">
        <v>262291</v>
      </c>
      <c r="DZ8">
        <v>264988</v>
      </c>
      <c r="EA8">
        <v>306858</v>
      </c>
      <c r="EB8">
        <v>252696</v>
      </c>
      <c r="EC8">
        <v>291807</v>
      </c>
      <c r="ED8">
        <v>260495</v>
      </c>
      <c r="EE8">
        <v>307493</v>
      </c>
      <c r="EF8">
        <v>297192</v>
      </c>
      <c r="EG8">
        <v>347965</v>
      </c>
      <c r="EH8">
        <v>257998</v>
      </c>
      <c r="EI8">
        <v>242803</v>
      </c>
      <c r="EJ8">
        <v>273834</v>
      </c>
      <c r="EK8">
        <v>235714</v>
      </c>
      <c r="EL8">
        <v>290961</v>
      </c>
      <c r="EM8">
        <v>384060</v>
      </c>
      <c r="EN8">
        <v>254365</v>
      </c>
      <c r="EO8">
        <v>236828</v>
      </c>
      <c r="EP8">
        <v>278263</v>
      </c>
      <c r="EQ8">
        <v>264087</v>
      </c>
      <c r="ER8">
        <v>245140</v>
      </c>
      <c r="ES8">
        <v>250781</v>
      </c>
      <c r="ET8">
        <v>268718</v>
      </c>
      <c r="EU8">
        <v>291817</v>
      </c>
      <c r="EV8">
        <v>248224</v>
      </c>
      <c r="EW8">
        <v>326432</v>
      </c>
      <c r="EX8">
        <v>279035</v>
      </c>
      <c r="EY8">
        <v>258682</v>
      </c>
      <c r="EZ8">
        <v>219029</v>
      </c>
      <c r="FA8">
        <v>292970</v>
      </c>
      <c r="FB8">
        <v>217687</v>
      </c>
      <c r="FC8">
        <v>270817</v>
      </c>
      <c r="FD8">
        <v>262041</v>
      </c>
      <c r="FE8">
        <v>306117</v>
      </c>
      <c r="FF8">
        <v>213541</v>
      </c>
      <c r="FG8">
        <v>322389</v>
      </c>
      <c r="FH8">
        <v>274008</v>
      </c>
      <c r="FI8">
        <v>243995</v>
      </c>
      <c r="FJ8">
        <v>258065</v>
      </c>
      <c r="FK8">
        <v>226984</v>
      </c>
      <c r="FL8">
        <v>301366</v>
      </c>
      <c r="FM8">
        <v>303247</v>
      </c>
      <c r="FN8">
        <v>280173</v>
      </c>
      <c r="FO8">
        <v>213085</v>
      </c>
      <c r="FP8">
        <v>291463</v>
      </c>
      <c r="FQ8">
        <v>280995</v>
      </c>
      <c r="FR8">
        <v>320176</v>
      </c>
      <c r="FS8">
        <v>333379</v>
      </c>
      <c r="FT8">
        <v>271683</v>
      </c>
      <c r="FU8">
        <v>316909</v>
      </c>
      <c r="FV8">
        <v>319917</v>
      </c>
      <c r="FW8">
        <v>315098</v>
      </c>
      <c r="FX8">
        <v>260296</v>
      </c>
      <c r="FY8">
        <v>324561</v>
      </c>
      <c r="FZ8">
        <v>258246</v>
      </c>
      <c r="GA8">
        <v>229312</v>
      </c>
      <c r="GB8">
        <v>311169</v>
      </c>
      <c r="GC8">
        <v>293225</v>
      </c>
      <c r="GD8">
        <v>307430</v>
      </c>
      <c r="GE8">
        <v>337368</v>
      </c>
      <c r="GF8">
        <v>209818</v>
      </c>
      <c r="GG8">
        <v>213989</v>
      </c>
      <c r="GH8">
        <v>292886</v>
      </c>
      <c r="GI8">
        <v>245105</v>
      </c>
      <c r="GJ8">
        <v>303906</v>
      </c>
      <c r="GK8">
        <v>327215</v>
      </c>
      <c r="GL8">
        <v>247962</v>
      </c>
      <c r="GM8">
        <v>265804</v>
      </c>
      <c r="GN8">
        <v>334532</v>
      </c>
      <c r="GO8">
        <v>268517</v>
      </c>
      <c r="GP8">
        <v>260087</v>
      </c>
      <c r="GQ8">
        <v>286014</v>
      </c>
      <c r="GR8">
        <v>260859</v>
      </c>
      <c r="GS8">
        <v>238159</v>
      </c>
      <c r="GT8">
        <v>326952</v>
      </c>
    </row>
    <row r="9" spans="1:202" x14ac:dyDescent="0.25">
      <c r="A9" s="7">
        <f t="shared" si="0"/>
        <v>292753.11</v>
      </c>
      <c r="B9">
        <v>7</v>
      </c>
      <c r="C9">
        <v>287877</v>
      </c>
      <c r="D9">
        <v>296514</v>
      </c>
      <c r="E9">
        <v>341366</v>
      </c>
      <c r="F9">
        <v>304374</v>
      </c>
      <c r="G9">
        <v>255023</v>
      </c>
      <c r="H9">
        <v>278777</v>
      </c>
      <c r="I9">
        <v>341815</v>
      </c>
      <c r="J9">
        <v>279534</v>
      </c>
      <c r="K9">
        <v>310700</v>
      </c>
      <c r="L9">
        <v>260817</v>
      </c>
      <c r="M9">
        <v>331637</v>
      </c>
      <c r="N9">
        <v>350724</v>
      </c>
      <c r="O9">
        <v>263473</v>
      </c>
      <c r="P9">
        <v>324786</v>
      </c>
      <c r="Q9">
        <v>265106</v>
      </c>
      <c r="R9">
        <v>346352</v>
      </c>
      <c r="S9">
        <v>270170</v>
      </c>
      <c r="T9">
        <v>317833</v>
      </c>
      <c r="U9">
        <v>292985</v>
      </c>
      <c r="V9">
        <v>293290</v>
      </c>
      <c r="W9">
        <v>282111</v>
      </c>
      <c r="X9">
        <v>332507</v>
      </c>
      <c r="Y9">
        <v>343757</v>
      </c>
      <c r="Z9">
        <v>285635</v>
      </c>
      <c r="AA9">
        <v>370005</v>
      </c>
      <c r="AB9">
        <v>327970</v>
      </c>
      <c r="AC9">
        <v>314053</v>
      </c>
      <c r="AD9">
        <v>327772</v>
      </c>
      <c r="AE9">
        <v>271758</v>
      </c>
      <c r="AF9">
        <v>252243</v>
      </c>
      <c r="AG9">
        <v>273044</v>
      </c>
      <c r="AH9">
        <v>269764</v>
      </c>
      <c r="AI9">
        <v>268705</v>
      </c>
      <c r="AJ9">
        <v>230326</v>
      </c>
      <c r="AK9">
        <v>239083</v>
      </c>
      <c r="AL9">
        <v>283361</v>
      </c>
      <c r="AM9">
        <v>337709</v>
      </c>
      <c r="AN9">
        <v>248549</v>
      </c>
      <c r="AO9">
        <v>256132</v>
      </c>
      <c r="AP9">
        <v>208346</v>
      </c>
      <c r="AQ9">
        <v>295653</v>
      </c>
      <c r="AR9">
        <v>231471</v>
      </c>
      <c r="AS9">
        <v>277178</v>
      </c>
      <c r="AT9">
        <v>289816</v>
      </c>
      <c r="AU9">
        <v>247006</v>
      </c>
      <c r="AV9">
        <v>219281</v>
      </c>
      <c r="AW9">
        <v>305694</v>
      </c>
      <c r="AX9">
        <v>231073</v>
      </c>
      <c r="AY9">
        <v>338109</v>
      </c>
      <c r="AZ9">
        <v>301045</v>
      </c>
      <c r="BA9">
        <v>396882</v>
      </c>
      <c r="BB9">
        <v>331174</v>
      </c>
      <c r="BC9">
        <v>306269</v>
      </c>
      <c r="BD9">
        <v>301322</v>
      </c>
      <c r="BE9">
        <v>288867</v>
      </c>
      <c r="BF9">
        <v>323131</v>
      </c>
      <c r="BG9">
        <v>322893</v>
      </c>
      <c r="BH9">
        <v>271288</v>
      </c>
      <c r="BI9">
        <v>310576</v>
      </c>
      <c r="BJ9">
        <v>313563</v>
      </c>
      <c r="BK9">
        <v>254664</v>
      </c>
      <c r="BL9">
        <v>284053</v>
      </c>
      <c r="BM9">
        <v>294194</v>
      </c>
      <c r="BN9">
        <v>324237</v>
      </c>
      <c r="BO9">
        <v>303590</v>
      </c>
      <c r="BP9">
        <v>263322</v>
      </c>
      <c r="BQ9">
        <v>294613</v>
      </c>
      <c r="BR9">
        <v>276314</v>
      </c>
      <c r="BS9">
        <v>276568</v>
      </c>
      <c r="BT9">
        <v>382251</v>
      </c>
      <c r="BU9">
        <v>276437</v>
      </c>
      <c r="BV9">
        <v>316290</v>
      </c>
      <c r="BW9">
        <v>313262</v>
      </c>
      <c r="BX9">
        <v>288917</v>
      </c>
      <c r="BY9">
        <v>237111</v>
      </c>
      <c r="BZ9">
        <v>248764</v>
      </c>
      <c r="CA9">
        <v>280903</v>
      </c>
      <c r="CB9">
        <v>293300</v>
      </c>
      <c r="CC9">
        <v>252508</v>
      </c>
      <c r="CD9">
        <v>288998</v>
      </c>
      <c r="CE9">
        <v>351493</v>
      </c>
      <c r="CF9">
        <v>369062</v>
      </c>
      <c r="CG9">
        <v>299209</v>
      </c>
      <c r="CH9">
        <v>333265</v>
      </c>
      <c r="CI9">
        <v>322207</v>
      </c>
      <c r="CJ9">
        <v>315034</v>
      </c>
      <c r="CK9">
        <v>256915</v>
      </c>
      <c r="CL9">
        <v>254043</v>
      </c>
      <c r="CM9">
        <v>348344</v>
      </c>
      <c r="CN9">
        <v>288297</v>
      </c>
      <c r="CO9">
        <v>291557</v>
      </c>
      <c r="CP9">
        <v>280152</v>
      </c>
      <c r="CQ9">
        <v>356471</v>
      </c>
      <c r="CR9">
        <v>323622</v>
      </c>
      <c r="CS9">
        <v>301871</v>
      </c>
      <c r="CT9">
        <v>292196</v>
      </c>
      <c r="CU9">
        <v>285030</v>
      </c>
      <c r="CV9">
        <v>296039</v>
      </c>
      <c r="CW9">
        <v>244354</v>
      </c>
      <c r="CX9">
        <v>309355</v>
      </c>
      <c r="CY9">
        <v>279205</v>
      </c>
      <c r="CZ9">
        <v>252912</v>
      </c>
      <c r="DA9">
        <v>314741</v>
      </c>
      <c r="DB9">
        <v>287332</v>
      </c>
      <c r="DC9">
        <v>371972</v>
      </c>
      <c r="DD9">
        <v>338071</v>
      </c>
      <c r="DE9">
        <v>368763</v>
      </c>
      <c r="DF9">
        <v>290856</v>
      </c>
      <c r="DG9">
        <v>336897</v>
      </c>
      <c r="DH9">
        <v>393095</v>
      </c>
      <c r="DI9">
        <v>307354</v>
      </c>
      <c r="DJ9">
        <v>300884</v>
      </c>
      <c r="DK9">
        <v>296776</v>
      </c>
      <c r="DL9">
        <v>329988</v>
      </c>
      <c r="DM9">
        <v>287140</v>
      </c>
      <c r="DN9">
        <v>269007</v>
      </c>
      <c r="DO9">
        <v>279355</v>
      </c>
      <c r="DP9">
        <v>330560</v>
      </c>
      <c r="DQ9">
        <v>338512</v>
      </c>
      <c r="DR9">
        <v>306436</v>
      </c>
      <c r="DS9">
        <v>314652</v>
      </c>
      <c r="DT9">
        <v>236087</v>
      </c>
      <c r="DU9">
        <v>312970</v>
      </c>
      <c r="DV9">
        <v>248350</v>
      </c>
      <c r="DW9">
        <v>240326</v>
      </c>
      <c r="DX9">
        <v>251441</v>
      </c>
      <c r="DY9">
        <v>228976</v>
      </c>
      <c r="DZ9">
        <v>245953</v>
      </c>
      <c r="EA9">
        <v>278768</v>
      </c>
      <c r="EB9">
        <v>297865</v>
      </c>
      <c r="EC9">
        <v>286959</v>
      </c>
      <c r="ED9">
        <v>266277</v>
      </c>
      <c r="EE9">
        <v>313297</v>
      </c>
      <c r="EF9">
        <v>285725</v>
      </c>
      <c r="EG9">
        <v>250815</v>
      </c>
      <c r="EH9">
        <v>280931</v>
      </c>
      <c r="EI9">
        <v>325061</v>
      </c>
      <c r="EJ9">
        <v>298895</v>
      </c>
      <c r="EK9">
        <v>300808</v>
      </c>
      <c r="EL9">
        <v>253022</v>
      </c>
      <c r="EM9">
        <v>255230</v>
      </c>
      <c r="EN9">
        <v>259044</v>
      </c>
      <c r="EO9">
        <v>343517</v>
      </c>
      <c r="EP9">
        <v>299295</v>
      </c>
      <c r="EQ9">
        <v>257297</v>
      </c>
      <c r="ER9">
        <v>268526</v>
      </c>
      <c r="ES9">
        <v>373661</v>
      </c>
      <c r="ET9">
        <v>267168</v>
      </c>
      <c r="EU9">
        <v>326115</v>
      </c>
      <c r="EV9">
        <v>274858</v>
      </c>
      <c r="EW9">
        <v>261138</v>
      </c>
      <c r="EX9">
        <v>345438</v>
      </c>
      <c r="EY9">
        <v>265177</v>
      </c>
      <c r="EZ9">
        <v>260589</v>
      </c>
      <c r="FA9">
        <v>273770</v>
      </c>
      <c r="FB9">
        <v>310354</v>
      </c>
      <c r="FC9">
        <v>247036</v>
      </c>
      <c r="FD9">
        <v>265468</v>
      </c>
      <c r="FE9">
        <v>419781</v>
      </c>
      <c r="FF9">
        <v>379993</v>
      </c>
      <c r="FG9">
        <v>291509</v>
      </c>
      <c r="FH9">
        <v>237517</v>
      </c>
      <c r="FI9">
        <v>230676</v>
      </c>
      <c r="FJ9">
        <v>284024</v>
      </c>
      <c r="FK9">
        <v>324300</v>
      </c>
      <c r="FL9">
        <v>282161</v>
      </c>
      <c r="FM9">
        <v>235334</v>
      </c>
      <c r="FN9">
        <v>359681</v>
      </c>
      <c r="FO9">
        <v>262821</v>
      </c>
      <c r="FP9">
        <v>288272</v>
      </c>
      <c r="FQ9">
        <v>314759</v>
      </c>
      <c r="FR9">
        <v>297483</v>
      </c>
      <c r="FS9">
        <v>289676</v>
      </c>
      <c r="FT9">
        <v>275455</v>
      </c>
      <c r="FU9">
        <v>359895</v>
      </c>
      <c r="FV9">
        <v>286875</v>
      </c>
      <c r="FW9">
        <v>240805</v>
      </c>
      <c r="FX9">
        <v>313063</v>
      </c>
      <c r="FY9">
        <v>297952</v>
      </c>
      <c r="FZ9">
        <v>347741</v>
      </c>
      <c r="GA9">
        <v>246273</v>
      </c>
      <c r="GB9">
        <v>266521</v>
      </c>
      <c r="GC9">
        <v>328640</v>
      </c>
      <c r="GD9">
        <v>230014</v>
      </c>
      <c r="GE9">
        <v>242083</v>
      </c>
      <c r="GF9">
        <v>314466</v>
      </c>
      <c r="GG9">
        <v>290380</v>
      </c>
      <c r="GH9">
        <v>252172</v>
      </c>
      <c r="GI9">
        <v>240512</v>
      </c>
      <c r="GJ9">
        <v>239172</v>
      </c>
      <c r="GK9">
        <v>277884</v>
      </c>
      <c r="GL9">
        <v>307565</v>
      </c>
      <c r="GM9">
        <v>329907</v>
      </c>
      <c r="GN9">
        <v>322215</v>
      </c>
      <c r="GO9">
        <v>229832</v>
      </c>
      <c r="GP9">
        <v>291910</v>
      </c>
      <c r="GQ9">
        <v>220072</v>
      </c>
      <c r="GR9">
        <v>310776</v>
      </c>
      <c r="GS9">
        <v>303145</v>
      </c>
      <c r="GT9">
        <v>229509</v>
      </c>
    </row>
    <row r="10" spans="1:202" x14ac:dyDescent="0.25">
      <c r="A10" s="7">
        <f t="shared" si="0"/>
        <v>286628.20500000002</v>
      </c>
      <c r="B10">
        <v>8</v>
      </c>
      <c r="C10">
        <v>245939</v>
      </c>
      <c r="D10">
        <v>241064</v>
      </c>
      <c r="E10">
        <v>286862</v>
      </c>
      <c r="F10">
        <v>270741</v>
      </c>
      <c r="G10">
        <v>265140</v>
      </c>
      <c r="H10">
        <v>345111</v>
      </c>
      <c r="I10">
        <v>202385</v>
      </c>
      <c r="J10">
        <v>269857</v>
      </c>
      <c r="K10">
        <v>294613</v>
      </c>
      <c r="L10">
        <v>261629</v>
      </c>
      <c r="M10">
        <v>299146</v>
      </c>
      <c r="N10">
        <v>296652</v>
      </c>
      <c r="O10">
        <v>309961</v>
      </c>
      <c r="P10">
        <v>279728</v>
      </c>
      <c r="Q10">
        <v>252775</v>
      </c>
      <c r="R10">
        <v>327511</v>
      </c>
      <c r="S10">
        <v>236479</v>
      </c>
      <c r="T10">
        <v>237483</v>
      </c>
      <c r="U10">
        <v>283882</v>
      </c>
      <c r="V10">
        <v>303635</v>
      </c>
      <c r="W10">
        <v>272925</v>
      </c>
      <c r="X10">
        <v>254860</v>
      </c>
      <c r="Y10">
        <v>228417</v>
      </c>
      <c r="Z10">
        <v>298420</v>
      </c>
      <c r="AA10">
        <v>330157</v>
      </c>
      <c r="AB10">
        <v>281921</v>
      </c>
      <c r="AC10">
        <v>250518</v>
      </c>
      <c r="AD10">
        <v>324987</v>
      </c>
      <c r="AE10">
        <v>267041</v>
      </c>
      <c r="AF10">
        <v>218977</v>
      </c>
      <c r="AG10">
        <v>247590</v>
      </c>
      <c r="AH10">
        <v>230199</v>
      </c>
      <c r="AI10">
        <v>256912</v>
      </c>
      <c r="AJ10">
        <v>303960</v>
      </c>
      <c r="AK10">
        <v>291670</v>
      </c>
      <c r="AL10">
        <v>343684</v>
      </c>
      <c r="AM10">
        <v>268740</v>
      </c>
      <c r="AN10">
        <v>322328</v>
      </c>
      <c r="AO10">
        <v>304077</v>
      </c>
      <c r="AP10">
        <v>301371</v>
      </c>
      <c r="AQ10">
        <v>288215</v>
      </c>
      <c r="AR10">
        <v>313710</v>
      </c>
      <c r="AS10">
        <v>309632</v>
      </c>
      <c r="AT10">
        <v>349371</v>
      </c>
      <c r="AU10">
        <v>357878</v>
      </c>
      <c r="AV10">
        <v>280362</v>
      </c>
      <c r="AW10">
        <v>275369</v>
      </c>
      <c r="AX10">
        <v>313934</v>
      </c>
      <c r="AY10">
        <v>282810</v>
      </c>
      <c r="AZ10">
        <v>353291</v>
      </c>
      <c r="BA10">
        <v>338917</v>
      </c>
      <c r="BB10">
        <v>259286</v>
      </c>
      <c r="BC10">
        <v>276877</v>
      </c>
      <c r="BD10">
        <v>287880</v>
      </c>
      <c r="BE10">
        <v>247643</v>
      </c>
      <c r="BF10">
        <v>313468</v>
      </c>
      <c r="BG10">
        <v>275432</v>
      </c>
      <c r="BH10">
        <v>286659</v>
      </c>
      <c r="BI10">
        <v>283715</v>
      </c>
      <c r="BJ10">
        <v>285641</v>
      </c>
      <c r="BK10">
        <v>308754</v>
      </c>
      <c r="BL10">
        <v>240639</v>
      </c>
      <c r="BM10">
        <v>265938</v>
      </c>
      <c r="BN10">
        <v>235289</v>
      </c>
      <c r="BO10">
        <v>274712</v>
      </c>
      <c r="BP10">
        <v>263775</v>
      </c>
      <c r="BQ10">
        <v>266840</v>
      </c>
      <c r="BR10">
        <v>295983</v>
      </c>
      <c r="BS10">
        <v>290429</v>
      </c>
      <c r="BT10">
        <v>256111</v>
      </c>
      <c r="BU10">
        <v>358207</v>
      </c>
      <c r="BV10">
        <v>282959</v>
      </c>
      <c r="BW10">
        <v>282465</v>
      </c>
      <c r="BX10">
        <v>320716</v>
      </c>
      <c r="BY10">
        <v>251888</v>
      </c>
      <c r="BZ10">
        <v>264929</v>
      </c>
      <c r="CA10">
        <v>269238</v>
      </c>
      <c r="CB10">
        <v>309315</v>
      </c>
      <c r="CC10">
        <v>292744</v>
      </c>
      <c r="CD10">
        <v>329951</v>
      </c>
      <c r="CE10">
        <v>296709</v>
      </c>
      <c r="CF10">
        <v>276486</v>
      </c>
      <c r="CG10">
        <v>287950</v>
      </c>
      <c r="CH10">
        <v>342248</v>
      </c>
      <c r="CI10">
        <v>280669</v>
      </c>
      <c r="CJ10">
        <v>249949</v>
      </c>
      <c r="CK10">
        <v>269627</v>
      </c>
      <c r="CL10">
        <v>262390</v>
      </c>
      <c r="CM10">
        <v>264008</v>
      </c>
      <c r="CN10">
        <v>246055</v>
      </c>
      <c r="CO10">
        <v>299777</v>
      </c>
      <c r="CP10">
        <v>256829</v>
      </c>
      <c r="CQ10">
        <v>330466</v>
      </c>
      <c r="CR10">
        <v>258431</v>
      </c>
      <c r="CS10">
        <v>254933</v>
      </c>
      <c r="CT10">
        <v>255358</v>
      </c>
      <c r="CU10">
        <v>259298</v>
      </c>
      <c r="CV10">
        <v>265725</v>
      </c>
      <c r="CW10">
        <v>255789</v>
      </c>
      <c r="CX10">
        <v>276011</v>
      </c>
      <c r="CY10">
        <v>318964</v>
      </c>
      <c r="CZ10">
        <v>344000</v>
      </c>
      <c r="DA10">
        <v>278894</v>
      </c>
      <c r="DB10">
        <v>201745</v>
      </c>
      <c r="DC10">
        <v>225073</v>
      </c>
      <c r="DD10">
        <v>233834</v>
      </c>
      <c r="DE10">
        <v>296108</v>
      </c>
      <c r="DF10">
        <v>299935</v>
      </c>
      <c r="DG10">
        <v>323391</v>
      </c>
      <c r="DH10">
        <v>319544</v>
      </c>
      <c r="DI10">
        <v>308820</v>
      </c>
      <c r="DJ10">
        <v>345490</v>
      </c>
      <c r="DK10">
        <v>343634</v>
      </c>
      <c r="DL10">
        <v>235879</v>
      </c>
      <c r="DM10">
        <v>269771</v>
      </c>
      <c r="DN10">
        <v>260197</v>
      </c>
      <c r="DO10">
        <v>228091</v>
      </c>
      <c r="DP10">
        <v>331398</v>
      </c>
      <c r="DQ10">
        <v>231847</v>
      </c>
      <c r="DR10">
        <v>341691</v>
      </c>
      <c r="DS10">
        <v>316174</v>
      </c>
      <c r="DT10">
        <v>238289</v>
      </c>
      <c r="DU10">
        <v>349857</v>
      </c>
      <c r="DV10">
        <v>249808</v>
      </c>
      <c r="DW10">
        <v>293052</v>
      </c>
      <c r="DX10">
        <v>260162</v>
      </c>
      <c r="DY10">
        <v>261513</v>
      </c>
      <c r="DZ10">
        <v>256306</v>
      </c>
      <c r="EA10">
        <v>326420</v>
      </c>
      <c r="EB10">
        <v>317698</v>
      </c>
      <c r="EC10">
        <v>344901</v>
      </c>
      <c r="ED10">
        <v>272211</v>
      </c>
      <c r="EE10">
        <v>315411</v>
      </c>
      <c r="EF10">
        <v>332325</v>
      </c>
      <c r="EG10">
        <v>292422</v>
      </c>
      <c r="EH10">
        <v>289897</v>
      </c>
      <c r="EI10">
        <v>307029</v>
      </c>
      <c r="EJ10">
        <v>263230</v>
      </c>
      <c r="EK10">
        <v>279945</v>
      </c>
      <c r="EL10">
        <v>264964</v>
      </c>
      <c r="EM10">
        <v>263398</v>
      </c>
      <c r="EN10">
        <v>240873</v>
      </c>
      <c r="EO10">
        <v>257012</v>
      </c>
      <c r="EP10">
        <v>274157</v>
      </c>
      <c r="EQ10">
        <v>321362</v>
      </c>
      <c r="ER10">
        <v>278294</v>
      </c>
      <c r="ES10">
        <v>300485</v>
      </c>
      <c r="ET10">
        <v>312554</v>
      </c>
      <c r="EU10">
        <v>315523</v>
      </c>
      <c r="EV10">
        <v>261228</v>
      </c>
      <c r="EW10">
        <v>223341</v>
      </c>
      <c r="EX10">
        <v>335488</v>
      </c>
      <c r="EY10">
        <v>252152</v>
      </c>
      <c r="EZ10">
        <v>280654</v>
      </c>
      <c r="FA10">
        <v>255148</v>
      </c>
      <c r="FB10">
        <v>351836</v>
      </c>
      <c r="FC10">
        <v>308983</v>
      </c>
      <c r="FD10">
        <v>230431</v>
      </c>
      <c r="FE10">
        <v>348233</v>
      </c>
      <c r="FF10">
        <v>265831</v>
      </c>
      <c r="FG10">
        <v>284105</v>
      </c>
      <c r="FH10">
        <v>267349</v>
      </c>
      <c r="FI10">
        <v>315219</v>
      </c>
      <c r="FJ10">
        <v>331473</v>
      </c>
      <c r="FK10">
        <v>308564</v>
      </c>
      <c r="FL10">
        <v>305626</v>
      </c>
      <c r="FM10">
        <v>262146</v>
      </c>
      <c r="FN10">
        <v>262954</v>
      </c>
      <c r="FO10">
        <v>277126</v>
      </c>
      <c r="FP10">
        <v>328785</v>
      </c>
      <c r="FQ10">
        <v>275604</v>
      </c>
      <c r="FR10">
        <v>263318</v>
      </c>
      <c r="FS10">
        <v>317621</v>
      </c>
      <c r="FT10">
        <v>262749</v>
      </c>
      <c r="FU10">
        <v>328931</v>
      </c>
      <c r="FV10">
        <v>306194</v>
      </c>
      <c r="FW10">
        <v>324651</v>
      </c>
      <c r="FX10">
        <v>306094</v>
      </c>
      <c r="FY10">
        <v>347159</v>
      </c>
      <c r="FZ10">
        <v>344840</v>
      </c>
      <c r="GA10">
        <v>371035</v>
      </c>
      <c r="GB10">
        <v>266073</v>
      </c>
      <c r="GC10">
        <v>327929</v>
      </c>
      <c r="GD10">
        <v>294088</v>
      </c>
      <c r="GE10">
        <v>294382</v>
      </c>
      <c r="GF10">
        <v>276625</v>
      </c>
      <c r="GG10">
        <v>282165</v>
      </c>
      <c r="GH10">
        <v>339044</v>
      </c>
      <c r="GI10">
        <v>290458</v>
      </c>
      <c r="GJ10">
        <v>314089</v>
      </c>
      <c r="GK10">
        <v>298245</v>
      </c>
      <c r="GL10">
        <v>281519</v>
      </c>
      <c r="GM10">
        <v>290506</v>
      </c>
      <c r="GN10">
        <v>281722</v>
      </c>
      <c r="GO10">
        <v>276917</v>
      </c>
      <c r="GP10">
        <v>265365</v>
      </c>
      <c r="GQ10">
        <v>315131</v>
      </c>
      <c r="GR10">
        <v>252213</v>
      </c>
      <c r="GS10">
        <v>259814</v>
      </c>
      <c r="GT10">
        <v>241883</v>
      </c>
    </row>
    <row r="11" spans="1:202" x14ac:dyDescent="0.25">
      <c r="A11" s="7">
        <f t="shared" si="0"/>
        <v>288704.71000000002</v>
      </c>
      <c r="B11">
        <v>9</v>
      </c>
      <c r="C11">
        <v>300799</v>
      </c>
      <c r="D11">
        <v>272997</v>
      </c>
      <c r="E11">
        <v>376516</v>
      </c>
      <c r="F11">
        <v>325819</v>
      </c>
      <c r="G11">
        <v>281869</v>
      </c>
      <c r="H11">
        <v>285841</v>
      </c>
      <c r="I11">
        <v>270271</v>
      </c>
      <c r="J11">
        <v>323897</v>
      </c>
      <c r="K11">
        <v>297808</v>
      </c>
      <c r="L11">
        <v>233171</v>
      </c>
      <c r="M11">
        <v>278950</v>
      </c>
      <c r="N11">
        <v>254768</v>
      </c>
      <c r="O11">
        <v>254986</v>
      </c>
      <c r="P11">
        <v>347410</v>
      </c>
      <c r="Q11">
        <v>263652</v>
      </c>
      <c r="R11">
        <v>245235</v>
      </c>
      <c r="S11">
        <v>265206</v>
      </c>
      <c r="T11">
        <v>331497</v>
      </c>
      <c r="U11">
        <v>258573</v>
      </c>
      <c r="V11">
        <v>308184</v>
      </c>
      <c r="W11">
        <v>243850</v>
      </c>
      <c r="X11">
        <v>271821</v>
      </c>
      <c r="Y11">
        <v>300719</v>
      </c>
      <c r="Z11">
        <v>340450</v>
      </c>
      <c r="AA11">
        <v>359129</v>
      </c>
      <c r="AB11">
        <v>267061</v>
      </c>
      <c r="AC11">
        <v>331200</v>
      </c>
      <c r="AD11">
        <v>345922</v>
      </c>
      <c r="AE11">
        <v>289270</v>
      </c>
      <c r="AF11">
        <v>292482</v>
      </c>
      <c r="AG11">
        <v>253685</v>
      </c>
      <c r="AH11">
        <v>278661</v>
      </c>
      <c r="AI11">
        <v>364360</v>
      </c>
      <c r="AJ11">
        <v>346321</v>
      </c>
      <c r="AK11">
        <v>314095</v>
      </c>
      <c r="AL11">
        <v>211536</v>
      </c>
      <c r="AM11">
        <v>339697</v>
      </c>
      <c r="AN11">
        <v>308308</v>
      </c>
      <c r="AO11">
        <v>317157</v>
      </c>
      <c r="AP11">
        <v>322245</v>
      </c>
      <c r="AQ11">
        <v>332390</v>
      </c>
      <c r="AR11">
        <v>294638</v>
      </c>
      <c r="AS11">
        <v>398312</v>
      </c>
      <c r="AT11">
        <v>316047</v>
      </c>
      <c r="AU11">
        <v>285046</v>
      </c>
      <c r="AV11">
        <v>262080</v>
      </c>
      <c r="AW11">
        <v>259174</v>
      </c>
      <c r="AX11">
        <v>337664</v>
      </c>
      <c r="AY11">
        <v>270087</v>
      </c>
      <c r="AZ11">
        <v>232778</v>
      </c>
      <c r="BA11">
        <v>285449</v>
      </c>
      <c r="BB11">
        <v>230461</v>
      </c>
      <c r="BC11">
        <v>326230</v>
      </c>
      <c r="BD11">
        <v>329937</v>
      </c>
      <c r="BE11">
        <v>286934</v>
      </c>
      <c r="BF11">
        <v>333645</v>
      </c>
      <c r="BG11">
        <v>304344</v>
      </c>
      <c r="BH11">
        <v>280104</v>
      </c>
      <c r="BI11">
        <v>293272</v>
      </c>
      <c r="BJ11">
        <v>275077</v>
      </c>
      <c r="BK11">
        <v>305987</v>
      </c>
      <c r="BL11">
        <v>355043</v>
      </c>
      <c r="BM11">
        <v>286148</v>
      </c>
      <c r="BN11">
        <v>291593</v>
      </c>
      <c r="BO11">
        <v>267041</v>
      </c>
      <c r="BP11">
        <v>213452</v>
      </c>
      <c r="BQ11">
        <v>243096</v>
      </c>
      <c r="BR11">
        <v>324016</v>
      </c>
      <c r="BS11">
        <v>295666</v>
      </c>
      <c r="BT11">
        <v>208738</v>
      </c>
      <c r="BU11">
        <v>241501</v>
      </c>
      <c r="BV11">
        <v>340045</v>
      </c>
      <c r="BW11">
        <v>299181</v>
      </c>
      <c r="BX11">
        <v>302608</v>
      </c>
      <c r="BY11">
        <v>341521</v>
      </c>
      <c r="BZ11">
        <v>234284</v>
      </c>
      <c r="CA11">
        <v>340776</v>
      </c>
      <c r="CB11">
        <v>370391</v>
      </c>
      <c r="CC11">
        <v>312116</v>
      </c>
      <c r="CD11">
        <v>294475</v>
      </c>
      <c r="CE11">
        <v>229034</v>
      </c>
      <c r="CF11">
        <v>299621</v>
      </c>
      <c r="CG11">
        <v>353623</v>
      </c>
      <c r="CH11">
        <v>315655</v>
      </c>
      <c r="CI11">
        <v>207815</v>
      </c>
      <c r="CJ11">
        <v>249278</v>
      </c>
      <c r="CK11">
        <v>261165</v>
      </c>
      <c r="CL11">
        <v>242940</v>
      </c>
      <c r="CM11">
        <v>266752</v>
      </c>
      <c r="CN11">
        <v>270482</v>
      </c>
      <c r="CO11">
        <v>301276</v>
      </c>
      <c r="CP11">
        <v>244573</v>
      </c>
      <c r="CQ11">
        <v>331396</v>
      </c>
      <c r="CR11">
        <v>290864</v>
      </c>
      <c r="CS11">
        <v>235781</v>
      </c>
      <c r="CT11">
        <v>277281</v>
      </c>
      <c r="CU11">
        <v>276645</v>
      </c>
      <c r="CV11">
        <v>269791</v>
      </c>
      <c r="CW11">
        <v>271059</v>
      </c>
      <c r="CX11">
        <v>242966</v>
      </c>
      <c r="CY11">
        <v>296867</v>
      </c>
      <c r="CZ11">
        <v>275314</v>
      </c>
      <c r="DA11">
        <v>268866</v>
      </c>
      <c r="DB11">
        <v>275073</v>
      </c>
      <c r="DC11">
        <v>295337</v>
      </c>
      <c r="DD11">
        <v>246497</v>
      </c>
      <c r="DE11">
        <v>302618</v>
      </c>
      <c r="DF11">
        <v>329655</v>
      </c>
      <c r="DG11">
        <v>256444</v>
      </c>
      <c r="DH11">
        <v>241295</v>
      </c>
      <c r="DI11">
        <v>283969</v>
      </c>
      <c r="DJ11">
        <v>280528</v>
      </c>
      <c r="DK11">
        <v>315980</v>
      </c>
      <c r="DL11">
        <v>257436</v>
      </c>
      <c r="DM11">
        <v>224948</v>
      </c>
      <c r="DN11">
        <v>313131</v>
      </c>
      <c r="DO11">
        <v>344629</v>
      </c>
      <c r="DP11">
        <v>296382</v>
      </c>
      <c r="DQ11">
        <v>281948</v>
      </c>
      <c r="DR11">
        <v>305936</v>
      </c>
      <c r="DS11">
        <v>352164</v>
      </c>
      <c r="DT11">
        <v>328606</v>
      </c>
      <c r="DU11">
        <v>356216</v>
      </c>
      <c r="DV11">
        <v>247474</v>
      </c>
      <c r="DW11">
        <v>281006</v>
      </c>
      <c r="DX11">
        <v>248651</v>
      </c>
      <c r="DY11">
        <v>288528</v>
      </c>
      <c r="DZ11">
        <v>256825</v>
      </c>
      <c r="EA11">
        <v>255554</v>
      </c>
      <c r="EB11">
        <v>221498</v>
      </c>
      <c r="EC11">
        <v>264492</v>
      </c>
      <c r="ED11">
        <v>275908</v>
      </c>
      <c r="EE11">
        <v>279805</v>
      </c>
      <c r="EF11">
        <v>266613</v>
      </c>
      <c r="EG11">
        <v>287411</v>
      </c>
      <c r="EH11">
        <v>256986</v>
      </c>
      <c r="EI11">
        <v>372381</v>
      </c>
      <c r="EJ11">
        <v>292031</v>
      </c>
      <c r="EK11">
        <v>326314</v>
      </c>
      <c r="EL11">
        <v>280682</v>
      </c>
      <c r="EM11">
        <v>290468</v>
      </c>
      <c r="EN11">
        <v>318520</v>
      </c>
      <c r="EO11">
        <v>297168</v>
      </c>
      <c r="EP11">
        <v>298026</v>
      </c>
      <c r="EQ11">
        <v>283851</v>
      </c>
      <c r="ER11">
        <v>336902</v>
      </c>
      <c r="ES11">
        <v>283048</v>
      </c>
      <c r="ET11">
        <v>275740</v>
      </c>
      <c r="EU11">
        <v>313870</v>
      </c>
      <c r="EV11">
        <v>267085</v>
      </c>
      <c r="EW11">
        <v>311851</v>
      </c>
      <c r="EX11">
        <v>251241</v>
      </c>
      <c r="EY11">
        <v>299165</v>
      </c>
      <c r="EZ11">
        <v>276730</v>
      </c>
      <c r="FA11">
        <v>331166</v>
      </c>
      <c r="FB11">
        <v>291517</v>
      </c>
      <c r="FC11">
        <v>308869</v>
      </c>
      <c r="FD11">
        <v>226251</v>
      </c>
      <c r="FE11">
        <v>289630</v>
      </c>
      <c r="FF11">
        <v>263229</v>
      </c>
      <c r="FG11">
        <v>249835</v>
      </c>
      <c r="FH11">
        <v>290307</v>
      </c>
      <c r="FI11">
        <v>253864</v>
      </c>
      <c r="FJ11">
        <v>296477</v>
      </c>
      <c r="FK11">
        <v>322498</v>
      </c>
      <c r="FL11">
        <v>276041</v>
      </c>
      <c r="FM11">
        <v>231994</v>
      </c>
      <c r="FN11">
        <v>278038</v>
      </c>
      <c r="FO11">
        <v>296936</v>
      </c>
      <c r="FP11">
        <v>341600</v>
      </c>
      <c r="FQ11">
        <v>279137</v>
      </c>
      <c r="FR11">
        <v>323675</v>
      </c>
      <c r="FS11">
        <v>280705</v>
      </c>
      <c r="FT11">
        <v>315156</v>
      </c>
      <c r="FU11">
        <v>266561</v>
      </c>
      <c r="FV11">
        <v>318057</v>
      </c>
      <c r="FW11">
        <v>204173</v>
      </c>
      <c r="FX11">
        <v>258593</v>
      </c>
      <c r="FY11">
        <v>266904</v>
      </c>
      <c r="FZ11">
        <v>368395</v>
      </c>
      <c r="GA11">
        <v>298797</v>
      </c>
      <c r="GB11">
        <v>303304</v>
      </c>
      <c r="GC11">
        <v>264120</v>
      </c>
      <c r="GD11">
        <v>251507</v>
      </c>
      <c r="GE11">
        <v>332246</v>
      </c>
      <c r="GF11">
        <v>239646</v>
      </c>
      <c r="GG11">
        <v>351414</v>
      </c>
      <c r="GH11">
        <v>259607</v>
      </c>
      <c r="GI11">
        <v>274681</v>
      </c>
      <c r="GJ11">
        <v>289549</v>
      </c>
      <c r="GK11">
        <v>227672</v>
      </c>
      <c r="GL11">
        <v>331011</v>
      </c>
      <c r="GM11">
        <v>314284</v>
      </c>
      <c r="GN11">
        <v>247220</v>
      </c>
      <c r="GO11">
        <v>311602</v>
      </c>
      <c r="GP11">
        <v>284249</v>
      </c>
      <c r="GQ11">
        <v>253928</v>
      </c>
      <c r="GR11">
        <v>294642</v>
      </c>
      <c r="GS11">
        <v>275360</v>
      </c>
      <c r="GT11">
        <v>256070</v>
      </c>
    </row>
    <row r="12" spans="1:202" x14ac:dyDescent="0.25">
      <c r="A12" s="7">
        <f t="shared" si="0"/>
        <v>280141.52</v>
      </c>
      <c r="B12">
        <v>10</v>
      </c>
      <c r="C12">
        <v>239334</v>
      </c>
      <c r="D12">
        <v>314723</v>
      </c>
      <c r="E12">
        <v>221590</v>
      </c>
      <c r="F12">
        <v>301332</v>
      </c>
      <c r="G12">
        <v>249697</v>
      </c>
      <c r="H12">
        <v>299475</v>
      </c>
      <c r="I12">
        <v>220332</v>
      </c>
      <c r="J12">
        <v>311498</v>
      </c>
      <c r="K12">
        <v>268602</v>
      </c>
      <c r="L12">
        <v>283410</v>
      </c>
      <c r="M12">
        <v>240019</v>
      </c>
      <c r="N12">
        <v>257406</v>
      </c>
      <c r="O12">
        <v>262112</v>
      </c>
      <c r="P12">
        <v>261907</v>
      </c>
      <c r="Q12">
        <v>309994</v>
      </c>
      <c r="R12">
        <v>316703</v>
      </c>
      <c r="S12">
        <v>371695</v>
      </c>
      <c r="T12">
        <v>309608</v>
      </c>
      <c r="U12">
        <v>273397</v>
      </c>
      <c r="V12">
        <v>278677</v>
      </c>
      <c r="W12">
        <v>247257</v>
      </c>
      <c r="X12">
        <v>298804</v>
      </c>
      <c r="Y12">
        <v>257188</v>
      </c>
      <c r="Z12">
        <v>301721</v>
      </c>
      <c r="AA12">
        <v>364689</v>
      </c>
      <c r="AB12">
        <v>293229</v>
      </c>
      <c r="AC12">
        <v>274965</v>
      </c>
      <c r="AD12">
        <v>221432</v>
      </c>
      <c r="AE12">
        <v>263965</v>
      </c>
      <c r="AF12">
        <v>275143</v>
      </c>
      <c r="AG12">
        <v>253473</v>
      </c>
      <c r="AH12">
        <v>310430</v>
      </c>
      <c r="AI12">
        <v>265769</v>
      </c>
      <c r="AJ12">
        <v>299847</v>
      </c>
      <c r="AK12">
        <v>276175</v>
      </c>
      <c r="AL12">
        <v>230998</v>
      </c>
      <c r="AM12">
        <v>327863</v>
      </c>
      <c r="AN12">
        <v>304512</v>
      </c>
      <c r="AO12">
        <v>316702</v>
      </c>
      <c r="AP12">
        <v>303672</v>
      </c>
      <c r="AQ12">
        <v>314995</v>
      </c>
      <c r="AR12">
        <v>247852</v>
      </c>
      <c r="AS12">
        <v>293484</v>
      </c>
      <c r="AT12">
        <v>296456</v>
      </c>
      <c r="AU12">
        <v>319262</v>
      </c>
      <c r="AV12">
        <v>263308</v>
      </c>
      <c r="AW12">
        <v>236990</v>
      </c>
      <c r="AX12">
        <v>224863</v>
      </c>
      <c r="AY12">
        <v>309666</v>
      </c>
      <c r="AZ12">
        <v>290750</v>
      </c>
      <c r="BA12">
        <v>279352</v>
      </c>
      <c r="BB12">
        <v>197994</v>
      </c>
      <c r="BC12">
        <v>305769</v>
      </c>
      <c r="BD12">
        <v>332893</v>
      </c>
      <c r="BE12">
        <v>274981</v>
      </c>
      <c r="BF12">
        <v>296612</v>
      </c>
      <c r="BG12">
        <v>345375</v>
      </c>
      <c r="BH12">
        <v>256462</v>
      </c>
      <c r="BI12">
        <v>274423</v>
      </c>
      <c r="BJ12">
        <v>238057</v>
      </c>
      <c r="BK12">
        <v>291987</v>
      </c>
      <c r="BL12">
        <v>292196</v>
      </c>
      <c r="BM12">
        <v>318083</v>
      </c>
      <c r="BN12">
        <v>228252</v>
      </c>
      <c r="BO12">
        <v>261850</v>
      </c>
      <c r="BP12">
        <v>314671</v>
      </c>
      <c r="BQ12">
        <v>250136</v>
      </c>
      <c r="BR12">
        <v>254948</v>
      </c>
      <c r="BS12">
        <v>286199</v>
      </c>
      <c r="BT12">
        <v>301912</v>
      </c>
      <c r="BU12">
        <v>255635</v>
      </c>
      <c r="BV12">
        <v>351401</v>
      </c>
      <c r="BW12">
        <v>293176</v>
      </c>
      <c r="BX12">
        <v>255738</v>
      </c>
      <c r="BY12">
        <v>300383</v>
      </c>
      <c r="BZ12">
        <v>355354</v>
      </c>
      <c r="CA12">
        <v>244582</v>
      </c>
      <c r="CB12">
        <v>324663</v>
      </c>
      <c r="CC12">
        <v>274346</v>
      </c>
      <c r="CD12">
        <v>264000</v>
      </c>
      <c r="CE12">
        <v>274283</v>
      </c>
      <c r="CF12">
        <v>250578</v>
      </c>
      <c r="CG12">
        <v>251697</v>
      </c>
      <c r="CH12">
        <v>318540</v>
      </c>
      <c r="CI12">
        <v>258335</v>
      </c>
      <c r="CJ12">
        <v>315455</v>
      </c>
      <c r="CK12">
        <v>259015</v>
      </c>
      <c r="CL12">
        <v>327397</v>
      </c>
      <c r="CM12">
        <v>280849</v>
      </c>
      <c r="CN12">
        <v>313101</v>
      </c>
      <c r="CO12">
        <v>268770</v>
      </c>
      <c r="CP12">
        <v>316266</v>
      </c>
      <c r="CQ12">
        <v>288439</v>
      </c>
      <c r="CR12">
        <v>228405</v>
      </c>
      <c r="CS12">
        <v>266465</v>
      </c>
      <c r="CT12">
        <v>296814</v>
      </c>
      <c r="CU12">
        <v>295994</v>
      </c>
      <c r="CV12">
        <v>245093</v>
      </c>
      <c r="CW12">
        <v>276949</v>
      </c>
      <c r="CX12">
        <v>270279</v>
      </c>
      <c r="CY12">
        <v>257649</v>
      </c>
      <c r="CZ12">
        <v>227735</v>
      </c>
      <c r="DA12">
        <v>303580</v>
      </c>
      <c r="DB12">
        <v>313936</v>
      </c>
      <c r="DC12">
        <v>296020</v>
      </c>
      <c r="DD12">
        <v>277608</v>
      </c>
      <c r="DE12">
        <v>262187</v>
      </c>
      <c r="DF12">
        <v>255291</v>
      </c>
      <c r="DG12">
        <v>258294</v>
      </c>
      <c r="DH12">
        <v>250569</v>
      </c>
      <c r="DI12">
        <v>240110</v>
      </c>
      <c r="DJ12">
        <v>253052</v>
      </c>
      <c r="DK12">
        <v>245035</v>
      </c>
      <c r="DL12">
        <v>251118</v>
      </c>
      <c r="DM12">
        <v>295571</v>
      </c>
      <c r="DN12">
        <v>268068</v>
      </c>
      <c r="DO12">
        <v>264157</v>
      </c>
      <c r="DP12">
        <v>268680</v>
      </c>
      <c r="DQ12">
        <v>307574</v>
      </c>
      <c r="DR12">
        <v>303383</v>
      </c>
      <c r="DS12">
        <v>288964</v>
      </c>
      <c r="DT12">
        <v>276240</v>
      </c>
      <c r="DU12">
        <v>264334</v>
      </c>
      <c r="DV12">
        <v>269537</v>
      </c>
      <c r="DW12">
        <v>318135</v>
      </c>
      <c r="DX12">
        <v>330418</v>
      </c>
      <c r="DY12">
        <v>268025</v>
      </c>
      <c r="DZ12">
        <v>237288</v>
      </c>
      <c r="EA12">
        <v>267305</v>
      </c>
      <c r="EB12">
        <v>247839</v>
      </c>
      <c r="EC12">
        <v>274897</v>
      </c>
      <c r="ED12">
        <v>236598</v>
      </c>
      <c r="EE12">
        <v>260143</v>
      </c>
      <c r="EF12">
        <v>284285</v>
      </c>
      <c r="EG12">
        <v>268643</v>
      </c>
      <c r="EH12">
        <v>321555</v>
      </c>
      <c r="EI12">
        <v>268323</v>
      </c>
      <c r="EJ12">
        <v>252637</v>
      </c>
      <c r="EK12">
        <v>297150</v>
      </c>
      <c r="EL12">
        <v>259471</v>
      </c>
      <c r="EM12">
        <v>314493</v>
      </c>
      <c r="EN12">
        <v>289651</v>
      </c>
      <c r="EO12">
        <v>312576</v>
      </c>
      <c r="EP12">
        <v>254535</v>
      </c>
      <c r="EQ12">
        <v>276523</v>
      </c>
      <c r="ER12">
        <v>328333</v>
      </c>
      <c r="ES12">
        <v>290900</v>
      </c>
      <c r="ET12">
        <v>245361</v>
      </c>
      <c r="EU12">
        <v>234266</v>
      </c>
      <c r="EV12">
        <v>263157</v>
      </c>
      <c r="EW12">
        <v>339694</v>
      </c>
      <c r="EX12">
        <v>202072</v>
      </c>
      <c r="EY12">
        <v>261763</v>
      </c>
      <c r="EZ12">
        <v>287558</v>
      </c>
      <c r="FA12">
        <v>242499</v>
      </c>
      <c r="FB12">
        <v>329337</v>
      </c>
      <c r="FC12">
        <v>298769</v>
      </c>
      <c r="FD12">
        <v>291396</v>
      </c>
      <c r="FE12">
        <v>274337</v>
      </c>
      <c r="FF12">
        <v>246059</v>
      </c>
      <c r="FG12">
        <v>288012</v>
      </c>
      <c r="FH12">
        <v>226479</v>
      </c>
      <c r="FI12">
        <v>275977</v>
      </c>
      <c r="FJ12">
        <v>318070</v>
      </c>
      <c r="FK12">
        <v>282020</v>
      </c>
      <c r="FL12">
        <v>269152</v>
      </c>
      <c r="FM12">
        <v>231680</v>
      </c>
      <c r="FN12">
        <v>228594</v>
      </c>
      <c r="FO12">
        <v>270458</v>
      </c>
      <c r="FP12">
        <v>275117</v>
      </c>
      <c r="FQ12">
        <v>255562</v>
      </c>
      <c r="FR12">
        <v>233013</v>
      </c>
      <c r="FS12">
        <v>318601</v>
      </c>
      <c r="FT12">
        <v>253318</v>
      </c>
      <c r="FU12">
        <v>378538</v>
      </c>
      <c r="FV12">
        <v>284998</v>
      </c>
      <c r="FW12">
        <v>266823</v>
      </c>
      <c r="FX12">
        <v>292378</v>
      </c>
      <c r="FY12">
        <v>250142</v>
      </c>
      <c r="FZ12">
        <v>301577</v>
      </c>
      <c r="GA12">
        <v>288116</v>
      </c>
      <c r="GB12">
        <v>360477</v>
      </c>
      <c r="GC12">
        <v>364523</v>
      </c>
      <c r="GD12">
        <v>250832</v>
      </c>
      <c r="GE12">
        <v>248522</v>
      </c>
      <c r="GF12">
        <v>225605</v>
      </c>
      <c r="GG12">
        <v>304180</v>
      </c>
      <c r="GH12">
        <v>342901</v>
      </c>
      <c r="GI12">
        <v>308646</v>
      </c>
      <c r="GJ12">
        <v>306093</v>
      </c>
      <c r="GK12">
        <v>235283</v>
      </c>
      <c r="GL12">
        <v>238834</v>
      </c>
      <c r="GM12">
        <v>306559</v>
      </c>
      <c r="GN12">
        <v>325211</v>
      </c>
      <c r="GO12">
        <v>254250</v>
      </c>
      <c r="GP12">
        <v>304146</v>
      </c>
      <c r="GQ12">
        <v>301293</v>
      </c>
      <c r="GR12">
        <v>277415</v>
      </c>
      <c r="GS12">
        <v>290467</v>
      </c>
      <c r="GT12">
        <v>318634</v>
      </c>
    </row>
    <row r="13" spans="1:202" x14ac:dyDescent="0.25">
      <c r="A13" s="7">
        <f t="shared" si="0"/>
        <v>286544.44500000001</v>
      </c>
      <c r="B13">
        <v>11</v>
      </c>
      <c r="C13">
        <v>271917</v>
      </c>
      <c r="D13">
        <v>315385</v>
      </c>
      <c r="E13">
        <v>268845</v>
      </c>
      <c r="F13">
        <v>268998</v>
      </c>
      <c r="G13">
        <v>335948</v>
      </c>
      <c r="H13">
        <v>336188</v>
      </c>
      <c r="I13">
        <v>305232</v>
      </c>
      <c r="J13">
        <v>360421</v>
      </c>
      <c r="K13">
        <v>305409</v>
      </c>
      <c r="L13">
        <v>284689</v>
      </c>
      <c r="M13">
        <v>265564</v>
      </c>
      <c r="N13">
        <v>336851</v>
      </c>
      <c r="O13">
        <v>394372</v>
      </c>
      <c r="P13">
        <v>298397</v>
      </c>
      <c r="Q13">
        <v>285229</v>
      </c>
      <c r="R13">
        <v>318608</v>
      </c>
      <c r="S13">
        <v>331162</v>
      </c>
      <c r="T13">
        <v>350113</v>
      </c>
      <c r="U13">
        <v>325878</v>
      </c>
      <c r="V13">
        <v>273530</v>
      </c>
      <c r="W13">
        <v>285820</v>
      </c>
      <c r="X13">
        <v>269164</v>
      </c>
      <c r="Y13">
        <v>249886</v>
      </c>
      <c r="Z13">
        <v>266896</v>
      </c>
      <c r="AA13">
        <v>300147</v>
      </c>
      <c r="AB13">
        <v>278090</v>
      </c>
      <c r="AC13">
        <v>262162</v>
      </c>
      <c r="AD13">
        <v>360735</v>
      </c>
      <c r="AE13">
        <v>242612</v>
      </c>
      <c r="AF13">
        <v>285687</v>
      </c>
      <c r="AG13">
        <v>237932</v>
      </c>
      <c r="AH13">
        <v>274834</v>
      </c>
      <c r="AI13">
        <v>306973</v>
      </c>
      <c r="AJ13">
        <v>227379</v>
      </c>
      <c r="AK13">
        <v>315425</v>
      </c>
      <c r="AL13">
        <v>274581</v>
      </c>
      <c r="AM13">
        <v>266183</v>
      </c>
      <c r="AN13">
        <v>335922</v>
      </c>
      <c r="AO13">
        <v>249655</v>
      </c>
      <c r="AP13">
        <v>228266</v>
      </c>
      <c r="AQ13">
        <v>292337</v>
      </c>
      <c r="AR13">
        <v>228129</v>
      </c>
      <c r="AS13">
        <v>312643</v>
      </c>
      <c r="AT13">
        <v>292961</v>
      </c>
      <c r="AU13">
        <v>276295</v>
      </c>
      <c r="AV13">
        <v>289109</v>
      </c>
      <c r="AW13">
        <v>243981</v>
      </c>
      <c r="AX13">
        <v>263206</v>
      </c>
      <c r="AY13">
        <v>243457</v>
      </c>
      <c r="AZ13">
        <v>286315</v>
      </c>
      <c r="BA13">
        <v>369400</v>
      </c>
      <c r="BB13">
        <v>214393</v>
      </c>
      <c r="BC13">
        <v>307247</v>
      </c>
      <c r="BD13">
        <v>322530</v>
      </c>
      <c r="BE13">
        <v>290376</v>
      </c>
      <c r="BF13">
        <v>259572</v>
      </c>
      <c r="BG13">
        <v>282694</v>
      </c>
      <c r="BH13">
        <v>283123</v>
      </c>
      <c r="BI13">
        <v>222469</v>
      </c>
      <c r="BJ13">
        <v>269402</v>
      </c>
      <c r="BK13">
        <v>300952</v>
      </c>
      <c r="BL13">
        <v>252176</v>
      </c>
      <c r="BM13">
        <v>299421</v>
      </c>
      <c r="BN13">
        <v>290178</v>
      </c>
      <c r="BO13">
        <v>273788</v>
      </c>
      <c r="BP13">
        <v>257090</v>
      </c>
      <c r="BQ13">
        <v>258719</v>
      </c>
      <c r="BR13">
        <v>262771</v>
      </c>
      <c r="BS13">
        <v>229847</v>
      </c>
      <c r="BT13">
        <v>272449</v>
      </c>
      <c r="BU13">
        <v>293712</v>
      </c>
      <c r="BV13">
        <v>275029</v>
      </c>
      <c r="BW13">
        <v>318122</v>
      </c>
      <c r="BX13">
        <v>284323</v>
      </c>
      <c r="BY13">
        <v>238708</v>
      </c>
      <c r="BZ13">
        <v>323950</v>
      </c>
      <c r="CA13">
        <v>332379</v>
      </c>
      <c r="CB13">
        <v>276941</v>
      </c>
      <c r="CC13">
        <v>392461</v>
      </c>
      <c r="CD13">
        <v>270973</v>
      </c>
      <c r="CE13">
        <v>227017</v>
      </c>
      <c r="CF13">
        <v>311969</v>
      </c>
      <c r="CG13">
        <v>356625</v>
      </c>
      <c r="CH13">
        <v>292770</v>
      </c>
      <c r="CI13">
        <v>214063</v>
      </c>
      <c r="CJ13">
        <v>321237</v>
      </c>
      <c r="CK13">
        <v>338023</v>
      </c>
      <c r="CL13">
        <v>278944</v>
      </c>
      <c r="CM13">
        <v>313503</v>
      </c>
      <c r="CN13">
        <v>248329</v>
      </c>
      <c r="CO13">
        <v>341282</v>
      </c>
      <c r="CP13">
        <v>375529</v>
      </c>
      <c r="CQ13">
        <v>225595</v>
      </c>
      <c r="CR13">
        <v>236819</v>
      </c>
      <c r="CS13">
        <v>291003</v>
      </c>
      <c r="CT13">
        <v>260139</v>
      </c>
      <c r="CU13">
        <v>259579</v>
      </c>
      <c r="CV13">
        <v>221655</v>
      </c>
      <c r="CW13">
        <v>279800</v>
      </c>
      <c r="CX13">
        <v>297287</v>
      </c>
      <c r="CY13">
        <v>242722</v>
      </c>
      <c r="CZ13">
        <v>252670</v>
      </c>
      <c r="DA13">
        <v>312094</v>
      </c>
      <c r="DB13">
        <v>300141</v>
      </c>
      <c r="DC13">
        <v>260248</v>
      </c>
      <c r="DD13">
        <v>334802</v>
      </c>
      <c r="DE13">
        <v>288372</v>
      </c>
      <c r="DF13">
        <v>251146</v>
      </c>
      <c r="DG13">
        <v>241727</v>
      </c>
      <c r="DH13">
        <v>251701</v>
      </c>
      <c r="DI13">
        <v>284970</v>
      </c>
      <c r="DJ13">
        <v>249660</v>
      </c>
      <c r="DK13">
        <v>313121</v>
      </c>
      <c r="DL13">
        <v>230851</v>
      </c>
      <c r="DM13">
        <v>341499</v>
      </c>
      <c r="DN13">
        <v>259315</v>
      </c>
      <c r="DO13">
        <v>313110</v>
      </c>
      <c r="DP13">
        <v>266140</v>
      </c>
      <c r="DQ13">
        <v>281202</v>
      </c>
      <c r="DR13">
        <v>318886</v>
      </c>
      <c r="DS13">
        <v>353740</v>
      </c>
      <c r="DT13">
        <v>278662</v>
      </c>
      <c r="DU13">
        <v>233991</v>
      </c>
      <c r="DV13">
        <v>212280</v>
      </c>
      <c r="DW13">
        <v>271811</v>
      </c>
      <c r="DX13">
        <v>302909</v>
      </c>
      <c r="DY13">
        <v>265738</v>
      </c>
      <c r="DZ13">
        <v>287716</v>
      </c>
      <c r="EA13">
        <v>340808</v>
      </c>
      <c r="EB13">
        <v>308452</v>
      </c>
      <c r="EC13">
        <v>344670</v>
      </c>
      <c r="ED13">
        <v>251471</v>
      </c>
      <c r="EE13">
        <v>286187</v>
      </c>
      <c r="EF13">
        <v>297788</v>
      </c>
      <c r="EG13">
        <v>364052</v>
      </c>
      <c r="EH13">
        <v>224936</v>
      </c>
      <c r="EI13">
        <v>280892</v>
      </c>
      <c r="EJ13">
        <v>266801</v>
      </c>
      <c r="EK13">
        <v>253642</v>
      </c>
      <c r="EL13">
        <v>328435</v>
      </c>
      <c r="EM13">
        <v>310419</v>
      </c>
      <c r="EN13">
        <v>297334</v>
      </c>
      <c r="EO13">
        <v>289557</v>
      </c>
      <c r="EP13">
        <v>279804</v>
      </c>
      <c r="EQ13">
        <v>308414</v>
      </c>
      <c r="ER13">
        <v>257709</v>
      </c>
      <c r="ES13">
        <v>259543</v>
      </c>
      <c r="ET13">
        <v>320943</v>
      </c>
      <c r="EU13">
        <v>279152</v>
      </c>
      <c r="EV13">
        <v>271226</v>
      </c>
      <c r="EW13">
        <v>309264</v>
      </c>
      <c r="EX13">
        <v>283698</v>
      </c>
      <c r="EY13">
        <v>255618</v>
      </c>
      <c r="EZ13">
        <v>307604</v>
      </c>
      <c r="FA13">
        <v>296611</v>
      </c>
      <c r="FB13">
        <v>283008</v>
      </c>
      <c r="FC13">
        <v>318795</v>
      </c>
      <c r="FD13">
        <v>254125</v>
      </c>
      <c r="FE13">
        <v>256427</v>
      </c>
      <c r="FF13">
        <v>319319</v>
      </c>
      <c r="FG13">
        <v>333341</v>
      </c>
      <c r="FH13">
        <v>334005</v>
      </c>
      <c r="FI13">
        <v>291655</v>
      </c>
      <c r="FJ13">
        <v>295095</v>
      </c>
      <c r="FK13">
        <v>348211</v>
      </c>
      <c r="FL13">
        <v>274531</v>
      </c>
      <c r="FM13">
        <v>300311</v>
      </c>
      <c r="FN13">
        <v>369418</v>
      </c>
      <c r="FO13">
        <v>283953</v>
      </c>
      <c r="FP13">
        <v>313991</v>
      </c>
      <c r="FQ13">
        <v>279934</v>
      </c>
      <c r="FR13">
        <v>286911</v>
      </c>
      <c r="FS13">
        <v>241838</v>
      </c>
      <c r="FT13">
        <v>293051</v>
      </c>
      <c r="FU13">
        <v>244560</v>
      </c>
      <c r="FV13">
        <v>301188</v>
      </c>
      <c r="FW13">
        <v>260743</v>
      </c>
      <c r="FX13">
        <v>268011</v>
      </c>
      <c r="FY13">
        <v>298001</v>
      </c>
      <c r="FZ13">
        <v>334750</v>
      </c>
      <c r="GA13">
        <v>288485</v>
      </c>
      <c r="GB13">
        <v>260914</v>
      </c>
      <c r="GC13">
        <v>237768</v>
      </c>
      <c r="GD13">
        <v>301586</v>
      </c>
      <c r="GE13">
        <v>290879</v>
      </c>
      <c r="GF13">
        <v>276580</v>
      </c>
      <c r="GG13">
        <v>251214</v>
      </c>
      <c r="GH13">
        <v>255945</v>
      </c>
      <c r="GI13">
        <v>253968</v>
      </c>
      <c r="GJ13">
        <v>287818</v>
      </c>
      <c r="GK13">
        <v>311217</v>
      </c>
      <c r="GL13">
        <v>276058</v>
      </c>
      <c r="GM13">
        <v>227176</v>
      </c>
      <c r="GN13">
        <v>215621</v>
      </c>
      <c r="GO13">
        <v>291168</v>
      </c>
      <c r="GP13">
        <v>309632</v>
      </c>
      <c r="GQ13">
        <v>260699</v>
      </c>
      <c r="GR13">
        <v>303984</v>
      </c>
      <c r="GS13">
        <v>341255</v>
      </c>
      <c r="GT13">
        <v>309615</v>
      </c>
    </row>
    <row r="14" spans="1:202" x14ac:dyDescent="0.25">
      <c r="A14" s="7">
        <f t="shared" si="0"/>
        <v>292474.95</v>
      </c>
      <c r="B14">
        <v>12</v>
      </c>
      <c r="C14">
        <v>306776</v>
      </c>
      <c r="D14">
        <v>317349</v>
      </c>
      <c r="E14">
        <v>319246</v>
      </c>
      <c r="F14">
        <v>289771</v>
      </c>
      <c r="G14">
        <v>363315</v>
      </c>
      <c r="H14">
        <v>322574</v>
      </c>
      <c r="I14">
        <v>290335</v>
      </c>
      <c r="J14">
        <v>293531</v>
      </c>
      <c r="K14">
        <v>308288</v>
      </c>
      <c r="L14">
        <v>293199</v>
      </c>
      <c r="M14">
        <v>319137</v>
      </c>
      <c r="N14">
        <v>308172</v>
      </c>
      <c r="O14">
        <v>338929</v>
      </c>
      <c r="P14">
        <v>330934</v>
      </c>
      <c r="Q14">
        <v>238618</v>
      </c>
      <c r="R14">
        <v>254983</v>
      </c>
      <c r="S14">
        <v>287983</v>
      </c>
      <c r="T14">
        <v>305699</v>
      </c>
      <c r="U14">
        <v>267276</v>
      </c>
      <c r="V14">
        <v>308242</v>
      </c>
      <c r="W14">
        <v>255108</v>
      </c>
      <c r="X14">
        <v>314715</v>
      </c>
      <c r="Y14">
        <v>313581</v>
      </c>
      <c r="Z14">
        <v>275534</v>
      </c>
      <c r="AA14">
        <v>292356</v>
      </c>
      <c r="AB14">
        <v>330420</v>
      </c>
      <c r="AC14">
        <v>311484</v>
      </c>
      <c r="AD14">
        <v>267419</v>
      </c>
      <c r="AE14">
        <v>324486</v>
      </c>
      <c r="AF14">
        <v>275639</v>
      </c>
      <c r="AG14">
        <v>314321</v>
      </c>
      <c r="AH14">
        <v>293612</v>
      </c>
      <c r="AI14">
        <v>300208</v>
      </c>
      <c r="AJ14">
        <v>331500</v>
      </c>
      <c r="AK14">
        <v>294157</v>
      </c>
      <c r="AL14">
        <v>256635</v>
      </c>
      <c r="AM14">
        <v>365669</v>
      </c>
      <c r="AN14">
        <v>262303</v>
      </c>
      <c r="AO14">
        <v>312734</v>
      </c>
      <c r="AP14">
        <v>326595</v>
      </c>
      <c r="AQ14">
        <v>332006</v>
      </c>
      <c r="AR14">
        <v>208810</v>
      </c>
      <c r="AS14">
        <v>361877</v>
      </c>
      <c r="AT14">
        <v>361432</v>
      </c>
      <c r="AU14">
        <v>278534</v>
      </c>
      <c r="AV14">
        <v>370014</v>
      </c>
      <c r="AW14">
        <v>341442</v>
      </c>
      <c r="AX14">
        <v>327045</v>
      </c>
      <c r="AY14">
        <v>280830</v>
      </c>
      <c r="AZ14">
        <v>279410</v>
      </c>
      <c r="BA14">
        <v>272122</v>
      </c>
      <c r="BB14">
        <v>221362</v>
      </c>
      <c r="BC14">
        <v>345656</v>
      </c>
      <c r="BD14">
        <v>234526</v>
      </c>
      <c r="BE14">
        <v>283123</v>
      </c>
      <c r="BF14">
        <v>324972</v>
      </c>
      <c r="BG14">
        <v>237396</v>
      </c>
      <c r="BH14">
        <v>272283</v>
      </c>
      <c r="BI14">
        <v>255994</v>
      </c>
      <c r="BJ14">
        <v>279812</v>
      </c>
      <c r="BK14">
        <v>314236</v>
      </c>
      <c r="BL14">
        <v>266139</v>
      </c>
      <c r="BM14">
        <v>279864</v>
      </c>
      <c r="BN14">
        <v>219835</v>
      </c>
      <c r="BO14">
        <v>282657</v>
      </c>
      <c r="BP14">
        <v>308965</v>
      </c>
      <c r="BQ14">
        <v>222932</v>
      </c>
      <c r="BR14">
        <v>221185</v>
      </c>
      <c r="BS14">
        <v>322533</v>
      </c>
      <c r="BT14">
        <v>263914</v>
      </c>
      <c r="BU14">
        <v>270679</v>
      </c>
      <c r="BV14">
        <v>346135</v>
      </c>
      <c r="BW14">
        <v>279424</v>
      </c>
      <c r="BX14">
        <v>226949</v>
      </c>
      <c r="BY14">
        <v>262871</v>
      </c>
      <c r="BZ14">
        <v>238868</v>
      </c>
      <c r="CA14">
        <v>290177</v>
      </c>
      <c r="CB14">
        <v>325447</v>
      </c>
      <c r="CC14">
        <v>281223</v>
      </c>
      <c r="CD14">
        <v>236105</v>
      </c>
      <c r="CE14">
        <v>320779</v>
      </c>
      <c r="CF14">
        <v>259773</v>
      </c>
      <c r="CG14">
        <v>369454</v>
      </c>
      <c r="CH14">
        <v>271415</v>
      </c>
      <c r="CI14">
        <v>308438</v>
      </c>
      <c r="CJ14">
        <v>319184</v>
      </c>
      <c r="CK14">
        <v>266258</v>
      </c>
      <c r="CL14">
        <v>319414</v>
      </c>
      <c r="CM14">
        <v>263751</v>
      </c>
      <c r="CN14">
        <v>260467</v>
      </c>
      <c r="CO14">
        <v>402569</v>
      </c>
      <c r="CP14">
        <v>236298</v>
      </c>
      <c r="CQ14">
        <v>272583</v>
      </c>
      <c r="CR14">
        <v>346144</v>
      </c>
      <c r="CS14">
        <v>290726</v>
      </c>
      <c r="CT14">
        <v>202327</v>
      </c>
      <c r="CU14">
        <v>284703</v>
      </c>
      <c r="CV14">
        <v>257219</v>
      </c>
      <c r="CW14">
        <v>260419</v>
      </c>
      <c r="CX14">
        <v>316030</v>
      </c>
      <c r="CY14">
        <v>262912</v>
      </c>
      <c r="CZ14">
        <v>375168</v>
      </c>
      <c r="DA14">
        <v>294550</v>
      </c>
      <c r="DB14">
        <v>323407</v>
      </c>
      <c r="DC14">
        <v>278447</v>
      </c>
      <c r="DD14">
        <v>294153</v>
      </c>
      <c r="DE14">
        <v>319848</v>
      </c>
      <c r="DF14">
        <v>320980</v>
      </c>
      <c r="DG14">
        <v>377549</v>
      </c>
      <c r="DH14">
        <v>292406</v>
      </c>
      <c r="DI14">
        <v>279042</v>
      </c>
      <c r="DJ14">
        <v>282796</v>
      </c>
      <c r="DK14">
        <v>282878</v>
      </c>
      <c r="DL14">
        <v>292669</v>
      </c>
      <c r="DM14">
        <v>278008</v>
      </c>
      <c r="DN14">
        <v>248756</v>
      </c>
      <c r="DO14">
        <v>252746</v>
      </c>
      <c r="DP14">
        <v>350875</v>
      </c>
      <c r="DQ14">
        <v>329068</v>
      </c>
      <c r="DR14">
        <v>248668</v>
      </c>
      <c r="DS14">
        <v>251384</v>
      </c>
      <c r="DT14">
        <v>288825</v>
      </c>
      <c r="DU14">
        <v>278963</v>
      </c>
      <c r="DV14">
        <v>238094</v>
      </c>
      <c r="DW14">
        <v>312351</v>
      </c>
      <c r="DX14">
        <v>237899</v>
      </c>
      <c r="DY14">
        <v>237212</v>
      </c>
      <c r="DZ14">
        <v>251613</v>
      </c>
      <c r="EA14">
        <v>324384</v>
      </c>
      <c r="EB14">
        <v>304941</v>
      </c>
      <c r="EC14">
        <v>267775</v>
      </c>
      <c r="ED14">
        <v>318760</v>
      </c>
      <c r="EE14">
        <v>316234</v>
      </c>
      <c r="EF14">
        <v>284230</v>
      </c>
      <c r="EG14">
        <v>299821</v>
      </c>
      <c r="EH14">
        <v>240985</v>
      </c>
      <c r="EI14">
        <v>266268</v>
      </c>
      <c r="EJ14">
        <v>269880</v>
      </c>
      <c r="EK14">
        <v>308462</v>
      </c>
      <c r="EL14">
        <v>271252</v>
      </c>
      <c r="EM14">
        <v>345383</v>
      </c>
      <c r="EN14">
        <v>307369</v>
      </c>
      <c r="EO14">
        <v>283701</v>
      </c>
      <c r="EP14">
        <v>273763</v>
      </c>
      <c r="EQ14">
        <v>225030</v>
      </c>
      <c r="ER14">
        <v>321235</v>
      </c>
      <c r="ES14">
        <v>267066</v>
      </c>
      <c r="ET14">
        <v>332288</v>
      </c>
      <c r="EU14">
        <v>318683</v>
      </c>
      <c r="EV14">
        <v>340716</v>
      </c>
      <c r="EW14">
        <v>310412</v>
      </c>
      <c r="EX14">
        <v>308016</v>
      </c>
      <c r="EY14">
        <v>239701</v>
      </c>
      <c r="EZ14">
        <v>270397</v>
      </c>
      <c r="FA14">
        <v>203383</v>
      </c>
      <c r="FB14">
        <v>264150</v>
      </c>
      <c r="FC14">
        <v>402940</v>
      </c>
      <c r="FD14">
        <v>289650</v>
      </c>
      <c r="FE14">
        <v>304127</v>
      </c>
      <c r="FF14">
        <v>297532</v>
      </c>
      <c r="FG14">
        <v>276801</v>
      </c>
      <c r="FH14">
        <v>325796</v>
      </c>
      <c r="FI14">
        <v>237321</v>
      </c>
      <c r="FJ14">
        <v>234587</v>
      </c>
      <c r="FK14">
        <v>305518</v>
      </c>
      <c r="FL14">
        <v>301503</v>
      </c>
      <c r="FM14">
        <v>303857</v>
      </c>
      <c r="FN14">
        <v>262720</v>
      </c>
      <c r="FO14">
        <v>290586</v>
      </c>
      <c r="FP14">
        <v>291840</v>
      </c>
      <c r="FQ14">
        <v>223571</v>
      </c>
      <c r="FR14">
        <v>287037</v>
      </c>
      <c r="FS14">
        <v>272196</v>
      </c>
      <c r="FT14">
        <v>277749</v>
      </c>
      <c r="FU14">
        <v>322369</v>
      </c>
      <c r="FV14">
        <v>379791</v>
      </c>
      <c r="FW14">
        <v>234328</v>
      </c>
      <c r="FX14">
        <v>321748</v>
      </c>
      <c r="FY14">
        <v>299485</v>
      </c>
      <c r="FZ14">
        <v>342951</v>
      </c>
      <c r="GA14">
        <v>350768</v>
      </c>
      <c r="GB14">
        <v>275909</v>
      </c>
      <c r="GC14">
        <v>259264</v>
      </c>
      <c r="GD14">
        <v>349898</v>
      </c>
      <c r="GE14">
        <v>356466</v>
      </c>
      <c r="GF14">
        <v>270268</v>
      </c>
      <c r="GG14">
        <v>228540</v>
      </c>
      <c r="GH14">
        <v>296642</v>
      </c>
      <c r="GI14">
        <v>351857</v>
      </c>
      <c r="GJ14">
        <v>290002</v>
      </c>
      <c r="GK14">
        <v>357233</v>
      </c>
      <c r="GL14">
        <v>289702</v>
      </c>
      <c r="GM14">
        <v>300891</v>
      </c>
      <c r="GN14">
        <v>267443</v>
      </c>
      <c r="GO14">
        <v>312728</v>
      </c>
      <c r="GP14">
        <v>272195</v>
      </c>
      <c r="GQ14">
        <v>272784</v>
      </c>
      <c r="GR14">
        <v>324602</v>
      </c>
      <c r="GS14">
        <v>279143</v>
      </c>
      <c r="GT14">
        <v>297532</v>
      </c>
    </row>
    <row r="15" spans="1:202" x14ac:dyDescent="0.25">
      <c r="A15" s="7">
        <f t="shared" si="0"/>
        <v>281297.53499999997</v>
      </c>
      <c r="B15">
        <v>13</v>
      </c>
      <c r="C15">
        <v>257226</v>
      </c>
      <c r="D15">
        <v>307230</v>
      </c>
      <c r="E15">
        <v>330471</v>
      </c>
      <c r="F15">
        <v>285138</v>
      </c>
      <c r="G15">
        <v>282585</v>
      </c>
      <c r="H15">
        <v>230414</v>
      </c>
      <c r="I15">
        <v>235213</v>
      </c>
      <c r="J15">
        <v>265081</v>
      </c>
      <c r="K15">
        <v>288709</v>
      </c>
      <c r="L15">
        <v>282178</v>
      </c>
      <c r="M15">
        <v>321333</v>
      </c>
      <c r="N15">
        <v>283806</v>
      </c>
      <c r="O15">
        <v>285575</v>
      </c>
      <c r="P15">
        <v>271651</v>
      </c>
      <c r="Q15">
        <v>314812</v>
      </c>
      <c r="R15">
        <v>325814</v>
      </c>
      <c r="S15">
        <v>281721</v>
      </c>
      <c r="T15">
        <v>262493</v>
      </c>
      <c r="U15">
        <v>244208</v>
      </c>
      <c r="V15">
        <v>261725</v>
      </c>
      <c r="W15">
        <v>231577</v>
      </c>
      <c r="X15">
        <v>346881</v>
      </c>
      <c r="Y15">
        <v>269113</v>
      </c>
      <c r="Z15">
        <v>289496</v>
      </c>
      <c r="AA15">
        <v>278215</v>
      </c>
      <c r="AB15">
        <v>226537</v>
      </c>
      <c r="AC15">
        <v>262912</v>
      </c>
      <c r="AD15">
        <v>273340</v>
      </c>
      <c r="AE15">
        <v>297791</v>
      </c>
      <c r="AF15">
        <v>297120</v>
      </c>
      <c r="AG15">
        <v>258174</v>
      </c>
      <c r="AH15">
        <v>322673</v>
      </c>
      <c r="AI15">
        <v>300396</v>
      </c>
      <c r="AJ15">
        <v>254527</v>
      </c>
      <c r="AK15">
        <v>296607</v>
      </c>
      <c r="AL15">
        <v>380081</v>
      </c>
      <c r="AM15">
        <v>288229</v>
      </c>
      <c r="AN15">
        <v>299785</v>
      </c>
      <c r="AO15">
        <v>264410</v>
      </c>
      <c r="AP15">
        <v>262997</v>
      </c>
      <c r="AQ15">
        <v>271937</v>
      </c>
      <c r="AR15">
        <v>267643</v>
      </c>
      <c r="AS15">
        <v>281628</v>
      </c>
      <c r="AT15">
        <v>236165</v>
      </c>
      <c r="AU15">
        <v>268829</v>
      </c>
      <c r="AV15">
        <v>243755</v>
      </c>
      <c r="AW15">
        <v>307398</v>
      </c>
      <c r="AX15">
        <v>292411</v>
      </c>
      <c r="AY15">
        <v>243214</v>
      </c>
      <c r="AZ15">
        <v>275525</v>
      </c>
      <c r="BA15">
        <v>230502</v>
      </c>
      <c r="BB15">
        <v>225286</v>
      </c>
      <c r="BC15">
        <v>253333</v>
      </c>
      <c r="BD15">
        <v>282278</v>
      </c>
      <c r="BE15">
        <v>247326</v>
      </c>
      <c r="BF15">
        <v>248874</v>
      </c>
      <c r="BG15">
        <v>268641</v>
      </c>
      <c r="BH15">
        <v>250507</v>
      </c>
      <c r="BI15">
        <v>275956</v>
      </c>
      <c r="BJ15">
        <v>269101</v>
      </c>
      <c r="BK15">
        <v>284198</v>
      </c>
      <c r="BL15">
        <v>274608</v>
      </c>
      <c r="BM15">
        <v>231503</v>
      </c>
      <c r="BN15">
        <v>273023</v>
      </c>
      <c r="BO15">
        <v>284185</v>
      </c>
      <c r="BP15">
        <v>407889</v>
      </c>
      <c r="BQ15">
        <v>248248</v>
      </c>
      <c r="BR15">
        <v>271148</v>
      </c>
      <c r="BS15">
        <v>200923</v>
      </c>
      <c r="BT15">
        <v>266348</v>
      </c>
      <c r="BU15">
        <v>257635</v>
      </c>
      <c r="BV15">
        <v>285136</v>
      </c>
      <c r="BW15">
        <v>265273</v>
      </c>
      <c r="BX15">
        <v>229791</v>
      </c>
      <c r="BY15">
        <v>302319</v>
      </c>
      <c r="BZ15">
        <v>231064</v>
      </c>
      <c r="CA15">
        <v>322916</v>
      </c>
      <c r="CB15">
        <v>283625</v>
      </c>
      <c r="CC15">
        <v>319195</v>
      </c>
      <c r="CD15">
        <v>266648</v>
      </c>
      <c r="CE15">
        <v>238955</v>
      </c>
      <c r="CF15">
        <v>270979</v>
      </c>
      <c r="CG15">
        <v>313015</v>
      </c>
      <c r="CH15">
        <v>296182</v>
      </c>
      <c r="CI15">
        <v>323896</v>
      </c>
      <c r="CJ15">
        <v>314168</v>
      </c>
      <c r="CK15">
        <v>228082</v>
      </c>
      <c r="CL15">
        <v>331851</v>
      </c>
      <c r="CM15">
        <v>249005</v>
      </c>
      <c r="CN15">
        <v>337626</v>
      </c>
      <c r="CO15">
        <v>321309</v>
      </c>
      <c r="CP15">
        <v>333092</v>
      </c>
      <c r="CQ15">
        <v>246679</v>
      </c>
      <c r="CR15">
        <v>273869</v>
      </c>
      <c r="CS15">
        <v>303528</v>
      </c>
      <c r="CT15">
        <v>240360</v>
      </c>
      <c r="CU15">
        <v>245926</v>
      </c>
      <c r="CV15">
        <v>286220</v>
      </c>
      <c r="CW15">
        <v>329015</v>
      </c>
      <c r="CX15">
        <v>263283</v>
      </c>
      <c r="CY15">
        <v>275020</v>
      </c>
      <c r="CZ15">
        <v>349412</v>
      </c>
      <c r="DA15">
        <v>314897</v>
      </c>
      <c r="DB15">
        <v>237172</v>
      </c>
      <c r="DC15">
        <v>256793</v>
      </c>
      <c r="DD15">
        <v>324457</v>
      </c>
      <c r="DE15">
        <v>253005</v>
      </c>
      <c r="DF15">
        <v>372695</v>
      </c>
      <c r="DG15">
        <v>246226</v>
      </c>
      <c r="DH15">
        <v>330316</v>
      </c>
      <c r="DI15">
        <v>282514</v>
      </c>
      <c r="DJ15">
        <v>269910</v>
      </c>
      <c r="DK15">
        <v>252646</v>
      </c>
      <c r="DL15">
        <v>269049</v>
      </c>
      <c r="DM15">
        <v>249950</v>
      </c>
      <c r="DN15">
        <v>225918</v>
      </c>
      <c r="DO15">
        <v>280382</v>
      </c>
      <c r="DP15">
        <v>231656</v>
      </c>
      <c r="DQ15">
        <v>321243</v>
      </c>
      <c r="DR15">
        <v>350953</v>
      </c>
      <c r="DS15">
        <v>254240</v>
      </c>
      <c r="DT15">
        <v>318228</v>
      </c>
      <c r="DU15">
        <v>238486</v>
      </c>
      <c r="DV15">
        <v>252211</v>
      </c>
      <c r="DW15">
        <v>348987</v>
      </c>
      <c r="DX15">
        <v>258743</v>
      </c>
      <c r="DY15">
        <v>307367</v>
      </c>
      <c r="DZ15">
        <v>277080</v>
      </c>
      <c r="EA15">
        <v>240614</v>
      </c>
      <c r="EB15">
        <v>281283</v>
      </c>
      <c r="EC15">
        <v>301525</v>
      </c>
      <c r="ED15">
        <v>287563</v>
      </c>
      <c r="EE15">
        <v>239929</v>
      </c>
      <c r="EF15">
        <v>280384</v>
      </c>
      <c r="EG15">
        <v>229275</v>
      </c>
      <c r="EH15">
        <v>292365</v>
      </c>
      <c r="EI15">
        <v>252175</v>
      </c>
      <c r="EJ15">
        <v>269534</v>
      </c>
      <c r="EK15">
        <v>398209</v>
      </c>
      <c r="EL15">
        <v>310007</v>
      </c>
      <c r="EM15">
        <v>266144</v>
      </c>
      <c r="EN15">
        <v>303273</v>
      </c>
      <c r="EO15">
        <v>302068</v>
      </c>
      <c r="EP15">
        <v>300890</v>
      </c>
      <c r="EQ15">
        <v>262325</v>
      </c>
      <c r="ER15">
        <v>327866</v>
      </c>
      <c r="ES15">
        <v>248526</v>
      </c>
      <c r="ET15">
        <v>229439</v>
      </c>
      <c r="EU15">
        <v>273180</v>
      </c>
      <c r="EV15">
        <v>267485</v>
      </c>
      <c r="EW15">
        <v>313240</v>
      </c>
      <c r="EX15">
        <v>304768</v>
      </c>
      <c r="EY15">
        <v>273572</v>
      </c>
      <c r="EZ15">
        <v>286744</v>
      </c>
      <c r="FA15">
        <v>242388</v>
      </c>
      <c r="FB15">
        <v>294096</v>
      </c>
      <c r="FC15">
        <v>368062</v>
      </c>
      <c r="FD15">
        <v>348201</v>
      </c>
      <c r="FE15">
        <v>275562</v>
      </c>
      <c r="FF15">
        <v>275574</v>
      </c>
      <c r="FG15">
        <v>275317</v>
      </c>
      <c r="FH15">
        <v>353911</v>
      </c>
      <c r="FI15">
        <v>275531</v>
      </c>
      <c r="FJ15">
        <v>231229</v>
      </c>
      <c r="FK15">
        <v>282209</v>
      </c>
      <c r="FL15">
        <v>232401</v>
      </c>
      <c r="FM15">
        <v>306242</v>
      </c>
      <c r="FN15">
        <v>318932</v>
      </c>
      <c r="FO15">
        <v>340750</v>
      </c>
      <c r="FP15">
        <v>297989</v>
      </c>
      <c r="FQ15">
        <v>306172</v>
      </c>
      <c r="FR15">
        <v>322023</v>
      </c>
      <c r="FS15">
        <v>320842</v>
      </c>
      <c r="FT15">
        <v>262870</v>
      </c>
      <c r="FU15">
        <v>300256</v>
      </c>
      <c r="FV15">
        <v>266495</v>
      </c>
      <c r="FW15">
        <v>299423</v>
      </c>
      <c r="FX15">
        <v>276847</v>
      </c>
      <c r="FY15">
        <v>265738</v>
      </c>
      <c r="FZ15">
        <v>183823</v>
      </c>
      <c r="GA15">
        <v>260850</v>
      </c>
      <c r="GB15">
        <v>296453</v>
      </c>
      <c r="GC15">
        <v>270487</v>
      </c>
      <c r="GD15">
        <v>280052</v>
      </c>
      <c r="GE15">
        <v>301356</v>
      </c>
      <c r="GF15">
        <v>363485</v>
      </c>
      <c r="GG15">
        <v>270028</v>
      </c>
      <c r="GH15">
        <v>301603</v>
      </c>
      <c r="GI15">
        <v>252906</v>
      </c>
      <c r="GJ15">
        <v>342237</v>
      </c>
      <c r="GK15">
        <v>245896</v>
      </c>
      <c r="GL15">
        <v>254093</v>
      </c>
      <c r="GM15">
        <v>281632</v>
      </c>
      <c r="GN15">
        <v>344450</v>
      </c>
      <c r="GO15">
        <v>295713</v>
      </c>
      <c r="GP15">
        <v>250928</v>
      </c>
      <c r="GQ15">
        <v>281490</v>
      </c>
      <c r="GR15">
        <v>272425</v>
      </c>
      <c r="GS15">
        <v>225457</v>
      </c>
      <c r="GT15">
        <v>241876</v>
      </c>
    </row>
    <row r="16" spans="1:202" x14ac:dyDescent="0.25">
      <c r="A16" s="7">
        <f t="shared" si="0"/>
        <v>287210.35499999998</v>
      </c>
      <c r="B16">
        <v>14</v>
      </c>
      <c r="C16">
        <v>265036</v>
      </c>
      <c r="D16">
        <v>250589</v>
      </c>
      <c r="E16">
        <v>259967</v>
      </c>
      <c r="F16">
        <v>341715</v>
      </c>
      <c r="G16">
        <v>344230</v>
      </c>
      <c r="H16">
        <v>293827</v>
      </c>
      <c r="I16">
        <v>322597</v>
      </c>
      <c r="J16">
        <v>220084</v>
      </c>
      <c r="K16">
        <v>262778</v>
      </c>
      <c r="L16">
        <v>310805</v>
      </c>
      <c r="M16">
        <v>231409</v>
      </c>
      <c r="N16">
        <v>292087</v>
      </c>
      <c r="O16">
        <v>226127</v>
      </c>
      <c r="P16">
        <v>248780</v>
      </c>
      <c r="Q16">
        <v>288416</v>
      </c>
      <c r="R16">
        <v>274966</v>
      </c>
      <c r="S16">
        <v>301080</v>
      </c>
      <c r="T16">
        <v>254570</v>
      </c>
      <c r="U16">
        <v>262234</v>
      </c>
      <c r="V16">
        <v>294115</v>
      </c>
      <c r="W16">
        <v>314945</v>
      </c>
      <c r="X16">
        <v>258785</v>
      </c>
      <c r="Y16">
        <v>238106</v>
      </c>
      <c r="Z16">
        <v>282562</v>
      </c>
      <c r="AA16">
        <v>291207</v>
      </c>
      <c r="AB16">
        <v>304591</v>
      </c>
      <c r="AC16">
        <v>348518</v>
      </c>
      <c r="AD16">
        <v>295725</v>
      </c>
      <c r="AE16">
        <v>333239</v>
      </c>
      <c r="AF16">
        <v>263647</v>
      </c>
      <c r="AG16">
        <v>304141</v>
      </c>
      <c r="AH16">
        <v>363074</v>
      </c>
      <c r="AI16">
        <v>244206</v>
      </c>
      <c r="AJ16">
        <v>352550</v>
      </c>
      <c r="AK16">
        <v>319128</v>
      </c>
      <c r="AL16">
        <v>274465</v>
      </c>
      <c r="AM16">
        <v>218320</v>
      </c>
      <c r="AN16">
        <v>283972</v>
      </c>
      <c r="AO16">
        <v>288613</v>
      </c>
      <c r="AP16">
        <v>300236</v>
      </c>
      <c r="AQ16">
        <v>306995</v>
      </c>
      <c r="AR16">
        <v>324441</v>
      </c>
      <c r="AS16">
        <v>248226</v>
      </c>
      <c r="AT16">
        <v>248033</v>
      </c>
      <c r="AU16">
        <v>285037</v>
      </c>
      <c r="AV16">
        <v>279401</v>
      </c>
      <c r="AW16">
        <v>317837</v>
      </c>
      <c r="AX16">
        <v>286557</v>
      </c>
      <c r="AY16">
        <v>357138</v>
      </c>
      <c r="AZ16">
        <v>271243</v>
      </c>
      <c r="BA16">
        <v>272368</v>
      </c>
      <c r="BB16">
        <v>317148</v>
      </c>
      <c r="BC16">
        <v>279016</v>
      </c>
      <c r="BD16">
        <v>252240</v>
      </c>
      <c r="BE16">
        <v>309632</v>
      </c>
      <c r="BF16">
        <v>293248</v>
      </c>
      <c r="BG16">
        <v>276190</v>
      </c>
      <c r="BH16">
        <v>289575</v>
      </c>
      <c r="BI16">
        <v>317501</v>
      </c>
      <c r="BJ16">
        <v>336313</v>
      </c>
      <c r="BK16">
        <v>300717</v>
      </c>
      <c r="BL16">
        <v>301414</v>
      </c>
      <c r="BM16">
        <v>310020</v>
      </c>
      <c r="BN16">
        <v>340112</v>
      </c>
      <c r="BO16">
        <v>271089</v>
      </c>
      <c r="BP16">
        <v>229794</v>
      </c>
      <c r="BQ16">
        <v>312623</v>
      </c>
      <c r="BR16">
        <v>285497</v>
      </c>
      <c r="BS16">
        <v>242808</v>
      </c>
      <c r="BT16">
        <v>267266</v>
      </c>
      <c r="BU16">
        <v>306851</v>
      </c>
      <c r="BV16">
        <v>290560</v>
      </c>
      <c r="BW16">
        <v>251442</v>
      </c>
      <c r="BX16">
        <v>330754</v>
      </c>
      <c r="BY16">
        <v>288739</v>
      </c>
      <c r="BZ16">
        <v>343838</v>
      </c>
      <c r="CA16">
        <v>248778</v>
      </c>
      <c r="CB16">
        <v>289844</v>
      </c>
      <c r="CC16">
        <v>291886</v>
      </c>
      <c r="CD16">
        <v>253300</v>
      </c>
      <c r="CE16">
        <v>302074</v>
      </c>
      <c r="CF16">
        <v>267251</v>
      </c>
      <c r="CG16">
        <v>301599</v>
      </c>
      <c r="CH16">
        <v>276296</v>
      </c>
      <c r="CI16">
        <v>208050</v>
      </c>
      <c r="CJ16">
        <v>286838</v>
      </c>
      <c r="CK16">
        <v>238933</v>
      </c>
      <c r="CL16">
        <v>297606</v>
      </c>
      <c r="CM16">
        <v>370424</v>
      </c>
      <c r="CN16">
        <v>270875</v>
      </c>
      <c r="CO16">
        <v>285204</v>
      </c>
      <c r="CP16">
        <v>249040</v>
      </c>
      <c r="CQ16">
        <v>346017</v>
      </c>
      <c r="CR16">
        <v>306480</v>
      </c>
      <c r="CS16">
        <v>289703</v>
      </c>
      <c r="CT16">
        <v>270160</v>
      </c>
      <c r="CU16">
        <v>275508</v>
      </c>
      <c r="CV16">
        <v>306480</v>
      </c>
      <c r="CW16">
        <v>244702</v>
      </c>
      <c r="CX16">
        <v>264313</v>
      </c>
      <c r="CY16">
        <v>304096</v>
      </c>
      <c r="CZ16">
        <v>262125</v>
      </c>
      <c r="DA16">
        <v>270933</v>
      </c>
      <c r="DB16">
        <v>262725</v>
      </c>
      <c r="DC16">
        <v>231307</v>
      </c>
      <c r="DD16">
        <v>263148</v>
      </c>
      <c r="DE16">
        <v>262537</v>
      </c>
      <c r="DF16">
        <v>262838</v>
      </c>
      <c r="DG16">
        <v>274132</v>
      </c>
      <c r="DH16">
        <v>300569</v>
      </c>
      <c r="DI16">
        <v>322469</v>
      </c>
      <c r="DJ16">
        <v>235134</v>
      </c>
      <c r="DK16">
        <v>299725</v>
      </c>
      <c r="DL16">
        <v>232325</v>
      </c>
      <c r="DM16">
        <v>263234</v>
      </c>
      <c r="DN16">
        <v>249050</v>
      </c>
      <c r="DO16">
        <v>283286</v>
      </c>
      <c r="DP16">
        <v>303013</v>
      </c>
      <c r="DQ16">
        <v>268921</v>
      </c>
      <c r="DR16">
        <v>257007</v>
      </c>
      <c r="DS16">
        <v>317101</v>
      </c>
      <c r="DT16">
        <v>308842</v>
      </c>
      <c r="DU16">
        <v>231159</v>
      </c>
      <c r="DV16">
        <v>307189</v>
      </c>
      <c r="DW16">
        <v>294621</v>
      </c>
      <c r="DX16">
        <v>265974</v>
      </c>
      <c r="DY16">
        <v>281194</v>
      </c>
      <c r="DZ16">
        <v>250769</v>
      </c>
      <c r="EA16">
        <v>340725</v>
      </c>
      <c r="EB16">
        <v>254334</v>
      </c>
      <c r="EC16">
        <v>237384</v>
      </c>
      <c r="ED16">
        <v>325722</v>
      </c>
      <c r="EE16">
        <v>267646</v>
      </c>
      <c r="EF16">
        <v>297757</v>
      </c>
      <c r="EG16">
        <v>294981</v>
      </c>
      <c r="EH16">
        <v>257809</v>
      </c>
      <c r="EI16">
        <v>279979</v>
      </c>
      <c r="EJ16">
        <v>309165</v>
      </c>
      <c r="EK16">
        <v>334254</v>
      </c>
      <c r="EL16">
        <v>297667</v>
      </c>
      <c r="EM16">
        <v>291876</v>
      </c>
      <c r="EN16">
        <v>280238</v>
      </c>
      <c r="EO16">
        <v>264065</v>
      </c>
      <c r="EP16">
        <v>317073</v>
      </c>
      <c r="EQ16">
        <v>285499</v>
      </c>
      <c r="ER16">
        <v>277412</v>
      </c>
      <c r="ES16">
        <v>246102</v>
      </c>
      <c r="ET16">
        <v>256060</v>
      </c>
      <c r="EU16">
        <v>252203</v>
      </c>
      <c r="EV16">
        <v>251539</v>
      </c>
      <c r="EW16">
        <v>325461</v>
      </c>
      <c r="EX16">
        <v>360165</v>
      </c>
      <c r="EY16">
        <v>271813</v>
      </c>
      <c r="EZ16">
        <v>340069</v>
      </c>
      <c r="FA16">
        <v>287945</v>
      </c>
      <c r="FB16">
        <v>241824</v>
      </c>
      <c r="FC16">
        <v>277300</v>
      </c>
      <c r="FD16">
        <v>230147</v>
      </c>
      <c r="FE16">
        <v>241427</v>
      </c>
      <c r="FF16">
        <v>306518</v>
      </c>
      <c r="FG16">
        <v>327651</v>
      </c>
      <c r="FH16">
        <v>357169</v>
      </c>
      <c r="FI16">
        <v>260117</v>
      </c>
      <c r="FJ16">
        <v>303052</v>
      </c>
      <c r="FK16">
        <v>326394</v>
      </c>
      <c r="FL16">
        <v>282390</v>
      </c>
      <c r="FM16">
        <v>287332</v>
      </c>
      <c r="FN16">
        <v>312150</v>
      </c>
      <c r="FO16">
        <v>259303</v>
      </c>
      <c r="FP16">
        <v>267393</v>
      </c>
      <c r="FQ16">
        <v>295328</v>
      </c>
      <c r="FR16">
        <v>228659</v>
      </c>
      <c r="FS16">
        <v>287442</v>
      </c>
      <c r="FT16">
        <v>284228</v>
      </c>
      <c r="FU16">
        <v>387249</v>
      </c>
      <c r="FV16">
        <v>276035</v>
      </c>
      <c r="FW16">
        <v>256627</v>
      </c>
      <c r="FX16">
        <v>416336</v>
      </c>
      <c r="FY16">
        <v>322546</v>
      </c>
      <c r="FZ16">
        <v>326575</v>
      </c>
      <c r="GA16">
        <v>257473</v>
      </c>
      <c r="GB16">
        <v>296878</v>
      </c>
      <c r="GC16">
        <v>318695</v>
      </c>
      <c r="GD16">
        <v>266465</v>
      </c>
      <c r="GE16">
        <v>286603</v>
      </c>
      <c r="GF16">
        <v>280541</v>
      </c>
      <c r="GG16">
        <v>349826</v>
      </c>
      <c r="GH16">
        <v>338077</v>
      </c>
      <c r="GI16">
        <v>260146</v>
      </c>
      <c r="GJ16">
        <v>254281</v>
      </c>
      <c r="GK16">
        <v>313188</v>
      </c>
      <c r="GL16">
        <v>285735</v>
      </c>
      <c r="GM16">
        <v>270073</v>
      </c>
      <c r="GN16">
        <v>269591</v>
      </c>
      <c r="GO16">
        <v>260521</v>
      </c>
      <c r="GP16">
        <v>292550</v>
      </c>
      <c r="GQ16">
        <v>305837</v>
      </c>
      <c r="GR16">
        <v>333808</v>
      </c>
      <c r="GS16">
        <v>319709</v>
      </c>
      <c r="GT16">
        <v>342050</v>
      </c>
    </row>
    <row r="17" spans="1:202" x14ac:dyDescent="0.25">
      <c r="A17" s="7">
        <f t="shared" si="0"/>
        <v>285760.24</v>
      </c>
      <c r="B17">
        <v>15</v>
      </c>
      <c r="C17">
        <v>318540</v>
      </c>
      <c r="D17">
        <v>356457</v>
      </c>
      <c r="E17">
        <v>222141</v>
      </c>
      <c r="F17">
        <v>257677</v>
      </c>
      <c r="G17">
        <v>303426</v>
      </c>
      <c r="H17">
        <v>255138</v>
      </c>
      <c r="I17">
        <v>335479</v>
      </c>
      <c r="J17">
        <v>257081</v>
      </c>
      <c r="K17">
        <v>278557</v>
      </c>
      <c r="L17">
        <v>258044</v>
      </c>
      <c r="M17">
        <v>275269</v>
      </c>
      <c r="N17">
        <v>348096</v>
      </c>
      <c r="O17">
        <v>318367</v>
      </c>
      <c r="P17">
        <v>322949</v>
      </c>
      <c r="Q17">
        <v>258839</v>
      </c>
      <c r="R17">
        <v>367278</v>
      </c>
      <c r="S17">
        <v>338081</v>
      </c>
      <c r="T17">
        <v>281278</v>
      </c>
      <c r="U17">
        <v>320096</v>
      </c>
      <c r="V17">
        <v>369890</v>
      </c>
      <c r="W17">
        <v>343195</v>
      </c>
      <c r="X17">
        <v>294845</v>
      </c>
      <c r="Y17">
        <v>292740</v>
      </c>
      <c r="Z17">
        <v>273570</v>
      </c>
      <c r="AA17">
        <v>242047</v>
      </c>
      <c r="AB17">
        <v>278779</v>
      </c>
      <c r="AC17">
        <v>269678</v>
      </c>
      <c r="AD17">
        <v>300668</v>
      </c>
      <c r="AE17">
        <v>272199</v>
      </c>
      <c r="AF17">
        <v>310415</v>
      </c>
      <c r="AG17">
        <v>269257</v>
      </c>
      <c r="AH17">
        <v>300782</v>
      </c>
      <c r="AI17">
        <v>277045</v>
      </c>
      <c r="AJ17">
        <v>327337</v>
      </c>
      <c r="AK17">
        <v>374701</v>
      </c>
      <c r="AL17">
        <v>230479</v>
      </c>
      <c r="AM17">
        <v>287621</v>
      </c>
      <c r="AN17">
        <v>361419</v>
      </c>
      <c r="AO17">
        <v>300547</v>
      </c>
      <c r="AP17">
        <v>306299</v>
      </c>
      <c r="AQ17">
        <v>275987</v>
      </c>
      <c r="AR17">
        <v>260008</v>
      </c>
      <c r="AS17">
        <v>294458</v>
      </c>
      <c r="AT17">
        <v>285152</v>
      </c>
      <c r="AU17">
        <v>334420</v>
      </c>
      <c r="AV17">
        <v>253716</v>
      </c>
      <c r="AW17">
        <v>290593</v>
      </c>
      <c r="AX17">
        <v>229287</v>
      </c>
      <c r="AY17">
        <v>277676</v>
      </c>
      <c r="AZ17">
        <v>319263</v>
      </c>
      <c r="BA17">
        <v>228610</v>
      </c>
      <c r="BB17">
        <v>310056</v>
      </c>
      <c r="BC17">
        <v>297090</v>
      </c>
      <c r="BD17">
        <v>309762</v>
      </c>
      <c r="BE17">
        <v>302346</v>
      </c>
      <c r="BF17">
        <v>227807</v>
      </c>
      <c r="BG17">
        <v>300568</v>
      </c>
      <c r="BH17">
        <v>245252</v>
      </c>
      <c r="BI17">
        <v>285308</v>
      </c>
      <c r="BJ17">
        <v>244623</v>
      </c>
      <c r="BK17">
        <v>290553</v>
      </c>
      <c r="BL17">
        <v>255780</v>
      </c>
      <c r="BM17">
        <v>221912</v>
      </c>
      <c r="BN17">
        <v>287344</v>
      </c>
      <c r="BO17">
        <v>282833</v>
      </c>
      <c r="BP17">
        <v>298276</v>
      </c>
      <c r="BQ17">
        <v>317022</v>
      </c>
      <c r="BR17">
        <v>348768</v>
      </c>
      <c r="BS17">
        <v>333462</v>
      </c>
      <c r="BT17">
        <v>304656</v>
      </c>
      <c r="BU17">
        <v>226968</v>
      </c>
      <c r="BV17">
        <v>328241</v>
      </c>
      <c r="BW17">
        <v>325470</v>
      </c>
      <c r="BX17">
        <v>259581</v>
      </c>
      <c r="BY17">
        <v>257278</v>
      </c>
      <c r="BZ17">
        <v>296298</v>
      </c>
      <c r="CA17">
        <v>304426</v>
      </c>
      <c r="CB17">
        <v>345199</v>
      </c>
      <c r="CC17">
        <v>303596</v>
      </c>
      <c r="CD17">
        <v>365528</v>
      </c>
      <c r="CE17">
        <v>289447</v>
      </c>
      <c r="CF17">
        <v>232761</v>
      </c>
      <c r="CG17">
        <v>259058</v>
      </c>
      <c r="CH17">
        <v>277778</v>
      </c>
      <c r="CI17">
        <v>265512</v>
      </c>
      <c r="CJ17">
        <v>298359</v>
      </c>
      <c r="CK17">
        <v>266464</v>
      </c>
      <c r="CL17">
        <v>342864</v>
      </c>
      <c r="CM17">
        <v>251044</v>
      </c>
      <c r="CN17">
        <v>301322</v>
      </c>
      <c r="CO17">
        <v>287585</v>
      </c>
      <c r="CP17">
        <v>253853</v>
      </c>
      <c r="CQ17">
        <v>309970</v>
      </c>
      <c r="CR17">
        <v>264754</v>
      </c>
      <c r="CS17">
        <v>233439</v>
      </c>
      <c r="CT17">
        <v>268777</v>
      </c>
      <c r="CU17">
        <v>259342</v>
      </c>
      <c r="CV17">
        <v>300432</v>
      </c>
      <c r="CW17">
        <v>285552</v>
      </c>
      <c r="CX17">
        <v>275973</v>
      </c>
      <c r="CY17">
        <v>306509</v>
      </c>
      <c r="CZ17">
        <v>297524</v>
      </c>
      <c r="DA17">
        <v>213520</v>
      </c>
      <c r="DB17">
        <v>334452</v>
      </c>
      <c r="DC17">
        <v>282733</v>
      </c>
      <c r="DD17">
        <v>261881</v>
      </c>
      <c r="DE17">
        <v>246308</v>
      </c>
      <c r="DF17">
        <v>269083</v>
      </c>
      <c r="DG17">
        <v>348362</v>
      </c>
      <c r="DH17">
        <v>279960</v>
      </c>
      <c r="DI17">
        <v>285379</v>
      </c>
      <c r="DJ17">
        <v>223626</v>
      </c>
      <c r="DK17">
        <v>232808</v>
      </c>
      <c r="DL17">
        <v>321138</v>
      </c>
      <c r="DM17">
        <v>275640</v>
      </c>
      <c r="DN17">
        <v>314196</v>
      </c>
      <c r="DO17">
        <v>260882</v>
      </c>
      <c r="DP17">
        <v>302515</v>
      </c>
      <c r="DQ17">
        <v>279490</v>
      </c>
      <c r="DR17">
        <v>285564</v>
      </c>
      <c r="DS17">
        <v>244146</v>
      </c>
      <c r="DT17">
        <v>210431</v>
      </c>
      <c r="DU17">
        <v>273032</v>
      </c>
      <c r="DV17">
        <v>252509</v>
      </c>
      <c r="DW17">
        <v>290365</v>
      </c>
      <c r="DX17">
        <v>256432</v>
      </c>
      <c r="DY17">
        <v>348047</v>
      </c>
      <c r="DZ17">
        <v>307813</v>
      </c>
      <c r="EA17">
        <v>253740</v>
      </c>
      <c r="EB17">
        <v>269803</v>
      </c>
      <c r="EC17">
        <v>254046</v>
      </c>
      <c r="ED17">
        <v>236754</v>
      </c>
      <c r="EE17">
        <v>270086</v>
      </c>
      <c r="EF17">
        <v>336681</v>
      </c>
      <c r="EG17">
        <v>363108</v>
      </c>
      <c r="EH17">
        <v>273902</v>
      </c>
      <c r="EI17">
        <v>293062</v>
      </c>
      <c r="EJ17">
        <v>212049</v>
      </c>
      <c r="EK17">
        <v>277449</v>
      </c>
      <c r="EL17">
        <v>233618</v>
      </c>
      <c r="EM17">
        <v>274996</v>
      </c>
      <c r="EN17">
        <v>276637</v>
      </c>
      <c r="EO17">
        <v>279722</v>
      </c>
      <c r="EP17">
        <v>362371</v>
      </c>
      <c r="EQ17">
        <v>263333</v>
      </c>
      <c r="ER17">
        <v>229701</v>
      </c>
      <c r="ES17">
        <v>257664</v>
      </c>
      <c r="ET17">
        <v>355344</v>
      </c>
      <c r="EU17">
        <v>286401</v>
      </c>
      <c r="EV17">
        <v>342248</v>
      </c>
      <c r="EW17">
        <v>303475</v>
      </c>
      <c r="EX17">
        <v>335217</v>
      </c>
      <c r="EY17">
        <v>215492</v>
      </c>
      <c r="EZ17">
        <v>282301</v>
      </c>
      <c r="FA17">
        <v>338949</v>
      </c>
      <c r="FB17">
        <v>278424</v>
      </c>
      <c r="FC17">
        <v>261295</v>
      </c>
      <c r="FD17">
        <v>289670</v>
      </c>
      <c r="FE17">
        <v>261855</v>
      </c>
      <c r="FF17">
        <v>313414</v>
      </c>
      <c r="FG17">
        <v>259257</v>
      </c>
      <c r="FH17">
        <v>265567</v>
      </c>
      <c r="FI17">
        <v>286207</v>
      </c>
      <c r="FJ17">
        <v>255862</v>
      </c>
      <c r="FK17">
        <v>249000</v>
      </c>
      <c r="FL17">
        <v>276546</v>
      </c>
      <c r="FM17">
        <v>231396</v>
      </c>
      <c r="FN17">
        <v>271799</v>
      </c>
      <c r="FO17">
        <v>273282</v>
      </c>
      <c r="FP17">
        <v>337856</v>
      </c>
      <c r="FQ17">
        <v>283528</v>
      </c>
      <c r="FR17">
        <v>260997</v>
      </c>
      <c r="FS17">
        <v>267785</v>
      </c>
      <c r="FT17">
        <v>254708</v>
      </c>
      <c r="FU17">
        <v>236664</v>
      </c>
      <c r="FV17">
        <v>259833</v>
      </c>
      <c r="FW17">
        <v>295643</v>
      </c>
      <c r="FX17">
        <v>250353</v>
      </c>
      <c r="FY17">
        <v>341373</v>
      </c>
      <c r="FZ17">
        <v>342683</v>
      </c>
      <c r="GA17">
        <v>290858</v>
      </c>
      <c r="GB17">
        <v>272750</v>
      </c>
      <c r="GC17">
        <v>234220</v>
      </c>
      <c r="GD17">
        <v>274337</v>
      </c>
      <c r="GE17">
        <v>330758</v>
      </c>
      <c r="GF17">
        <v>219554</v>
      </c>
      <c r="GG17">
        <v>266257</v>
      </c>
      <c r="GH17">
        <v>323487</v>
      </c>
      <c r="GI17">
        <v>319351</v>
      </c>
      <c r="GJ17">
        <v>329192</v>
      </c>
      <c r="GK17">
        <v>281383</v>
      </c>
      <c r="GL17">
        <v>275843</v>
      </c>
      <c r="GM17">
        <v>299419</v>
      </c>
      <c r="GN17">
        <v>302201</v>
      </c>
      <c r="GO17">
        <v>287038</v>
      </c>
      <c r="GP17">
        <v>330898</v>
      </c>
      <c r="GQ17">
        <v>226673</v>
      </c>
      <c r="GR17">
        <v>263946</v>
      </c>
      <c r="GS17">
        <v>244028</v>
      </c>
      <c r="GT17">
        <v>386599</v>
      </c>
    </row>
    <row r="18" spans="1:202" x14ac:dyDescent="0.25">
      <c r="A18" s="7">
        <f t="shared" si="0"/>
        <v>282085.82500000001</v>
      </c>
      <c r="B18">
        <v>16</v>
      </c>
      <c r="C18">
        <v>264290</v>
      </c>
      <c r="D18">
        <v>360314</v>
      </c>
      <c r="E18">
        <v>289124</v>
      </c>
      <c r="F18">
        <v>340912</v>
      </c>
      <c r="G18">
        <v>284731</v>
      </c>
      <c r="H18">
        <v>283266</v>
      </c>
      <c r="I18">
        <v>244691</v>
      </c>
      <c r="J18">
        <v>286600</v>
      </c>
      <c r="K18">
        <v>256929</v>
      </c>
      <c r="L18">
        <v>249102</v>
      </c>
      <c r="M18">
        <v>310133</v>
      </c>
      <c r="N18">
        <v>242648</v>
      </c>
      <c r="O18">
        <v>325230</v>
      </c>
      <c r="P18">
        <v>226800</v>
      </c>
      <c r="Q18">
        <v>316102</v>
      </c>
      <c r="R18">
        <v>307067</v>
      </c>
      <c r="S18">
        <v>327440</v>
      </c>
      <c r="T18">
        <v>314930</v>
      </c>
      <c r="U18">
        <v>282206</v>
      </c>
      <c r="V18">
        <v>263614</v>
      </c>
      <c r="W18">
        <v>268594</v>
      </c>
      <c r="X18">
        <v>291011</v>
      </c>
      <c r="Y18">
        <v>287006</v>
      </c>
      <c r="Z18">
        <v>212814</v>
      </c>
      <c r="AA18">
        <v>276139</v>
      </c>
      <c r="AB18">
        <v>276112</v>
      </c>
      <c r="AC18">
        <v>324932</v>
      </c>
      <c r="AD18">
        <v>263405</v>
      </c>
      <c r="AE18">
        <v>294659</v>
      </c>
      <c r="AF18">
        <v>265040</v>
      </c>
      <c r="AG18">
        <v>315329</v>
      </c>
      <c r="AH18">
        <v>272888</v>
      </c>
      <c r="AI18">
        <v>292140</v>
      </c>
      <c r="AJ18">
        <v>346590</v>
      </c>
      <c r="AK18">
        <v>292658</v>
      </c>
      <c r="AL18">
        <v>339158</v>
      </c>
      <c r="AM18">
        <v>353858</v>
      </c>
      <c r="AN18">
        <v>266781</v>
      </c>
      <c r="AO18">
        <v>356548</v>
      </c>
      <c r="AP18">
        <v>296555</v>
      </c>
      <c r="AQ18">
        <v>304925</v>
      </c>
      <c r="AR18">
        <v>336781</v>
      </c>
      <c r="AS18">
        <v>264678</v>
      </c>
      <c r="AT18">
        <v>233837</v>
      </c>
      <c r="AU18">
        <v>283703</v>
      </c>
      <c r="AV18">
        <v>229041</v>
      </c>
      <c r="AW18">
        <v>237853</v>
      </c>
      <c r="AX18">
        <v>243272</v>
      </c>
      <c r="AY18">
        <v>264019</v>
      </c>
      <c r="AZ18">
        <v>317257</v>
      </c>
      <c r="BA18">
        <v>250158</v>
      </c>
      <c r="BB18">
        <v>285163</v>
      </c>
      <c r="BC18">
        <v>281477</v>
      </c>
      <c r="BD18">
        <v>278680</v>
      </c>
      <c r="BE18">
        <v>272374</v>
      </c>
      <c r="BF18">
        <v>349393</v>
      </c>
      <c r="BG18">
        <v>272560</v>
      </c>
      <c r="BH18">
        <v>215387</v>
      </c>
      <c r="BI18">
        <v>228997</v>
      </c>
      <c r="BJ18">
        <v>292037</v>
      </c>
      <c r="BK18">
        <v>267157</v>
      </c>
      <c r="BL18">
        <v>266002</v>
      </c>
      <c r="BM18">
        <v>288544</v>
      </c>
      <c r="BN18">
        <v>248585</v>
      </c>
      <c r="BO18">
        <v>313022</v>
      </c>
      <c r="BP18">
        <v>238124</v>
      </c>
      <c r="BQ18">
        <v>314079</v>
      </c>
      <c r="BR18">
        <v>261965</v>
      </c>
      <c r="BS18">
        <v>206941</v>
      </c>
      <c r="BT18">
        <v>202066</v>
      </c>
      <c r="BU18">
        <v>281942</v>
      </c>
      <c r="BV18">
        <v>233953</v>
      </c>
      <c r="BW18">
        <v>232335</v>
      </c>
      <c r="BX18">
        <v>258816</v>
      </c>
      <c r="BY18">
        <v>302253</v>
      </c>
      <c r="BZ18">
        <v>357499</v>
      </c>
      <c r="CA18">
        <v>286610</v>
      </c>
      <c r="CB18">
        <v>311593</v>
      </c>
      <c r="CC18">
        <v>223975</v>
      </c>
      <c r="CD18">
        <v>281800</v>
      </c>
      <c r="CE18">
        <v>311227</v>
      </c>
      <c r="CF18">
        <v>261676</v>
      </c>
      <c r="CG18">
        <v>340905</v>
      </c>
      <c r="CH18">
        <v>292859</v>
      </c>
      <c r="CI18">
        <v>301915</v>
      </c>
      <c r="CJ18">
        <v>261906</v>
      </c>
      <c r="CK18">
        <v>337803</v>
      </c>
      <c r="CL18">
        <v>335066</v>
      </c>
      <c r="CM18">
        <v>240816</v>
      </c>
      <c r="CN18">
        <v>338638</v>
      </c>
      <c r="CO18">
        <v>303700</v>
      </c>
      <c r="CP18">
        <v>305277</v>
      </c>
      <c r="CQ18">
        <v>270489</v>
      </c>
      <c r="CR18">
        <v>318329</v>
      </c>
      <c r="CS18">
        <v>274909</v>
      </c>
      <c r="CT18">
        <v>268663</v>
      </c>
      <c r="CU18">
        <v>247903</v>
      </c>
      <c r="CV18">
        <v>284051</v>
      </c>
      <c r="CW18">
        <v>318722</v>
      </c>
      <c r="CX18">
        <v>276268</v>
      </c>
      <c r="CY18">
        <v>258536</v>
      </c>
      <c r="CZ18">
        <v>220327</v>
      </c>
      <c r="DA18">
        <v>235361</v>
      </c>
      <c r="DB18">
        <v>244822</v>
      </c>
      <c r="DC18">
        <v>291111</v>
      </c>
      <c r="DD18">
        <v>317090</v>
      </c>
      <c r="DE18">
        <v>352534</v>
      </c>
      <c r="DF18">
        <v>258802</v>
      </c>
      <c r="DG18">
        <v>283732</v>
      </c>
      <c r="DH18">
        <v>340231</v>
      </c>
      <c r="DI18">
        <v>240838</v>
      </c>
      <c r="DJ18">
        <v>232297</v>
      </c>
      <c r="DK18">
        <v>276509</v>
      </c>
      <c r="DL18">
        <v>312218</v>
      </c>
      <c r="DM18">
        <v>301744</v>
      </c>
      <c r="DN18">
        <v>337344</v>
      </c>
      <c r="DO18">
        <v>231615</v>
      </c>
      <c r="DP18">
        <v>289778</v>
      </c>
      <c r="DQ18">
        <v>302110</v>
      </c>
      <c r="DR18">
        <v>283932</v>
      </c>
      <c r="DS18">
        <v>249920</v>
      </c>
      <c r="DT18">
        <v>281943</v>
      </c>
      <c r="DU18">
        <v>230093</v>
      </c>
      <c r="DV18">
        <v>292919</v>
      </c>
      <c r="DW18">
        <v>299723</v>
      </c>
      <c r="DX18">
        <v>311859</v>
      </c>
      <c r="DY18">
        <v>288163</v>
      </c>
      <c r="DZ18">
        <v>271127</v>
      </c>
      <c r="EA18">
        <v>277753</v>
      </c>
      <c r="EB18">
        <v>365626</v>
      </c>
      <c r="EC18">
        <v>235097</v>
      </c>
      <c r="ED18">
        <v>283655</v>
      </c>
      <c r="EE18">
        <v>285707</v>
      </c>
      <c r="EF18">
        <v>314660</v>
      </c>
      <c r="EG18">
        <v>298733</v>
      </c>
      <c r="EH18">
        <v>246169</v>
      </c>
      <c r="EI18">
        <v>263896</v>
      </c>
      <c r="EJ18">
        <v>245931</v>
      </c>
      <c r="EK18">
        <v>318706</v>
      </c>
      <c r="EL18">
        <v>274474</v>
      </c>
      <c r="EM18">
        <v>280648</v>
      </c>
      <c r="EN18">
        <v>274639</v>
      </c>
      <c r="EO18">
        <v>241112</v>
      </c>
      <c r="EP18">
        <v>327892</v>
      </c>
      <c r="EQ18">
        <v>262479</v>
      </c>
      <c r="ER18">
        <v>279596</v>
      </c>
      <c r="ES18">
        <v>284555</v>
      </c>
      <c r="ET18">
        <v>281623</v>
      </c>
      <c r="EU18">
        <v>272189</v>
      </c>
      <c r="EV18">
        <v>272822</v>
      </c>
      <c r="EW18">
        <v>295562</v>
      </c>
      <c r="EX18">
        <v>293628</v>
      </c>
      <c r="EY18">
        <v>229691</v>
      </c>
      <c r="EZ18">
        <v>271985</v>
      </c>
      <c r="FA18">
        <v>254569</v>
      </c>
      <c r="FB18">
        <v>312665</v>
      </c>
      <c r="FC18">
        <v>213946</v>
      </c>
      <c r="FD18">
        <v>277681</v>
      </c>
      <c r="FE18">
        <v>303001</v>
      </c>
      <c r="FF18">
        <v>259598</v>
      </c>
      <c r="FG18">
        <v>286563</v>
      </c>
      <c r="FH18">
        <v>289467</v>
      </c>
      <c r="FI18">
        <v>219730</v>
      </c>
      <c r="FJ18">
        <v>240177</v>
      </c>
      <c r="FK18">
        <v>257380</v>
      </c>
      <c r="FL18">
        <v>287855</v>
      </c>
      <c r="FM18">
        <v>276077</v>
      </c>
      <c r="FN18">
        <v>332067</v>
      </c>
      <c r="FO18">
        <v>271003</v>
      </c>
      <c r="FP18">
        <v>288678</v>
      </c>
      <c r="FQ18">
        <v>314471</v>
      </c>
      <c r="FR18">
        <v>313799</v>
      </c>
      <c r="FS18">
        <v>254718</v>
      </c>
      <c r="FT18">
        <v>267870</v>
      </c>
      <c r="FU18">
        <v>251454</v>
      </c>
      <c r="FV18">
        <v>333267</v>
      </c>
      <c r="FW18">
        <v>245698</v>
      </c>
      <c r="FX18">
        <v>326594</v>
      </c>
      <c r="FY18">
        <v>216723</v>
      </c>
      <c r="FZ18">
        <v>275670</v>
      </c>
      <c r="GA18">
        <v>256900</v>
      </c>
      <c r="GB18">
        <v>344526</v>
      </c>
      <c r="GC18">
        <v>304626</v>
      </c>
      <c r="GD18">
        <v>330653</v>
      </c>
      <c r="GE18">
        <v>269923</v>
      </c>
      <c r="GF18">
        <v>285820</v>
      </c>
      <c r="GG18">
        <v>271233</v>
      </c>
      <c r="GH18">
        <v>308631</v>
      </c>
      <c r="GI18">
        <v>242676</v>
      </c>
      <c r="GJ18">
        <v>337523</v>
      </c>
      <c r="GK18">
        <v>286311</v>
      </c>
      <c r="GL18">
        <v>276377</v>
      </c>
      <c r="GM18">
        <v>317648</v>
      </c>
      <c r="GN18">
        <v>268031</v>
      </c>
      <c r="GO18">
        <v>254413</v>
      </c>
      <c r="GP18">
        <v>331983</v>
      </c>
      <c r="GQ18">
        <v>271018</v>
      </c>
      <c r="GR18">
        <v>249848</v>
      </c>
      <c r="GS18">
        <v>279191</v>
      </c>
      <c r="GT18">
        <v>265286</v>
      </c>
    </row>
    <row r="19" spans="1:202" x14ac:dyDescent="0.25">
      <c r="A19" s="7">
        <f t="shared" si="0"/>
        <v>283468.90999999997</v>
      </c>
      <c r="B19">
        <v>17</v>
      </c>
      <c r="C19">
        <v>338395</v>
      </c>
      <c r="D19">
        <v>252838</v>
      </c>
      <c r="E19">
        <v>290776</v>
      </c>
      <c r="F19">
        <v>340892</v>
      </c>
      <c r="G19">
        <v>305941</v>
      </c>
      <c r="H19">
        <v>296349</v>
      </c>
      <c r="I19">
        <v>295977</v>
      </c>
      <c r="J19">
        <v>295052</v>
      </c>
      <c r="K19">
        <v>351380</v>
      </c>
      <c r="L19">
        <v>286231</v>
      </c>
      <c r="M19">
        <v>274620</v>
      </c>
      <c r="N19">
        <v>270405</v>
      </c>
      <c r="O19">
        <v>374381</v>
      </c>
      <c r="P19">
        <v>248769</v>
      </c>
      <c r="Q19">
        <v>259690</v>
      </c>
      <c r="R19">
        <v>250374</v>
      </c>
      <c r="S19">
        <v>309754</v>
      </c>
      <c r="T19">
        <v>288513</v>
      </c>
      <c r="U19">
        <v>246367</v>
      </c>
      <c r="V19">
        <v>327810</v>
      </c>
      <c r="W19">
        <v>263822</v>
      </c>
      <c r="X19">
        <v>296889</v>
      </c>
      <c r="Y19">
        <v>277903</v>
      </c>
      <c r="Z19">
        <v>273493</v>
      </c>
      <c r="AA19">
        <v>250857</v>
      </c>
      <c r="AB19">
        <v>266772</v>
      </c>
      <c r="AC19">
        <v>311304</v>
      </c>
      <c r="AD19">
        <v>272507</v>
      </c>
      <c r="AE19">
        <v>230181</v>
      </c>
      <c r="AF19">
        <v>319234</v>
      </c>
      <c r="AG19">
        <v>259730</v>
      </c>
      <c r="AH19">
        <v>249882</v>
      </c>
      <c r="AI19">
        <v>212688</v>
      </c>
      <c r="AJ19">
        <v>297782</v>
      </c>
      <c r="AK19">
        <v>222309</v>
      </c>
      <c r="AL19">
        <v>199366</v>
      </c>
      <c r="AM19">
        <v>222561</v>
      </c>
      <c r="AN19">
        <v>317668</v>
      </c>
      <c r="AO19">
        <v>299457</v>
      </c>
      <c r="AP19">
        <v>303930</v>
      </c>
      <c r="AQ19">
        <v>303338</v>
      </c>
      <c r="AR19">
        <v>279151</v>
      </c>
      <c r="AS19">
        <v>306638</v>
      </c>
      <c r="AT19">
        <v>273088</v>
      </c>
      <c r="AU19">
        <v>293680</v>
      </c>
      <c r="AV19">
        <v>271510</v>
      </c>
      <c r="AW19">
        <v>350916</v>
      </c>
      <c r="AX19">
        <v>282393</v>
      </c>
      <c r="AY19">
        <v>337965</v>
      </c>
      <c r="AZ19">
        <v>298452</v>
      </c>
      <c r="BA19">
        <v>309518</v>
      </c>
      <c r="BB19">
        <v>274831</v>
      </c>
      <c r="BC19">
        <v>312058</v>
      </c>
      <c r="BD19">
        <v>302367</v>
      </c>
      <c r="BE19">
        <v>327644</v>
      </c>
      <c r="BF19">
        <v>328009</v>
      </c>
      <c r="BG19">
        <v>265825</v>
      </c>
      <c r="BH19">
        <v>278088</v>
      </c>
      <c r="BI19">
        <v>256789</v>
      </c>
      <c r="BJ19">
        <v>245667</v>
      </c>
      <c r="BK19">
        <v>276619</v>
      </c>
      <c r="BL19">
        <v>270595</v>
      </c>
      <c r="BM19">
        <v>337527</v>
      </c>
      <c r="BN19">
        <v>279596</v>
      </c>
      <c r="BO19">
        <v>332734</v>
      </c>
      <c r="BP19">
        <v>313132</v>
      </c>
      <c r="BQ19">
        <v>319963</v>
      </c>
      <c r="BR19">
        <v>272134</v>
      </c>
      <c r="BS19">
        <v>233571</v>
      </c>
      <c r="BT19">
        <v>307713</v>
      </c>
      <c r="BU19">
        <v>331998</v>
      </c>
      <c r="BV19">
        <v>277175</v>
      </c>
      <c r="BW19">
        <v>271182</v>
      </c>
      <c r="BX19">
        <v>300082</v>
      </c>
      <c r="BY19">
        <v>251948</v>
      </c>
      <c r="BZ19">
        <v>230725</v>
      </c>
      <c r="CA19">
        <v>319294</v>
      </c>
      <c r="CB19">
        <v>291125</v>
      </c>
      <c r="CC19">
        <v>280296</v>
      </c>
      <c r="CD19">
        <v>318100</v>
      </c>
      <c r="CE19">
        <v>233072</v>
      </c>
      <c r="CF19">
        <v>234826</v>
      </c>
      <c r="CG19">
        <v>280398</v>
      </c>
      <c r="CH19">
        <v>319037</v>
      </c>
      <c r="CI19">
        <v>337377</v>
      </c>
      <c r="CJ19">
        <v>264933</v>
      </c>
      <c r="CK19">
        <v>240408</v>
      </c>
      <c r="CL19">
        <v>283654</v>
      </c>
      <c r="CM19">
        <v>300269</v>
      </c>
      <c r="CN19">
        <v>274272</v>
      </c>
      <c r="CO19">
        <v>305168</v>
      </c>
      <c r="CP19">
        <v>269382</v>
      </c>
      <c r="CQ19">
        <v>229886</v>
      </c>
      <c r="CR19">
        <v>274123</v>
      </c>
      <c r="CS19">
        <v>277877</v>
      </c>
      <c r="CT19">
        <v>210693</v>
      </c>
      <c r="CU19">
        <v>333956</v>
      </c>
      <c r="CV19">
        <v>260375</v>
      </c>
      <c r="CW19">
        <v>250811</v>
      </c>
      <c r="CX19">
        <v>288144</v>
      </c>
      <c r="CY19">
        <v>313832</v>
      </c>
      <c r="CZ19">
        <v>240857</v>
      </c>
      <c r="DA19">
        <v>296412</v>
      </c>
      <c r="DB19">
        <v>276260</v>
      </c>
      <c r="DC19">
        <v>309594</v>
      </c>
      <c r="DD19">
        <v>286546</v>
      </c>
      <c r="DE19">
        <v>269558</v>
      </c>
      <c r="DF19">
        <v>249148</v>
      </c>
      <c r="DG19">
        <v>303788</v>
      </c>
      <c r="DH19">
        <v>223392</v>
      </c>
      <c r="DI19">
        <v>277736</v>
      </c>
      <c r="DJ19">
        <v>249219</v>
      </c>
      <c r="DK19">
        <v>243600</v>
      </c>
      <c r="DL19">
        <v>256237</v>
      </c>
      <c r="DM19">
        <v>355878</v>
      </c>
      <c r="DN19">
        <v>298403</v>
      </c>
      <c r="DO19">
        <v>263996</v>
      </c>
      <c r="DP19">
        <v>259629</v>
      </c>
      <c r="DQ19">
        <v>223211</v>
      </c>
      <c r="DR19">
        <v>286766</v>
      </c>
      <c r="DS19">
        <v>206316</v>
      </c>
      <c r="DT19">
        <v>250640</v>
      </c>
      <c r="DU19">
        <v>280436</v>
      </c>
      <c r="DV19">
        <v>260528</v>
      </c>
      <c r="DW19">
        <v>296685</v>
      </c>
      <c r="DX19">
        <v>296581</v>
      </c>
      <c r="DY19">
        <v>332506</v>
      </c>
      <c r="DZ19">
        <v>228446</v>
      </c>
      <c r="EA19">
        <v>266447</v>
      </c>
      <c r="EB19">
        <v>339850</v>
      </c>
      <c r="EC19">
        <v>394220</v>
      </c>
      <c r="ED19">
        <v>341265</v>
      </c>
      <c r="EE19">
        <v>249078</v>
      </c>
      <c r="EF19">
        <v>295989</v>
      </c>
      <c r="EG19">
        <v>273086</v>
      </c>
      <c r="EH19">
        <v>395490</v>
      </c>
      <c r="EI19">
        <v>299068</v>
      </c>
      <c r="EJ19">
        <v>337881</v>
      </c>
      <c r="EK19">
        <v>248794</v>
      </c>
      <c r="EL19">
        <v>272109</v>
      </c>
      <c r="EM19">
        <v>337456</v>
      </c>
      <c r="EN19">
        <v>277951</v>
      </c>
      <c r="EO19">
        <v>292477</v>
      </c>
      <c r="EP19">
        <v>318519</v>
      </c>
      <c r="EQ19">
        <v>253716</v>
      </c>
      <c r="ER19">
        <v>175446</v>
      </c>
      <c r="ES19">
        <v>292829</v>
      </c>
      <c r="ET19">
        <v>286437</v>
      </c>
      <c r="EU19">
        <v>314484</v>
      </c>
      <c r="EV19">
        <v>321242</v>
      </c>
      <c r="EW19">
        <v>246141</v>
      </c>
      <c r="EX19">
        <v>264068</v>
      </c>
      <c r="EY19">
        <v>279286</v>
      </c>
      <c r="EZ19">
        <v>224981</v>
      </c>
      <c r="FA19">
        <v>345366</v>
      </c>
      <c r="FB19">
        <v>245208</v>
      </c>
      <c r="FC19">
        <v>314037</v>
      </c>
      <c r="FD19">
        <v>241344</v>
      </c>
      <c r="FE19">
        <v>289446</v>
      </c>
      <c r="FF19">
        <v>226293</v>
      </c>
      <c r="FG19">
        <v>275555</v>
      </c>
      <c r="FH19">
        <v>220939</v>
      </c>
      <c r="FI19">
        <v>203808</v>
      </c>
      <c r="FJ19">
        <v>274331</v>
      </c>
      <c r="FK19">
        <v>348716</v>
      </c>
      <c r="FL19">
        <v>303521</v>
      </c>
      <c r="FM19">
        <v>245564</v>
      </c>
      <c r="FN19">
        <v>311956</v>
      </c>
      <c r="FO19">
        <v>264248</v>
      </c>
      <c r="FP19">
        <v>359147</v>
      </c>
      <c r="FQ19">
        <v>258342</v>
      </c>
      <c r="FR19">
        <v>277021</v>
      </c>
      <c r="FS19">
        <v>249772</v>
      </c>
      <c r="FT19">
        <v>262554</v>
      </c>
      <c r="FU19">
        <v>231197</v>
      </c>
      <c r="FV19">
        <v>280411</v>
      </c>
      <c r="FW19">
        <v>288569</v>
      </c>
      <c r="FX19">
        <v>296597</v>
      </c>
      <c r="FY19">
        <v>301569</v>
      </c>
      <c r="FZ19">
        <v>371138</v>
      </c>
      <c r="GA19">
        <v>254855</v>
      </c>
      <c r="GB19">
        <v>234970</v>
      </c>
      <c r="GC19">
        <v>354444</v>
      </c>
      <c r="GD19">
        <v>249397</v>
      </c>
      <c r="GE19">
        <v>304425</v>
      </c>
      <c r="GF19">
        <v>259068</v>
      </c>
      <c r="GG19">
        <v>300483</v>
      </c>
      <c r="GH19">
        <v>283310</v>
      </c>
      <c r="GI19">
        <v>355470</v>
      </c>
      <c r="GJ19">
        <v>287493</v>
      </c>
      <c r="GK19">
        <v>295783</v>
      </c>
      <c r="GL19">
        <v>224913</v>
      </c>
      <c r="GM19">
        <v>224624</v>
      </c>
      <c r="GN19">
        <v>234743</v>
      </c>
      <c r="GO19">
        <v>225197</v>
      </c>
      <c r="GP19">
        <v>414159</v>
      </c>
      <c r="GQ19">
        <v>251791</v>
      </c>
      <c r="GR19">
        <v>354926</v>
      </c>
      <c r="GS19">
        <v>292023</v>
      </c>
      <c r="GT19">
        <v>335603</v>
      </c>
    </row>
    <row r="20" spans="1:202" x14ac:dyDescent="0.25">
      <c r="A20" s="7">
        <f t="shared" si="0"/>
        <v>287076.52500000002</v>
      </c>
      <c r="B20">
        <v>18</v>
      </c>
      <c r="C20">
        <v>306509</v>
      </c>
      <c r="D20">
        <v>291513</v>
      </c>
      <c r="E20">
        <v>297572</v>
      </c>
      <c r="F20">
        <v>287050</v>
      </c>
      <c r="G20">
        <v>292023</v>
      </c>
      <c r="H20">
        <v>267198</v>
      </c>
      <c r="I20">
        <v>255100</v>
      </c>
      <c r="J20">
        <v>258986</v>
      </c>
      <c r="K20">
        <v>378933</v>
      </c>
      <c r="L20">
        <v>340817</v>
      </c>
      <c r="M20">
        <v>254901</v>
      </c>
      <c r="N20">
        <v>343252</v>
      </c>
      <c r="O20">
        <v>332630</v>
      </c>
      <c r="P20">
        <v>344538</v>
      </c>
      <c r="Q20">
        <v>349656</v>
      </c>
      <c r="R20">
        <v>251289</v>
      </c>
      <c r="S20">
        <v>273904</v>
      </c>
      <c r="T20">
        <v>279445</v>
      </c>
      <c r="U20">
        <v>244321</v>
      </c>
      <c r="V20">
        <v>277827</v>
      </c>
      <c r="W20">
        <v>293746</v>
      </c>
      <c r="X20">
        <v>295796</v>
      </c>
      <c r="Y20">
        <v>274586</v>
      </c>
      <c r="Z20">
        <v>297631</v>
      </c>
      <c r="AA20">
        <v>307622</v>
      </c>
      <c r="AB20">
        <v>345780</v>
      </c>
      <c r="AC20">
        <v>234027</v>
      </c>
      <c r="AD20">
        <v>284781</v>
      </c>
      <c r="AE20">
        <v>328227</v>
      </c>
      <c r="AF20">
        <v>196040</v>
      </c>
      <c r="AG20">
        <v>286270</v>
      </c>
      <c r="AH20">
        <v>287358</v>
      </c>
      <c r="AI20">
        <v>300745</v>
      </c>
      <c r="AJ20">
        <v>240979</v>
      </c>
      <c r="AK20">
        <v>299490</v>
      </c>
      <c r="AL20">
        <v>266222</v>
      </c>
      <c r="AM20">
        <v>365267</v>
      </c>
      <c r="AN20">
        <v>315640</v>
      </c>
      <c r="AO20">
        <v>339471</v>
      </c>
      <c r="AP20">
        <v>275432</v>
      </c>
      <c r="AQ20">
        <v>285993</v>
      </c>
      <c r="AR20">
        <v>241836</v>
      </c>
      <c r="AS20">
        <v>230574</v>
      </c>
      <c r="AT20">
        <v>277630</v>
      </c>
      <c r="AU20">
        <v>275164</v>
      </c>
      <c r="AV20">
        <v>293915</v>
      </c>
      <c r="AW20">
        <v>306055</v>
      </c>
      <c r="AX20">
        <v>252936</v>
      </c>
      <c r="AY20">
        <v>301543</v>
      </c>
      <c r="AZ20">
        <v>303283</v>
      </c>
      <c r="BA20">
        <v>304102</v>
      </c>
      <c r="BB20">
        <v>278358</v>
      </c>
      <c r="BC20">
        <v>217639</v>
      </c>
      <c r="BD20">
        <v>348403</v>
      </c>
      <c r="BE20">
        <v>286340</v>
      </c>
      <c r="BF20">
        <v>322358</v>
      </c>
      <c r="BG20">
        <v>232133</v>
      </c>
      <c r="BH20">
        <v>303862</v>
      </c>
      <c r="BI20">
        <v>273918</v>
      </c>
      <c r="BJ20">
        <v>256283</v>
      </c>
      <c r="BK20">
        <v>288404</v>
      </c>
      <c r="BL20">
        <v>199157</v>
      </c>
      <c r="BM20">
        <v>223834</v>
      </c>
      <c r="BN20">
        <v>311019</v>
      </c>
      <c r="BO20">
        <v>280230</v>
      </c>
      <c r="BP20">
        <v>371326</v>
      </c>
      <c r="BQ20">
        <v>309472</v>
      </c>
      <c r="BR20">
        <v>350668</v>
      </c>
      <c r="BS20">
        <v>242597</v>
      </c>
      <c r="BT20">
        <v>234542</v>
      </c>
      <c r="BU20">
        <v>356424</v>
      </c>
      <c r="BV20">
        <v>264239</v>
      </c>
      <c r="BW20">
        <v>258443</v>
      </c>
      <c r="BX20">
        <v>257440</v>
      </c>
      <c r="BY20">
        <v>293775</v>
      </c>
      <c r="BZ20">
        <v>244008</v>
      </c>
      <c r="CA20">
        <v>251069</v>
      </c>
      <c r="CB20">
        <v>241496</v>
      </c>
      <c r="CC20">
        <v>287357</v>
      </c>
      <c r="CD20">
        <v>312091</v>
      </c>
      <c r="CE20">
        <v>274739</v>
      </c>
      <c r="CF20">
        <v>298134</v>
      </c>
      <c r="CG20">
        <v>337668</v>
      </c>
      <c r="CH20">
        <v>272257</v>
      </c>
      <c r="CI20">
        <v>278197</v>
      </c>
      <c r="CJ20">
        <v>263545</v>
      </c>
      <c r="CK20">
        <v>267718</v>
      </c>
      <c r="CL20">
        <v>341882</v>
      </c>
      <c r="CM20">
        <v>341196</v>
      </c>
      <c r="CN20">
        <v>226283</v>
      </c>
      <c r="CO20">
        <v>224838</v>
      </c>
      <c r="CP20">
        <v>322779</v>
      </c>
      <c r="CQ20">
        <v>266845</v>
      </c>
      <c r="CR20">
        <v>314548</v>
      </c>
      <c r="CS20">
        <v>310686</v>
      </c>
      <c r="CT20">
        <v>295880</v>
      </c>
      <c r="CU20">
        <v>293484</v>
      </c>
      <c r="CV20">
        <v>307696</v>
      </c>
      <c r="CW20">
        <v>266346</v>
      </c>
      <c r="CX20">
        <v>298137</v>
      </c>
      <c r="CY20">
        <v>215321</v>
      </c>
      <c r="CZ20">
        <v>299360</v>
      </c>
      <c r="DA20">
        <v>300915</v>
      </c>
      <c r="DB20">
        <v>263564</v>
      </c>
      <c r="DC20">
        <v>340888</v>
      </c>
      <c r="DD20">
        <v>263002</v>
      </c>
      <c r="DE20">
        <v>352127</v>
      </c>
      <c r="DF20">
        <v>286708</v>
      </c>
      <c r="DG20">
        <v>291658</v>
      </c>
      <c r="DH20">
        <v>284802</v>
      </c>
      <c r="DI20">
        <v>267624</v>
      </c>
      <c r="DJ20">
        <v>234517</v>
      </c>
      <c r="DK20">
        <v>260565</v>
      </c>
      <c r="DL20">
        <v>314703</v>
      </c>
      <c r="DM20">
        <v>273540</v>
      </c>
      <c r="DN20">
        <v>330815</v>
      </c>
      <c r="DO20">
        <v>286235</v>
      </c>
      <c r="DP20">
        <v>243466</v>
      </c>
      <c r="DQ20">
        <v>314201</v>
      </c>
      <c r="DR20">
        <v>282231</v>
      </c>
      <c r="DS20">
        <v>289456</v>
      </c>
      <c r="DT20">
        <v>339618</v>
      </c>
      <c r="DU20">
        <v>257339</v>
      </c>
      <c r="DV20">
        <v>272833</v>
      </c>
      <c r="DW20">
        <v>280014</v>
      </c>
      <c r="DX20">
        <v>307578</v>
      </c>
      <c r="DY20">
        <v>347951</v>
      </c>
      <c r="DZ20">
        <v>226668</v>
      </c>
      <c r="EA20">
        <v>298718</v>
      </c>
      <c r="EB20">
        <v>225715</v>
      </c>
      <c r="EC20">
        <v>321381</v>
      </c>
      <c r="ED20">
        <v>346333</v>
      </c>
      <c r="EE20">
        <v>331336</v>
      </c>
      <c r="EF20">
        <v>222680</v>
      </c>
      <c r="EG20">
        <v>310116</v>
      </c>
      <c r="EH20">
        <v>265133</v>
      </c>
      <c r="EI20">
        <v>285216</v>
      </c>
      <c r="EJ20">
        <v>325648</v>
      </c>
      <c r="EK20">
        <v>323919</v>
      </c>
      <c r="EL20">
        <v>293578</v>
      </c>
      <c r="EM20">
        <v>282119</v>
      </c>
      <c r="EN20">
        <v>288924</v>
      </c>
      <c r="EO20">
        <v>268953</v>
      </c>
      <c r="EP20">
        <v>303170</v>
      </c>
      <c r="EQ20">
        <v>252986</v>
      </c>
      <c r="ER20">
        <v>279116</v>
      </c>
      <c r="ES20">
        <v>225241</v>
      </c>
      <c r="ET20">
        <v>302489</v>
      </c>
      <c r="EU20">
        <v>263458</v>
      </c>
      <c r="EV20">
        <v>317407</v>
      </c>
      <c r="EW20">
        <v>341652</v>
      </c>
      <c r="EX20">
        <v>280456</v>
      </c>
      <c r="EY20">
        <v>251167</v>
      </c>
      <c r="EZ20">
        <v>328717</v>
      </c>
      <c r="FA20">
        <v>317781</v>
      </c>
      <c r="FB20">
        <v>252156</v>
      </c>
      <c r="FC20">
        <v>218840</v>
      </c>
      <c r="FD20">
        <v>289563</v>
      </c>
      <c r="FE20">
        <v>268425</v>
      </c>
      <c r="FF20">
        <v>277870</v>
      </c>
      <c r="FG20">
        <v>351326</v>
      </c>
      <c r="FH20">
        <v>280030</v>
      </c>
      <c r="FI20">
        <v>216779</v>
      </c>
      <c r="FJ20">
        <v>277948</v>
      </c>
      <c r="FK20">
        <v>284979</v>
      </c>
      <c r="FL20">
        <v>263840</v>
      </c>
      <c r="FM20">
        <v>301028</v>
      </c>
      <c r="FN20">
        <v>221702</v>
      </c>
      <c r="FO20">
        <v>228777</v>
      </c>
      <c r="FP20">
        <v>328481</v>
      </c>
      <c r="FQ20">
        <v>285593</v>
      </c>
      <c r="FR20">
        <v>253298</v>
      </c>
      <c r="FS20">
        <v>291680</v>
      </c>
      <c r="FT20">
        <v>337012</v>
      </c>
      <c r="FU20">
        <v>282247</v>
      </c>
      <c r="FV20">
        <v>276346</v>
      </c>
      <c r="FW20">
        <v>258602</v>
      </c>
      <c r="FX20">
        <v>270916</v>
      </c>
      <c r="FY20">
        <v>292974</v>
      </c>
      <c r="FZ20">
        <v>317045</v>
      </c>
      <c r="GA20">
        <v>315135</v>
      </c>
      <c r="GB20">
        <v>298039</v>
      </c>
      <c r="GC20">
        <v>281818</v>
      </c>
      <c r="GD20">
        <v>292117</v>
      </c>
      <c r="GE20">
        <v>319713</v>
      </c>
      <c r="GF20">
        <v>319746</v>
      </c>
      <c r="GG20">
        <v>323293</v>
      </c>
      <c r="GH20">
        <v>332079</v>
      </c>
      <c r="GI20">
        <v>344690</v>
      </c>
      <c r="GJ20">
        <v>223840</v>
      </c>
      <c r="GK20">
        <v>287335</v>
      </c>
      <c r="GL20">
        <v>226490</v>
      </c>
      <c r="GM20">
        <v>257185</v>
      </c>
      <c r="GN20">
        <v>292824</v>
      </c>
      <c r="GO20">
        <v>289181</v>
      </c>
      <c r="GP20">
        <v>260210</v>
      </c>
      <c r="GQ20">
        <v>306646</v>
      </c>
      <c r="GR20">
        <v>325041</v>
      </c>
      <c r="GS20">
        <v>289521</v>
      </c>
      <c r="GT20">
        <v>286489</v>
      </c>
    </row>
    <row r="21" spans="1:202" x14ac:dyDescent="0.25">
      <c r="A21" s="7">
        <f t="shared" si="0"/>
        <v>278729.62</v>
      </c>
      <c r="B21">
        <v>19</v>
      </c>
      <c r="C21">
        <v>295037</v>
      </c>
      <c r="D21">
        <v>324722</v>
      </c>
      <c r="E21">
        <v>252802</v>
      </c>
      <c r="F21">
        <v>262328</v>
      </c>
      <c r="G21">
        <v>272678</v>
      </c>
      <c r="H21">
        <v>264981</v>
      </c>
      <c r="I21">
        <v>243845</v>
      </c>
      <c r="J21">
        <v>293882</v>
      </c>
      <c r="K21">
        <v>201380</v>
      </c>
      <c r="L21">
        <v>287936</v>
      </c>
      <c r="M21">
        <v>248111</v>
      </c>
      <c r="N21">
        <v>250667</v>
      </c>
      <c r="O21">
        <v>263452</v>
      </c>
      <c r="P21">
        <v>271808</v>
      </c>
      <c r="Q21">
        <v>228650</v>
      </c>
      <c r="R21">
        <v>300053</v>
      </c>
      <c r="S21">
        <v>294097</v>
      </c>
      <c r="T21">
        <v>263846</v>
      </c>
      <c r="U21">
        <v>373599</v>
      </c>
      <c r="V21">
        <v>269022</v>
      </c>
      <c r="W21">
        <v>357135</v>
      </c>
      <c r="X21">
        <v>265623</v>
      </c>
      <c r="Y21">
        <v>256762</v>
      </c>
      <c r="Z21">
        <v>327488</v>
      </c>
      <c r="AA21">
        <v>238865</v>
      </c>
      <c r="AB21">
        <v>246680</v>
      </c>
      <c r="AC21">
        <v>236708</v>
      </c>
      <c r="AD21">
        <v>315013</v>
      </c>
      <c r="AE21">
        <v>271837</v>
      </c>
      <c r="AF21">
        <v>307988</v>
      </c>
      <c r="AG21">
        <v>292728</v>
      </c>
      <c r="AH21">
        <v>313311</v>
      </c>
      <c r="AI21">
        <v>261805</v>
      </c>
      <c r="AJ21">
        <v>260431</v>
      </c>
      <c r="AK21">
        <v>240663</v>
      </c>
      <c r="AL21">
        <v>268363</v>
      </c>
      <c r="AM21">
        <v>267814</v>
      </c>
      <c r="AN21">
        <v>284931</v>
      </c>
      <c r="AO21">
        <v>243847</v>
      </c>
      <c r="AP21">
        <v>278285</v>
      </c>
      <c r="AQ21">
        <v>328188</v>
      </c>
      <c r="AR21">
        <v>246628</v>
      </c>
      <c r="AS21">
        <v>230420</v>
      </c>
      <c r="AT21">
        <v>287979</v>
      </c>
      <c r="AU21">
        <v>319404</v>
      </c>
      <c r="AV21">
        <v>221983</v>
      </c>
      <c r="AW21">
        <v>236864</v>
      </c>
      <c r="AX21">
        <v>291926</v>
      </c>
      <c r="AY21">
        <v>298400</v>
      </c>
      <c r="AZ21">
        <v>255770</v>
      </c>
      <c r="BA21">
        <v>282118</v>
      </c>
      <c r="BB21">
        <v>289228</v>
      </c>
      <c r="BC21">
        <v>252018</v>
      </c>
      <c r="BD21">
        <v>279396</v>
      </c>
      <c r="BE21">
        <v>309504</v>
      </c>
      <c r="BF21">
        <v>259112</v>
      </c>
      <c r="BG21">
        <v>265191</v>
      </c>
      <c r="BH21">
        <v>248519</v>
      </c>
      <c r="BI21">
        <v>324485</v>
      </c>
      <c r="BJ21">
        <v>254036</v>
      </c>
      <c r="BK21">
        <v>263693</v>
      </c>
      <c r="BL21">
        <v>278872</v>
      </c>
      <c r="BM21">
        <v>320505</v>
      </c>
      <c r="BN21">
        <v>251365</v>
      </c>
      <c r="BO21">
        <v>304820</v>
      </c>
      <c r="BP21">
        <v>336193</v>
      </c>
      <c r="BQ21">
        <v>296939</v>
      </c>
      <c r="BR21">
        <v>374710</v>
      </c>
      <c r="BS21">
        <v>378985</v>
      </c>
      <c r="BT21">
        <v>272003</v>
      </c>
      <c r="BU21">
        <v>277982</v>
      </c>
      <c r="BV21">
        <v>260891</v>
      </c>
      <c r="BW21">
        <v>316197</v>
      </c>
      <c r="BX21">
        <v>272187</v>
      </c>
      <c r="BY21">
        <v>308382</v>
      </c>
      <c r="BZ21">
        <v>268782</v>
      </c>
      <c r="CA21">
        <v>305610</v>
      </c>
      <c r="CB21">
        <v>299207</v>
      </c>
      <c r="CC21">
        <v>283247</v>
      </c>
      <c r="CD21">
        <v>295102</v>
      </c>
      <c r="CE21">
        <v>332412</v>
      </c>
      <c r="CF21">
        <v>271356</v>
      </c>
      <c r="CG21">
        <v>266666</v>
      </c>
      <c r="CH21">
        <v>266825</v>
      </c>
      <c r="CI21">
        <v>403184</v>
      </c>
      <c r="CJ21">
        <v>246453</v>
      </c>
      <c r="CK21">
        <v>302931</v>
      </c>
      <c r="CL21">
        <v>392698</v>
      </c>
      <c r="CM21">
        <v>308173</v>
      </c>
      <c r="CN21">
        <v>240802</v>
      </c>
      <c r="CO21">
        <v>211773</v>
      </c>
      <c r="CP21">
        <v>287686</v>
      </c>
      <c r="CQ21">
        <v>341927</v>
      </c>
      <c r="CR21">
        <v>261646</v>
      </c>
      <c r="CS21">
        <v>280084</v>
      </c>
      <c r="CT21">
        <v>211086</v>
      </c>
      <c r="CU21">
        <v>281178</v>
      </c>
      <c r="CV21">
        <v>279763</v>
      </c>
      <c r="CW21">
        <v>251349</v>
      </c>
      <c r="CX21">
        <v>212957</v>
      </c>
      <c r="CY21">
        <v>253606</v>
      </c>
      <c r="CZ21">
        <v>269505</v>
      </c>
      <c r="DA21">
        <v>275820</v>
      </c>
      <c r="DB21">
        <v>268752</v>
      </c>
      <c r="DC21">
        <v>287369</v>
      </c>
      <c r="DD21">
        <v>266166</v>
      </c>
      <c r="DE21">
        <v>269086</v>
      </c>
      <c r="DF21">
        <v>288943</v>
      </c>
      <c r="DG21">
        <v>289904</v>
      </c>
      <c r="DH21">
        <v>295828</v>
      </c>
      <c r="DI21">
        <v>280370</v>
      </c>
      <c r="DJ21">
        <v>260366</v>
      </c>
      <c r="DK21">
        <v>240326</v>
      </c>
      <c r="DL21">
        <v>297919</v>
      </c>
      <c r="DM21">
        <v>240719</v>
      </c>
      <c r="DN21">
        <v>312313</v>
      </c>
      <c r="DO21">
        <v>302981</v>
      </c>
      <c r="DP21">
        <v>260959</v>
      </c>
      <c r="DQ21">
        <v>328881</v>
      </c>
      <c r="DR21">
        <v>278506</v>
      </c>
      <c r="DS21">
        <v>258593</v>
      </c>
      <c r="DT21">
        <v>247758</v>
      </c>
      <c r="DU21">
        <v>266623</v>
      </c>
      <c r="DV21">
        <v>263630</v>
      </c>
      <c r="DW21">
        <v>233735</v>
      </c>
      <c r="DX21">
        <v>318474</v>
      </c>
      <c r="DY21">
        <v>294958</v>
      </c>
      <c r="DZ21">
        <v>334730</v>
      </c>
      <c r="EA21">
        <v>268393</v>
      </c>
      <c r="EB21">
        <v>288944</v>
      </c>
      <c r="EC21">
        <v>278325</v>
      </c>
      <c r="ED21">
        <v>299184</v>
      </c>
      <c r="EE21">
        <v>300376</v>
      </c>
      <c r="EF21">
        <v>274768</v>
      </c>
      <c r="EG21">
        <v>295977</v>
      </c>
      <c r="EH21">
        <v>248606</v>
      </c>
      <c r="EI21">
        <v>359951</v>
      </c>
      <c r="EJ21">
        <v>233861</v>
      </c>
      <c r="EK21">
        <v>308968</v>
      </c>
      <c r="EL21">
        <v>255516</v>
      </c>
      <c r="EM21">
        <v>309230</v>
      </c>
      <c r="EN21">
        <v>260354</v>
      </c>
      <c r="EO21">
        <v>297010</v>
      </c>
      <c r="EP21">
        <v>245150</v>
      </c>
      <c r="EQ21">
        <v>226198</v>
      </c>
      <c r="ER21">
        <v>305497</v>
      </c>
      <c r="ES21">
        <v>317054</v>
      </c>
      <c r="ET21">
        <v>329256</v>
      </c>
      <c r="EU21">
        <v>318972</v>
      </c>
      <c r="EV21">
        <v>338584</v>
      </c>
      <c r="EW21">
        <v>270723</v>
      </c>
      <c r="EX21">
        <v>266327</v>
      </c>
      <c r="EY21">
        <v>241046</v>
      </c>
      <c r="EZ21">
        <v>265559</v>
      </c>
      <c r="FA21">
        <v>260029</v>
      </c>
      <c r="FB21">
        <v>306945</v>
      </c>
      <c r="FC21">
        <v>185269</v>
      </c>
      <c r="FD21">
        <v>214538</v>
      </c>
      <c r="FE21">
        <v>332132</v>
      </c>
      <c r="FF21">
        <v>287690</v>
      </c>
      <c r="FG21">
        <v>192477</v>
      </c>
      <c r="FH21">
        <v>254086</v>
      </c>
      <c r="FI21">
        <v>307365</v>
      </c>
      <c r="FJ21">
        <v>222018</v>
      </c>
      <c r="FK21">
        <v>275856</v>
      </c>
      <c r="FL21">
        <v>271641</v>
      </c>
      <c r="FM21">
        <v>289789</v>
      </c>
      <c r="FN21">
        <v>208450</v>
      </c>
      <c r="FO21">
        <v>277544</v>
      </c>
      <c r="FP21">
        <v>259455</v>
      </c>
      <c r="FQ21">
        <v>282763</v>
      </c>
      <c r="FR21">
        <v>297026</v>
      </c>
      <c r="FS21">
        <v>247967</v>
      </c>
      <c r="FT21">
        <v>261901</v>
      </c>
      <c r="FU21">
        <v>239919</v>
      </c>
      <c r="FV21">
        <v>310659</v>
      </c>
      <c r="FW21">
        <v>275601</v>
      </c>
      <c r="FX21">
        <v>240271</v>
      </c>
      <c r="FY21">
        <v>277284</v>
      </c>
      <c r="FZ21">
        <v>273429</v>
      </c>
      <c r="GA21">
        <v>312340</v>
      </c>
      <c r="GB21">
        <v>253960</v>
      </c>
      <c r="GC21">
        <v>309957</v>
      </c>
      <c r="GD21">
        <v>318122</v>
      </c>
      <c r="GE21">
        <v>256219</v>
      </c>
      <c r="GF21">
        <v>268365</v>
      </c>
      <c r="GG21">
        <v>290212</v>
      </c>
      <c r="GH21">
        <v>266492</v>
      </c>
      <c r="GI21">
        <v>216540</v>
      </c>
      <c r="GJ21">
        <v>225543</v>
      </c>
      <c r="GK21">
        <v>243665</v>
      </c>
      <c r="GL21">
        <v>301141</v>
      </c>
      <c r="GM21">
        <v>260365</v>
      </c>
      <c r="GN21">
        <v>337777</v>
      </c>
      <c r="GO21">
        <v>228317</v>
      </c>
      <c r="GP21">
        <v>366338</v>
      </c>
      <c r="GQ21">
        <v>293995</v>
      </c>
      <c r="GR21">
        <v>284735</v>
      </c>
      <c r="GS21">
        <v>348097</v>
      </c>
      <c r="GT21">
        <v>224028</v>
      </c>
    </row>
    <row r="22" spans="1:202" x14ac:dyDescent="0.25">
      <c r="A22" s="7">
        <f t="shared" si="0"/>
        <v>276469.22499999998</v>
      </c>
      <c r="B22">
        <v>20</v>
      </c>
      <c r="C22">
        <v>246680</v>
      </c>
      <c r="D22">
        <v>276875</v>
      </c>
      <c r="E22">
        <v>251500</v>
      </c>
      <c r="F22">
        <v>304789</v>
      </c>
      <c r="G22">
        <v>181964</v>
      </c>
      <c r="H22">
        <v>264969</v>
      </c>
      <c r="I22">
        <v>242534</v>
      </c>
      <c r="J22">
        <v>255211</v>
      </c>
      <c r="K22">
        <v>319793</v>
      </c>
      <c r="L22">
        <v>248062</v>
      </c>
      <c r="M22">
        <v>280537</v>
      </c>
      <c r="N22">
        <v>292431</v>
      </c>
      <c r="O22">
        <v>259414</v>
      </c>
      <c r="P22">
        <v>263048</v>
      </c>
      <c r="Q22">
        <v>308016</v>
      </c>
      <c r="R22">
        <v>324206</v>
      </c>
      <c r="S22">
        <v>301761</v>
      </c>
      <c r="T22">
        <v>248732</v>
      </c>
      <c r="U22">
        <v>297900</v>
      </c>
      <c r="V22">
        <v>274131</v>
      </c>
      <c r="W22">
        <v>284917</v>
      </c>
      <c r="X22">
        <v>279842</v>
      </c>
      <c r="Y22">
        <v>245277</v>
      </c>
      <c r="Z22">
        <v>258948</v>
      </c>
      <c r="AA22">
        <v>302945</v>
      </c>
      <c r="AB22">
        <v>227067</v>
      </c>
      <c r="AC22">
        <v>265636</v>
      </c>
      <c r="AD22">
        <v>243031</v>
      </c>
      <c r="AE22">
        <v>273074</v>
      </c>
      <c r="AF22">
        <v>246033</v>
      </c>
      <c r="AG22">
        <v>293424</v>
      </c>
      <c r="AH22">
        <v>228955</v>
      </c>
      <c r="AI22">
        <v>307753</v>
      </c>
      <c r="AJ22">
        <v>276508</v>
      </c>
      <c r="AK22">
        <v>306926</v>
      </c>
      <c r="AL22">
        <v>228504</v>
      </c>
      <c r="AM22">
        <v>258127</v>
      </c>
      <c r="AN22">
        <v>279650</v>
      </c>
      <c r="AO22">
        <v>291218</v>
      </c>
      <c r="AP22">
        <v>321951</v>
      </c>
      <c r="AQ22">
        <v>345541</v>
      </c>
      <c r="AR22">
        <v>251970</v>
      </c>
      <c r="AS22">
        <v>221503</v>
      </c>
      <c r="AT22">
        <v>318447</v>
      </c>
      <c r="AU22">
        <v>279286</v>
      </c>
      <c r="AV22">
        <v>267767</v>
      </c>
      <c r="AW22">
        <v>224276</v>
      </c>
      <c r="AX22">
        <v>209467</v>
      </c>
      <c r="AY22">
        <v>267379</v>
      </c>
      <c r="AZ22">
        <v>279856</v>
      </c>
      <c r="BA22">
        <v>258756</v>
      </c>
      <c r="BB22">
        <v>285218</v>
      </c>
      <c r="BC22">
        <v>281895</v>
      </c>
      <c r="BD22">
        <v>316505</v>
      </c>
      <c r="BE22">
        <v>303226</v>
      </c>
      <c r="BF22">
        <v>349604</v>
      </c>
      <c r="BG22">
        <v>305511</v>
      </c>
      <c r="BH22">
        <v>261914</v>
      </c>
      <c r="BI22">
        <v>263607</v>
      </c>
      <c r="BJ22">
        <v>203782</v>
      </c>
      <c r="BK22">
        <v>189062</v>
      </c>
      <c r="BL22">
        <v>282453</v>
      </c>
      <c r="BM22">
        <v>265900</v>
      </c>
      <c r="BN22">
        <v>270570</v>
      </c>
      <c r="BO22">
        <v>294734</v>
      </c>
      <c r="BP22">
        <v>286055</v>
      </c>
      <c r="BQ22">
        <v>237638</v>
      </c>
      <c r="BR22">
        <v>242418</v>
      </c>
      <c r="BS22">
        <v>245355</v>
      </c>
      <c r="BT22">
        <v>255258</v>
      </c>
      <c r="BU22">
        <v>268002</v>
      </c>
      <c r="BV22">
        <v>294733</v>
      </c>
      <c r="BW22">
        <v>287396</v>
      </c>
      <c r="BX22">
        <v>256639</v>
      </c>
      <c r="BY22">
        <v>256080</v>
      </c>
      <c r="BZ22">
        <v>195098</v>
      </c>
      <c r="CA22">
        <v>238046</v>
      </c>
      <c r="CB22">
        <v>242889</v>
      </c>
      <c r="CC22">
        <v>338590</v>
      </c>
      <c r="CD22">
        <v>232107</v>
      </c>
      <c r="CE22">
        <v>271971</v>
      </c>
      <c r="CF22">
        <v>345913</v>
      </c>
      <c r="CG22">
        <v>246988</v>
      </c>
      <c r="CH22">
        <v>305979</v>
      </c>
      <c r="CI22">
        <v>301155</v>
      </c>
      <c r="CJ22">
        <v>294055</v>
      </c>
      <c r="CK22">
        <v>325851</v>
      </c>
      <c r="CL22">
        <v>289121</v>
      </c>
      <c r="CM22">
        <v>349586</v>
      </c>
      <c r="CN22">
        <v>261607</v>
      </c>
      <c r="CO22">
        <v>314887</v>
      </c>
      <c r="CP22">
        <v>290865</v>
      </c>
      <c r="CQ22">
        <v>249381</v>
      </c>
      <c r="CR22">
        <v>293663</v>
      </c>
      <c r="CS22">
        <v>291515</v>
      </c>
      <c r="CT22">
        <v>293669</v>
      </c>
      <c r="CU22">
        <v>250533</v>
      </c>
      <c r="CV22">
        <v>295310</v>
      </c>
      <c r="CW22">
        <v>305659</v>
      </c>
      <c r="CX22">
        <v>238915</v>
      </c>
      <c r="CY22">
        <v>244094</v>
      </c>
      <c r="CZ22">
        <v>355185</v>
      </c>
      <c r="DA22">
        <v>262191</v>
      </c>
      <c r="DB22">
        <v>244867</v>
      </c>
      <c r="DC22">
        <v>334549</v>
      </c>
      <c r="DD22">
        <v>321411</v>
      </c>
      <c r="DE22">
        <v>269074</v>
      </c>
      <c r="DF22">
        <v>273971</v>
      </c>
      <c r="DG22">
        <v>277155</v>
      </c>
      <c r="DH22">
        <v>328804</v>
      </c>
      <c r="DI22">
        <v>263065</v>
      </c>
      <c r="DJ22">
        <v>286093</v>
      </c>
      <c r="DK22">
        <v>270099</v>
      </c>
      <c r="DL22">
        <v>241716</v>
      </c>
      <c r="DM22">
        <v>321389</v>
      </c>
      <c r="DN22">
        <v>245035</v>
      </c>
      <c r="DO22">
        <v>239372</v>
      </c>
      <c r="DP22">
        <v>238212</v>
      </c>
      <c r="DQ22">
        <v>252836</v>
      </c>
      <c r="DR22">
        <v>287202</v>
      </c>
      <c r="DS22">
        <v>302201</v>
      </c>
      <c r="DT22">
        <v>343074</v>
      </c>
      <c r="DU22">
        <v>345875</v>
      </c>
      <c r="DV22">
        <v>243908</v>
      </c>
      <c r="DW22">
        <v>295803</v>
      </c>
      <c r="DX22">
        <v>302252</v>
      </c>
      <c r="DY22">
        <v>238586</v>
      </c>
      <c r="DZ22">
        <v>295953</v>
      </c>
      <c r="EA22">
        <v>312020</v>
      </c>
      <c r="EB22">
        <v>242180</v>
      </c>
      <c r="EC22">
        <v>344714</v>
      </c>
      <c r="ED22">
        <v>236073</v>
      </c>
      <c r="EE22">
        <v>306644</v>
      </c>
      <c r="EF22">
        <v>244550</v>
      </c>
      <c r="EG22">
        <v>281543</v>
      </c>
      <c r="EH22">
        <v>262474</v>
      </c>
      <c r="EI22">
        <v>269400</v>
      </c>
      <c r="EJ22">
        <v>336370</v>
      </c>
      <c r="EK22">
        <v>295941</v>
      </c>
      <c r="EL22">
        <v>241714</v>
      </c>
      <c r="EM22">
        <v>265186</v>
      </c>
      <c r="EN22">
        <v>211096</v>
      </c>
      <c r="EO22">
        <v>274240</v>
      </c>
      <c r="EP22">
        <v>240063</v>
      </c>
      <c r="EQ22">
        <v>253683</v>
      </c>
      <c r="ER22">
        <v>317746</v>
      </c>
      <c r="ES22">
        <v>262183</v>
      </c>
      <c r="ET22">
        <v>246684</v>
      </c>
      <c r="EU22">
        <v>248256</v>
      </c>
      <c r="EV22">
        <v>299255</v>
      </c>
      <c r="EW22">
        <v>313712</v>
      </c>
      <c r="EX22">
        <v>302052</v>
      </c>
      <c r="EY22">
        <v>317178</v>
      </c>
      <c r="EZ22">
        <v>301786</v>
      </c>
      <c r="FA22">
        <v>234395</v>
      </c>
      <c r="FB22">
        <v>267205</v>
      </c>
      <c r="FC22">
        <v>282020</v>
      </c>
      <c r="FD22">
        <v>303600</v>
      </c>
      <c r="FE22">
        <v>294889</v>
      </c>
      <c r="FF22">
        <v>284697</v>
      </c>
      <c r="FG22">
        <v>344538</v>
      </c>
      <c r="FH22">
        <v>257911</v>
      </c>
      <c r="FI22">
        <v>238040</v>
      </c>
      <c r="FJ22">
        <v>268396</v>
      </c>
      <c r="FK22">
        <v>409707</v>
      </c>
      <c r="FL22">
        <v>304876</v>
      </c>
      <c r="FM22">
        <v>279750</v>
      </c>
      <c r="FN22">
        <v>316332</v>
      </c>
      <c r="FO22">
        <v>283040</v>
      </c>
      <c r="FP22">
        <v>314342</v>
      </c>
      <c r="FQ22">
        <v>274617</v>
      </c>
      <c r="FR22">
        <v>301429</v>
      </c>
      <c r="FS22">
        <v>288397</v>
      </c>
      <c r="FT22">
        <v>282051</v>
      </c>
      <c r="FU22">
        <v>220399</v>
      </c>
      <c r="FV22">
        <v>302458</v>
      </c>
      <c r="FW22">
        <v>319043</v>
      </c>
      <c r="FX22">
        <v>250268</v>
      </c>
      <c r="FY22">
        <v>283419</v>
      </c>
      <c r="FZ22">
        <v>296509</v>
      </c>
      <c r="GA22">
        <v>282102</v>
      </c>
      <c r="GB22">
        <v>255069</v>
      </c>
      <c r="GC22">
        <v>326547</v>
      </c>
      <c r="GD22">
        <v>216536</v>
      </c>
      <c r="GE22">
        <v>255846</v>
      </c>
      <c r="GF22">
        <v>292629</v>
      </c>
      <c r="GG22">
        <v>256361</v>
      </c>
      <c r="GH22">
        <v>256792</v>
      </c>
      <c r="GI22">
        <v>244163</v>
      </c>
      <c r="GJ22">
        <v>311550</v>
      </c>
      <c r="GK22">
        <v>269018</v>
      </c>
      <c r="GL22">
        <v>261165</v>
      </c>
      <c r="GM22">
        <v>236140</v>
      </c>
      <c r="GN22">
        <v>210284</v>
      </c>
      <c r="GO22">
        <v>256291</v>
      </c>
      <c r="GP22">
        <v>303935</v>
      </c>
      <c r="GQ22">
        <v>289382</v>
      </c>
      <c r="GR22">
        <v>252794</v>
      </c>
      <c r="GS22">
        <v>252675</v>
      </c>
      <c r="GT22">
        <v>258028</v>
      </c>
    </row>
    <row r="23" spans="1:202" x14ac:dyDescent="0.25">
      <c r="A23" s="7">
        <f t="shared" si="0"/>
        <v>286949.21500000003</v>
      </c>
      <c r="B23">
        <v>21</v>
      </c>
      <c r="C23">
        <v>288308</v>
      </c>
      <c r="D23">
        <v>324045</v>
      </c>
      <c r="E23">
        <v>268924</v>
      </c>
      <c r="F23">
        <v>337637</v>
      </c>
      <c r="G23">
        <v>333674</v>
      </c>
      <c r="H23">
        <v>293114</v>
      </c>
      <c r="I23">
        <v>247129</v>
      </c>
      <c r="J23">
        <v>254764</v>
      </c>
      <c r="K23">
        <v>218583</v>
      </c>
      <c r="L23">
        <v>321793</v>
      </c>
      <c r="M23">
        <v>267527</v>
      </c>
      <c r="N23">
        <v>289038</v>
      </c>
      <c r="O23">
        <v>262214</v>
      </c>
      <c r="P23">
        <v>216405</v>
      </c>
      <c r="Q23">
        <v>270449</v>
      </c>
      <c r="R23">
        <v>298033</v>
      </c>
      <c r="S23">
        <v>269081</v>
      </c>
      <c r="T23">
        <v>291474</v>
      </c>
      <c r="U23">
        <v>264980</v>
      </c>
      <c r="V23">
        <v>287755</v>
      </c>
      <c r="W23">
        <v>257482</v>
      </c>
      <c r="X23">
        <v>305697</v>
      </c>
      <c r="Y23">
        <v>321580</v>
      </c>
      <c r="Z23">
        <v>281385</v>
      </c>
      <c r="AA23">
        <v>238694</v>
      </c>
      <c r="AB23">
        <v>229062</v>
      </c>
      <c r="AC23">
        <v>263082</v>
      </c>
      <c r="AD23">
        <v>291319</v>
      </c>
      <c r="AE23">
        <v>245005</v>
      </c>
      <c r="AF23">
        <v>270031</v>
      </c>
      <c r="AG23">
        <v>245763</v>
      </c>
      <c r="AH23">
        <v>260132</v>
      </c>
      <c r="AI23">
        <v>255104</v>
      </c>
      <c r="AJ23">
        <v>282925</v>
      </c>
      <c r="AK23">
        <v>345355</v>
      </c>
      <c r="AL23">
        <v>295675</v>
      </c>
      <c r="AM23">
        <v>319640</v>
      </c>
      <c r="AN23">
        <v>317319</v>
      </c>
      <c r="AO23">
        <v>283814</v>
      </c>
      <c r="AP23">
        <v>237391</v>
      </c>
      <c r="AQ23">
        <v>351704</v>
      </c>
      <c r="AR23">
        <v>293963</v>
      </c>
      <c r="AS23">
        <v>295558</v>
      </c>
      <c r="AT23">
        <v>356302</v>
      </c>
      <c r="AU23">
        <v>306013</v>
      </c>
      <c r="AV23">
        <v>258022</v>
      </c>
      <c r="AW23">
        <v>273246</v>
      </c>
      <c r="AX23">
        <v>288839</v>
      </c>
      <c r="AY23">
        <v>267674</v>
      </c>
      <c r="AZ23">
        <v>285613</v>
      </c>
      <c r="BA23">
        <v>336070</v>
      </c>
      <c r="BB23">
        <v>255743</v>
      </c>
      <c r="BC23">
        <v>227197</v>
      </c>
      <c r="BD23">
        <v>348625</v>
      </c>
      <c r="BE23">
        <v>272311</v>
      </c>
      <c r="BF23">
        <v>214492</v>
      </c>
      <c r="BG23">
        <v>312184</v>
      </c>
      <c r="BH23">
        <v>261349</v>
      </c>
      <c r="BI23">
        <v>268648</v>
      </c>
      <c r="BJ23">
        <v>305415</v>
      </c>
      <c r="BK23">
        <v>251577</v>
      </c>
      <c r="BL23">
        <v>270566</v>
      </c>
      <c r="BM23">
        <v>264440</v>
      </c>
      <c r="BN23">
        <v>245949</v>
      </c>
      <c r="BO23">
        <v>370155</v>
      </c>
      <c r="BP23">
        <v>302204</v>
      </c>
      <c r="BQ23">
        <v>302304</v>
      </c>
      <c r="BR23">
        <v>324037</v>
      </c>
      <c r="BS23">
        <v>307727</v>
      </c>
      <c r="BT23">
        <v>228649</v>
      </c>
      <c r="BU23">
        <v>230231</v>
      </c>
      <c r="BV23">
        <v>260273</v>
      </c>
      <c r="BW23">
        <v>303293</v>
      </c>
      <c r="BX23">
        <v>275787</v>
      </c>
      <c r="BY23">
        <v>259268</v>
      </c>
      <c r="BZ23">
        <v>377190</v>
      </c>
      <c r="CA23">
        <v>282796</v>
      </c>
      <c r="CB23">
        <v>275225</v>
      </c>
      <c r="CC23">
        <v>258287</v>
      </c>
      <c r="CD23">
        <v>324758</v>
      </c>
      <c r="CE23">
        <v>239072</v>
      </c>
      <c r="CF23">
        <v>284956</v>
      </c>
      <c r="CG23">
        <v>233832</v>
      </c>
      <c r="CH23">
        <v>190477</v>
      </c>
      <c r="CI23">
        <v>260727</v>
      </c>
      <c r="CJ23">
        <v>301769</v>
      </c>
      <c r="CK23">
        <v>252860</v>
      </c>
      <c r="CL23">
        <v>308049</v>
      </c>
      <c r="CM23">
        <v>304158</v>
      </c>
      <c r="CN23">
        <v>389415</v>
      </c>
      <c r="CO23">
        <v>330077</v>
      </c>
      <c r="CP23">
        <v>295984</v>
      </c>
      <c r="CQ23">
        <v>243923</v>
      </c>
      <c r="CR23">
        <v>253036</v>
      </c>
      <c r="CS23">
        <v>243833</v>
      </c>
      <c r="CT23">
        <v>308003</v>
      </c>
      <c r="CU23">
        <v>280972</v>
      </c>
      <c r="CV23">
        <v>327068</v>
      </c>
      <c r="CW23">
        <v>315511</v>
      </c>
      <c r="CX23">
        <v>314149</v>
      </c>
      <c r="CY23">
        <v>240186</v>
      </c>
      <c r="CZ23">
        <v>267677</v>
      </c>
      <c r="DA23">
        <v>302660</v>
      </c>
      <c r="DB23">
        <v>289152</v>
      </c>
      <c r="DC23">
        <v>307208</v>
      </c>
      <c r="DD23">
        <v>311699</v>
      </c>
      <c r="DE23">
        <v>217202</v>
      </c>
      <c r="DF23">
        <v>320853</v>
      </c>
      <c r="DG23">
        <v>261496</v>
      </c>
      <c r="DH23">
        <v>305290</v>
      </c>
      <c r="DI23">
        <v>250361</v>
      </c>
      <c r="DJ23">
        <v>243402</v>
      </c>
      <c r="DK23">
        <v>281014</v>
      </c>
      <c r="DL23">
        <v>333166</v>
      </c>
      <c r="DM23">
        <v>251074</v>
      </c>
      <c r="DN23">
        <v>314930</v>
      </c>
      <c r="DO23">
        <v>332986</v>
      </c>
      <c r="DP23">
        <v>279888</v>
      </c>
      <c r="DQ23">
        <v>281491</v>
      </c>
      <c r="DR23">
        <v>268873</v>
      </c>
      <c r="DS23">
        <v>255965</v>
      </c>
      <c r="DT23">
        <v>300396</v>
      </c>
      <c r="DU23">
        <v>321612</v>
      </c>
      <c r="DV23">
        <v>256643</v>
      </c>
      <c r="DW23">
        <v>348906</v>
      </c>
      <c r="DX23">
        <v>254604</v>
      </c>
      <c r="DY23">
        <v>311332</v>
      </c>
      <c r="DZ23">
        <v>338324</v>
      </c>
      <c r="EA23">
        <v>264449</v>
      </c>
      <c r="EB23">
        <v>315304</v>
      </c>
      <c r="EC23">
        <v>247624</v>
      </c>
      <c r="ED23">
        <v>329797</v>
      </c>
      <c r="EE23">
        <v>272119</v>
      </c>
      <c r="EF23">
        <v>224513</v>
      </c>
      <c r="EG23">
        <v>298021</v>
      </c>
      <c r="EH23">
        <v>269499</v>
      </c>
      <c r="EI23">
        <v>358432</v>
      </c>
      <c r="EJ23">
        <v>284683</v>
      </c>
      <c r="EK23">
        <v>280279</v>
      </c>
      <c r="EL23">
        <v>267769</v>
      </c>
      <c r="EM23">
        <v>252714</v>
      </c>
      <c r="EN23">
        <v>281945</v>
      </c>
      <c r="EO23">
        <v>283339</v>
      </c>
      <c r="EP23">
        <v>351254</v>
      </c>
      <c r="EQ23">
        <v>262481</v>
      </c>
      <c r="ER23">
        <v>262965</v>
      </c>
      <c r="ES23">
        <v>401759</v>
      </c>
      <c r="ET23">
        <v>264415</v>
      </c>
      <c r="EU23">
        <v>300630</v>
      </c>
      <c r="EV23">
        <v>302222</v>
      </c>
      <c r="EW23">
        <v>292516</v>
      </c>
      <c r="EX23">
        <v>363753</v>
      </c>
      <c r="EY23">
        <v>328218</v>
      </c>
      <c r="EZ23">
        <v>287995</v>
      </c>
      <c r="FA23">
        <v>272554</v>
      </c>
      <c r="FB23">
        <v>316424</v>
      </c>
      <c r="FC23">
        <v>255314</v>
      </c>
      <c r="FD23">
        <v>273581</v>
      </c>
      <c r="FE23">
        <v>302264</v>
      </c>
      <c r="FF23">
        <v>290167</v>
      </c>
      <c r="FG23">
        <v>279922</v>
      </c>
      <c r="FH23">
        <v>289922</v>
      </c>
      <c r="FI23">
        <v>237183</v>
      </c>
      <c r="FJ23">
        <v>298624</v>
      </c>
      <c r="FK23">
        <v>299636</v>
      </c>
      <c r="FL23">
        <v>241362</v>
      </c>
      <c r="FM23">
        <v>256276</v>
      </c>
      <c r="FN23">
        <v>321586</v>
      </c>
      <c r="FO23">
        <v>295478</v>
      </c>
      <c r="FP23">
        <v>346279</v>
      </c>
      <c r="FQ23">
        <v>265577</v>
      </c>
      <c r="FR23">
        <v>270195</v>
      </c>
      <c r="FS23">
        <v>315104</v>
      </c>
      <c r="FT23">
        <v>336013</v>
      </c>
      <c r="FU23">
        <v>268229</v>
      </c>
      <c r="FV23">
        <v>306423</v>
      </c>
      <c r="FW23">
        <v>356479</v>
      </c>
      <c r="FX23">
        <v>241736</v>
      </c>
      <c r="FY23">
        <v>280917</v>
      </c>
      <c r="FZ23">
        <v>290876</v>
      </c>
      <c r="GA23">
        <v>315668</v>
      </c>
      <c r="GB23">
        <v>261001</v>
      </c>
      <c r="GC23">
        <v>277976</v>
      </c>
      <c r="GD23">
        <v>313243</v>
      </c>
      <c r="GE23">
        <v>304878</v>
      </c>
      <c r="GF23">
        <v>344678</v>
      </c>
      <c r="GG23">
        <v>293365</v>
      </c>
      <c r="GH23">
        <v>243289</v>
      </c>
      <c r="GI23">
        <v>313666</v>
      </c>
      <c r="GJ23">
        <v>286015</v>
      </c>
      <c r="GK23">
        <v>284599</v>
      </c>
      <c r="GL23">
        <v>279967</v>
      </c>
      <c r="GM23">
        <v>270670</v>
      </c>
      <c r="GN23">
        <v>273037</v>
      </c>
      <c r="GO23">
        <v>355845</v>
      </c>
      <c r="GP23">
        <v>296370</v>
      </c>
      <c r="GQ23">
        <v>278109</v>
      </c>
      <c r="GR23">
        <v>304923</v>
      </c>
      <c r="GS23">
        <v>239226</v>
      </c>
      <c r="GT23">
        <v>325175</v>
      </c>
    </row>
    <row r="24" spans="1:202" x14ac:dyDescent="0.25">
      <c r="A24" s="7">
        <f t="shared" si="0"/>
        <v>282476.255</v>
      </c>
      <c r="B24">
        <v>22</v>
      </c>
      <c r="C24">
        <v>253672</v>
      </c>
      <c r="D24">
        <v>320359</v>
      </c>
      <c r="E24">
        <v>306512</v>
      </c>
      <c r="F24">
        <v>251568</v>
      </c>
      <c r="G24">
        <v>261903</v>
      </c>
      <c r="H24">
        <v>272729</v>
      </c>
      <c r="I24">
        <v>364616</v>
      </c>
      <c r="J24">
        <v>261476</v>
      </c>
      <c r="K24">
        <v>290518</v>
      </c>
      <c r="L24">
        <v>284747</v>
      </c>
      <c r="M24">
        <v>313965</v>
      </c>
      <c r="N24">
        <v>263186</v>
      </c>
      <c r="O24">
        <v>264557</v>
      </c>
      <c r="P24">
        <v>232830</v>
      </c>
      <c r="Q24">
        <v>329660</v>
      </c>
      <c r="R24">
        <v>267616</v>
      </c>
      <c r="S24">
        <v>257302</v>
      </c>
      <c r="T24">
        <v>321372</v>
      </c>
      <c r="U24">
        <v>279485</v>
      </c>
      <c r="V24">
        <v>238337</v>
      </c>
      <c r="W24">
        <v>235639</v>
      </c>
      <c r="X24">
        <v>237860</v>
      </c>
      <c r="Y24">
        <v>288704</v>
      </c>
      <c r="Z24">
        <v>289618</v>
      </c>
      <c r="AA24">
        <v>276430</v>
      </c>
      <c r="AB24">
        <v>310147</v>
      </c>
      <c r="AC24">
        <v>284989</v>
      </c>
      <c r="AD24">
        <v>254048</v>
      </c>
      <c r="AE24">
        <v>337625</v>
      </c>
      <c r="AF24">
        <v>268376</v>
      </c>
      <c r="AG24">
        <v>277126</v>
      </c>
      <c r="AH24">
        <v>290703</v>
      </c>
      <c r="AI24">
        <v>338327</v>
      </c>
      <c r="AJ24">
        <v>325208</v>
      </c>
      <c r="AK24">
        <v>354919</v>
      </c>
      <c r="AL24">
        <v>383635</v>
      </c>
      <c r="AM24">
        <v>264858</v>
      </c>
      <c r="AN24">
        <v>294683</v>
      </c>
      <c r="AO24">
        <v>282889</v>
      </c>
      <c r="AP24">
        <v>247842</v>
      </c>
      <c r="AQ24">
        <v>263864</v>
      </c>
      <c r="AR24">
        <v>290066</v>
      </c>
      <c r="AS24">
        <v>279677</v>
      </c>
      <c r="AT24">
        <v>223521</v>
      </c>
      <c r="AU24">
        <v>252004</v>
      </c>
      <c r="AV24">
        <v>247125</v>
      </c>
      <c r="AW24">
        <v>251947</v>
      </c>
      <c r="AX24">
        <v>314238</v>
      </c>
      <c r="AY24">
        <v>336061</v>
      </c>
      <c r="AZ24">
        <v>264369</v>
      </c>
      <c r="BA24">
        <v>290958</v>
      </c>
      <c r="BB24">
        <v>247913</v>
      </c>
      <c r="BC24">
        <v>234028</v>
      </c>
      <c r="BD24">
        <v>222798</v>
      </c>
      <c r="BE24">
        <v>306095</v>
      </c>
      <c r="BF24">
        <v>245906</v>
      </c>
      <c r="BG24">
        <v>354542</v>
      </c>
      <c r="BH24">
        <v>267516</v>
      </c>
      <c r="BI24">
        <v>326292</v>
      </c>
      <c r="BJ24">
        <v>291320</v>
      </c>
      <c r="BK24">
        <v>248688</v>
      </c>
      <c r="BL24">
        <v>275113</v>
      </c>
      <c r="BM24">
        <v>289588</v>
      </c>
      <c r="BN24">
        <v>292737</v>
      </c>
      <c r="BO24">
        <v>247405</v>
      </c>
      <c r="BP24">
        <v>274051</v>
      </c>
      <c r="BQ24">
        <v>296823</v>
      </c>
      <c r="BR24">
        <v>244926</v>
      </c>
      <c r="BS24">
        <v>214842</v>
      </c>
      <c r="BT24">
        <v>323900</v>
      </c>
      <c r="BU24">
        <v>326917</v>
      </c>
      <c r="BV24">
        <v>242293</v>
      </c>
      <c r="BW24">
        <v>242730</v>
      </c>
      <c r="BX24">
        <v>251391</v>
      </c>
      <c r="BY24">
        <v>329703</v>
      </c>
      <c r="BZ24">
        <v>221016</v>
      </c>
      <c r="CA24">
        <v>232526</v>
      </c>
      <c r="CB24">
        <v>236368</v>
      </c>
      <c r="CC24">
        <v>253972</v>
      </c>
      <c r="CD24">
        <v>217936</v>
      </c>
      <c r="CE24">
        <v>270212</v>
      </c>
      <c r="CF24">
        <v>272864</v>
      </c>
      <c r="CG24">
        <v>238988</v>
      </c>
      <c r="CH24">
        <v>379567</v>
      </c>
      <c r="CI24">
        <v>287117</v>
      </c>
      <c r="CJ24">
        <v>263876</v>
      </c>
      <c r="CK24">
        <v>248555</v>
      </c>
      <c r="CL24">
        <v>323671</v>
      </c>
      <c r="CM24">
        <v>369001</v>
      </c>
      <c r="CN24">
        <v>288787</v>
      </c>
      <c r="CO24">
        <v>275100</v>
      </c>
      <c r="CP24">
        <v>307162</v>
      </c>
      <c r="CQ24">
        <v>282950</v>
      </c>
      <c r="CR24">
        <v>358193</v>
      </c>
      <c r="CS24">
        <v>225209</v>
      </c>
      <c r="CT24">
        <v>305455</v>
      </c>
      <c r="CU24">
        <v>261877</v>
      </c>
      <c r="CV24">
        <v>317865</v>
      </c>
      <c r="CW24">
        <v>269101</v>
      </c>
      <c r="CX24">
        <v>329890</v>
      </c>
      <c r="CY24">
        <v>266359</v>
      </c>
      <c r="CZ24">
        <v>277680</v>
      </c>
      <c r="DA24">
        <v>330918</v>
      </c>
      <c r="DB24">
        <v>253247</v>
      </c>
      <c r="DC24">
        <v>320717</v>
      </c>
      <c r="DD24">
        <v>258448</v>
      </c>
      <c r="DE24">
        <v>350869</v>
      </c>
      <c r="DF24">
        <v>208765</v>
      </c>
      <c r="DG24">
        <v>286749</v>
      </c>
      <c r="DH24">
        <v>380557</v>
      </c>
      <c r="DI24">
        <v>265904</v>
      </c>
      <c r="DJ24">
        <v>364699</v>
      </c>
      <c r="DK24">
        <v>208992</v>
      </c>
      <c r="DL24">
        <v>313734</v>
      </c>
      <c r="DM24">
        <v>282532</v>
      </c>
      <c r="DN24">
        <v>305691</v>
      </c>
      <c r="DO24">
        <v>357182</v>
      </c>
      <c r="DP24">
        <v>219520</v>
      </c>
      <c r="DQ24">
        <v>235840</v>
      </c>
      <c r="DR24">
        <v>262748</v>
      </c>
      <c r="DS24">
        <v>316821</v>
      </c>
      <c r="DT24">
        <v>316002</v>
      </c>
      <c r="DU24">
        <v>277446</v>
      </c>
      <c r="DV24">
        <v>277448</v>
      </c>
      <c r="DW24">
        <v>274165</v>
      </c>
      <c r="DX24">
        <v>237688</v>
      </c>
      <c r="DY24">
        <v>338128</v>
      </c>
      <c r="DZ24">
        <v>301975</v>
      </c>
      <c r="EA24">
        <v>315512</v>
      </c>
      <c r="EB24">
        <v>241093</v>
      </c>
      <c r="EC24">
        <v>294303</v>
      </c>
      <c r="ED24">
        <v>284344</v>
      </c>
      <c r="EE24">
        <v>305461</v>
      </c>
      <c r="EF24">
        <v>267179</v>
      </c>
      <c r="EG24">
        <v>262516</v>
      </c>
      <c r="EH24">
        <v>295429</v>
      </c>
      <c r="EI24">
        <v>294279</v>
      </c>
      <c r="EJ24">
        <v>236190</v>
      </c>
      <c r="EK24">
        <v>291148</v>
      </c>
      <c r="EL24">
        <v>308221</v>
      </c>
      <c r="EM24">
        <v>337379</v>
      </c>
      <c r="EN24">
        <v>354751</v>
      </c>
      <c r="EO24">
        <v>320259</v>
      </c>
      <c r="EP24">
        <v>263393</v>
      </c>
      <c r="EQ24">
        <v>247637</v>
      </c>
      <c r="ER24">
        <v>253413</v>
      </c>
      <c r="ES24">
        <v>262663</v>
      </c>
      <c r="ET24">
        <v>273537</v>
      </c>
      <c r="EU24">
        <v>258759</v>
      </c>
      <c r="EV24">
        <v>295548</v>
      </c>
      <c r="EW24">
        <v>271324</v>
      </c>
      <c r="EX24">
        <v>258941</v>
      </c>
      <c r="EY24">
        <v>256484</v>
      </c>
      <c r="EZ24">
        <v>246242</v>
      </c>
      <c r="FA24">
        <v>245601</v>
      </c>
      <c r="FB24">
        <v>333715</v>
      </c>
      <c r="FC24">
        <v>251604</v>
      </c>
      <c r="FD24">
        <v>308622</v>
      </c>
      <c r="FE24">
        <v>313990</v>
      </c>
      <c r="FF24">
        <v>280590</v>
      </c>
      <c r="FG24">
        <v>288897</v>
      </c>
      <c r="FH24">
        <v>213518</v>
      </c>
      <c r="FI24">
        <v>221238</v>
      </c>
      <c r="FJ24">
        <v>263043</v>
      </c>
      <c r="FK24">
        <v>231057</v>
      </c>
      <c r="FL24">
        <v>298591</v>
      </c>
      <c r="FM24">
        <v>290322</v>
      </c>
      <c r="FN24">
        <v>284372</v>
      </c>
      <c r="FO24">
        <v>315310</v>
      </c>
      <c r="FP24">
        <v>271865</v>
      </c>
      <c r="FQ24">
        <v>239196</v>
      </c>
      <c r="FR24">
        <v>301184</v>
      </c>
      <c r="FS24">
        <v>265720</v>
      </c>
      <c r="FT24">
        <v>301488</v>
      </c>
      <c r="FU24">
        <v>321651</v>
      </c>
      <c r="FV24">
        <v>255690</v>
      </c>
      <c r="FW24">
        <v>335300</v>
      </c>
      <c r="FX24">
        <v>279932</v>
      </c>
      <c r="FY24">
        <v>247695</v>
      </c>
      <c r="FZ24">
        <v>288486</v>
      </c>
      <c r="GA24">
        <v>348099</v>
      </c>
      <c r="GB24">
        <v>313513</v>
      </c>
      <c r="GC24">
        <v>323895</v>
      </c>
      <c r="GD24">
        <v>311309</v>
      </c>
      <c r="GE24">
        <v>279980</v>
      </c>
      <c r="GF24">
        <v>285589</v>
      </c>
      <c r="GG24">
        <v>334879</v>
      </c>
      <c r="GH24">
        <v>288193</v>
      </c>
      <c r="GI24">
        <v>295811</v>
      </c>
      <c r="GJ24">
        <v>232879</v>
      </c>
      <c r="GK24">
        <v>287154</v>
      </c>
      <c r="GL24">
        <v>236870</v>
      </c>
      <c r="GM24">
        <v>314996</v>
      </c>
      <c r="GN24">
        <v>193049</v>
      </c>
      <c r="GO24">
        <v>296366</v>
      </c>
      <c r="GP24">
        <v>314803</v>
      </c>
      <c r="GQ24">
        <v>280194</v>
      </c>
      <c r="GR24">
        <v>348743</v>
      </c>
      <c r="GS24">
        <v>243442</v>
      </c>
      <c r="GT24">
        <v>201340</v>
      </c>
    </row>
    <row r="25" spans="1:202" x14ac:dyDescent="0.25">
      <c r="A25" s="7">
        <f t="shared" si="0"/>
        <v>283707.98499999999</v>
      </c>
      <c r="B25">
        <v>23</v>
      </c>
      <c r="C25">
        <v>325529</v>
      </c>
      <c r="D25">
        <v>276858</v>
      </c>
      <c r="E25">
        <v>230495</v>
      </c>
      <c r="F25">
        <v>340481</v>
      </c>
      <c r="G25">
        <v>384468</v>
      </c>
      <c r="H25">
        <v>265044</v>
      </c>
      <c r="I25">
        <v>265041</v>
      </c>
      <c r="J25">
        <v>320133</v>
      </c>
      <c r="K25">
        <v>300370</v>
      </c>
      <c r="L25">
        <v>254671</v>
      </c>
      <c r="M25">
        <v>298869</v>
      </c>
      <c r="N25">
        <v>230005</v>
      </c>
      <c r="O25">
        <v>247789</v>
      </c>
      <c r="P25">
        <v>213554</v>
      </c>
      <c r="Q25">
        <v>241109</v>
      </c>
      <c r="R25">
        <v>230350</v>
      </c>
      <c r="S25">
        <v>348517</v>
      </c>
      <c r="T25">
        <v>272200</v>
      </c>
      <c r="U25">
        <v>278441</v>
      </c>
      <c r="V25">
        <v>258012</v>
      </c>
      <c r="W25">
        <v>344218</v>
      </c>
      <c r="X25">
        <v>232378</v>
      </c>
      <c r="Y25">
        <v>208579</v>
      </c>
      <c r="Z25">
        <v>288412</v>
      </c>
      <c r="AA25">
        <v>316829</v>
      </c>
      <c r="AB25">
        <v>205027</v>
      </c>
      <c r="AC25">
        <v>229332</v>
      </c>
      <c r="AD25">
        <v>221645</v>
      </c>
      <c r="AE25">
        <v>287390</v>
      </c>
      <c r="AF25">
        <v>254195</v>
      </c>
      <c r="AG25">
        <v>307920</v>
      </c>
      <c r="AH25">
        <v>282852</v>
      </c>
      <c r="AI25">
        <v>232409</v>
      </c>
      <c r="AJ25">
        <v>293022</v>
      </c>
      <c r="AK25">
        <v>268448</v>
      </c>
      <c r="AL25">
        <v>365736</v>
      </c>
      <c r="AM25">
        <v>273971</v>
      </c>
      <c r="AN25">
        <v>218264</v>
      </c>
      <c r="AO25">
        <v>257192</v>
      </c>
      <c r="AP25">
        <v>353262</v>
      </c>
      <c r="AQ25">
        <v>300501</v>
      </c>
      <c r="AR25">
        <v>258857</v>
      </c>
      <c r="AS25">
        <v>387069</v>
      </c>
      <c r="AT25">
        <v>278303</v>
      </c>
      <c r="AU25">
        <v>299178</v>
      </c>
      <c r="AV25">
        <v>250850</v>
      </c>
      <c r="AW25">
        <v>256364</v>
      </c>
      <c r="AX25">
        <v>274005</v>
      </c>
      <c r="AY25">
        <v>295235</v>
      </c>
      <c r="AZ25">
        <v>391341</v>
      </c>
      <c r="BA25">
        <v>353923</v>
      </c>
      <c r="BB25">
        <v>265627</v>
      </c>
      <c r="BC25">
        <v>288386</v>
      </c>
      <c r="BD25">
        <v>267002</v>
      </c>
      <c r="BE25">
        <v>211423</v>
      </c>
      <c r="BF25">
        <v>215552</v>
      </c>
      <c r="BG25">
        <v>251021</v>
      </c>
      <c r="BH25">
        <v>287449</v>
      </c>
      <c r="BI25">
        <v>265811</v>
      </c>
      <c r="BJ25">
        <v>257409</v>
      </c>
      <c r="BK25">
        <v>229185</v>
      </c>
      <c r="BL25">
        <v>278567</v>
      </c>
      <c r="BM25">
        <v>264736</v>
      </c>
      <c r="BN25">
        <v>304593</v>
      </c>
      <c r="BO25">
        <v>276100</v>
      </c>
      <c r="BP25">
        <v>299643</v>
      </c>
      <c r="BQ25">
        <v>287615</v>
      </c>
      <c r="BR25">
        <v>197607</v>
      </c>
      <c r="BS25">
        <v>310414</v>
      </c>
      <c r="BT25">
        <v>376437</v>
      </c>
      <c r="BU25">
        <v>259442</v>
      </c>
      <c r="BV25">
        <v>250145</v>
      </c>
      <c r="BW25">
        <v>277398</v>
      </c>
      <c r="BX25">
        <v>357393</v>
      </c>
      <c r="BY25">
        <v>317144</v>
      </c>
      <c r="BZ25">
        <v>265427</v>
      </c>
      <c r="CA25">
        <v>278395</v>
      </c>
      <c r="CB25">
        <v>241468</v>
      </c>
      <c r="CC25">
        <v>297335</v>
      </c>
      <c r="CD25">
        <v>282237</v>
      </c>
      <c r="CE25">
        <v>219062</v>
      </c>
      <c r="CF25">
        <v>221036</v>
      </c>
      <c r="CG25">
        <v>217478</v>
      </c>
      <c r="CH25">
        <v>325509</v>
      </c>
      <c r="CI25">
        <v>274548</v>
      </c>
      <c r="CJ25">
        <v>251196</v>
      </c>
      <c r="CK25">
        <v>252431</v>
      </c>
      <c r="CL25">
        <v>279619</v>
      </c>
      <c r="CM25">
        <v>275535</v>
      </c>
      <c r="CN25">
        <v>308192</v>
      </c>
      <c r="CO25">
        <v>282958</v>
      </c>
      <c r="CP25">
        <v>324621</v>
      </c>
      <c r="CQ25">
        <v>240166</v>
      </c>
      <c r="CR25">
        <v>274616</v>
      </c>
      <c r="CS25">
        <v>277094</v>
      </c>
      <c r="CT25">
        <v>368504</v>
      </c>
      <c r="CU25">
        <v>290907</v>
      </c>
      <c r="CV25">
        <v>283010</v>
      </c>
      <c r="CW25">
        <v>404667</v>
      </c>
      <c r="CX25">
        <v>302744</v>
      </c>
      <c r="CY25">
        <v>266233</v>
      </c>
      <c r="CZ25">
        <v>278989</v>
      </c>
      <c r="DA25">
        <v>257785</v>
      </c>
      <c r="DB25">
        <v>313148</v>
      </c>
      <c r="DC25">
        <v>277414</v>
      </c>
      <c r="DD25">
        <v>308581</v>
      </c>
      <c r="DE25">
        <v>298426</v>
      </c>
      <c r="DF25">
        <v>289052</v>
      </c>
      <c r="DG25">
        <v>258099</v>
      </c>
      <c r="DH25">
        <v>318744</v>
      </c>
      <c r="DI25">
        <v>271455</v>
      </c>
      <c r="DJ25">
        <v>305627</v>
      </c>
      <c r="DK25">
        <v>231548</v>
      </c>
      <c r="DL25">
        <v>302916</v>
      </c>
      <c r="DM25">
        <v>304240</v>
      </c>
      <c r="DN25">
        <v>246666</v>
      </c>
      <c r="DO25">
        <v>216410</v>
      </c>
      <c r="DP25">
        <v>336894</v>
      </c>
      <c r="DQ25">
        <v>304350</v>
      </c>
      <c r="DR25">
        <v>279113</v>
      </c>
      <c r="DS25">
        <v>269459</v>
      </c>
      <c r="DT25">
        <v>313007</v>
      </c>
      <c r="DU25">
        <v>267858</v>
      </c>
      <c r="DV25">
        <v>305401</v>
      </c>
      <c r="DW25">
        <v>283863</v>
      </c>
      <c r="DX25">
        <v>239350</v>
      </c>
      <c r="DY25">
        <v>312181</v>
      </c>
      <c r="DZ25">
        <v>350101</v>
      </c>
      <c r="EA25">
        <v>304868</v>
      </c>
      <c r="EB25">
        <v>405948</v>
      </c>
      <c r="EC25">
        <v>311086</v>
      </c>
      <c r="ED25">
        <v>371689</v>
      </c>
      <c r="EE25">
        <v>269247</v>
      </c>
      <c r="EF25">
        <v>217595</v>
      </c>
      <c r="EG25">
        <v>255595</v>
      </c>
      <c r="EH25">
        <v>276986</v>
      </c>
      <c r="EI25">
        <v>213526</v>
      </c>
      <c r="EJ25">
        <v>293387</v>
      </c>
      <c r="EK25">
        <v>221981</v>
      </c>
      <c r="EL25">
        <v>294167</v>
      </c>
      <c r="EM25">
        <v>387065</v>
      </c>
      <c r="EN25">
        <v>327250</v>
      </c>
      <c r="EO25">
        <v>256886</v>
      </c>
      <c r="EP25">
        <v>236153</v>
      </c>
      <c r="EQ25">
        <v>300357</v>
      </c>
      <c r="ER25">
        <v>259163</v>
      </c>
      <c r="ES25">
        <v>242120</v>
      </c>
      <c r="ET25">
        <v>348248</v>
      </c>
      <c r="EU25">
        <v>337850</v>
      </c>
      <c r="EV25">
        <v>287385</v>
      </c>
      <c r="EW25">
        <v>315650</v>
      </c>
      <c r="EX25">
        <v>252595</v>
      </c>
      <c r="EY25">
        <v>300254</v>
      </c>
      <c r="EZ25">
        <v>379335</v>
      </c>
      <c r="FA25">
        <v>290605</v>
      </c>
      <c r="FB25">
        <v>257406</v>
      </c>
      <c r="FC25">
        <v>267408</v>
      </c>
      <c r="FD25">
        <v>267867</v>
      </c>
      <c r="FE25">
        <v>317036</v>
      </c>
      <c r="FF25">
        <v>287451</v>
      </c>
      <c r="FG25">
        <v>308117</v>
      </c>
      <c r="FH25">
        <v>300769</v>
      </c>
      <c r="FI25">
        <v>235110</v>
      </c>
      <c r="FJ25">
        <v>296949</v>
      </c>
      <c r="FK25">
        <v>205494</v>
      </c>
      <c r="FL25">
        <v>226329</v>
      </c>
      <c r="FM25">
        <v>323012</v>
      </c>
      <c r="FN25">
        <v>330344</v>
      </c>
      <c r="FO25">
        <v>281163</v>
      </c>
      <c r="FP25">
        <v>289475</v>
      </c>
      <c r="FQ25">
        <v>273268</v>
      </c>
      <c r="FR25">
        <v>262486</v>
      </c>
      <c r="FS25">
        <v>281939</v>
      </c>
      <c r="FT25">
        <v>269922</v>
      </c>
      <c r="FU25">
        <v>307074</v>
      </c>
      <c r="FV25">
        <v>246440</v>
      </c>
      <c r="FW25">
        <v>264346</v>
      </c>
      <c r="FX25">
        <v>353397</v>
      </c>
      <c r="FY25">
        <v>221208</v>
      </c>
      <c r="FZ25">
        <v>263566</v>
      </c>
      <c r="GA25">
        <v>230323</v>
      </c>
      <c r="GB25">
        <v>284009</v>
      </c>
      <c r="GC25">
        <v>311707</v>
      </c>
      <c r="GD25">
        <v>274692</v>
      </c>
      <c r="GE25">
        <v>360166</v>
      </c>
      <c r="GF25">
        <v>272696</v>
      </c>
      <c r="GG25">
        <v>303838</v>
      </c>
      <c r="GH25">
        <v>312422</v>
      </c>
      <c r="GI25">
        <v>333715</v>
      </c>
      <c r="GJ25">
        <v>257903</v>
      </c>
      <c r="GK25">
        <v>290859</v>
      </c>
      <c r="GL25">
        <v>293011</v>
      </c>
      <c r="GM25">
        <v>264266</v>
      </c>
      <c r="GN25">
        <v>251590</v>
      </c>
      <c r="GO25">
        <v>253220</v>
      </c>
      <c r="GP25">
        <v>285165</v>
      </c>
      <c r="GQ25">
        <v>325038</v>
      </c>
      <c r="GR25">
        <v>295787</v>
      </c>
      <c r="GS25">
        <v>300083</v>
      </c>
      <c r="GT25">
        <v>336133</v>
      </c>
    </row>
    <row r="26" spans="1:202" x14ac:dyDescent="0.25">
      <c r="A26" s="7">
        <f t="shared" si="0"/>
        <v>282946.27</v>
      </c>
      <c r="B26">
        <v>24</v>
      </c>
      <c r="C26">
        <v>325755</v>
      </c>
      <c r="D26">
        <v>187054</v>
      </c>
      <c r="E26">
        <v>288919</v>
      </c>
      <c r="F26">
        <v>302469</v>
      </c>
      <c r="G26">
        <v>317508</v>
      </c>
      <c r="H26">
        <v>247061</v>
      </c>
      <c r="I26">
        <v>303143</v>
      </c>
      <c r="J26">
        <v>248780</v>
      </c>
      <c r="K26">
        <v>277289</v>
      </c>
      <c r="L26">
        <v>235499</v>
      </c>
      <c r="M26">
        <v>242556</v>
      </c>
      <c r="N26">
        <v>273201</v>
      </c>
      <c r="O26">
        <v>333193</v>
      </c>
      <c r="P26">
        <v>343794</v>
      </c>
      <c r="Q26">
        <v>283544</v>
      </c>
      <c r="R26">
        <v>294768</v>
      </c>
      <c r="S26">
        <v>228938</v>
      </c>
      <c r="T26">
        <v>319256</v>
      </c>
      <c r="U26">
        <v>279104</v>
      </c>
      <c r="V26">
        <v>187991</v>
      </c>
      <c r="W26">
        <v>252448</v>
      </c>
      <c r="X26">
        <v>284778</v>
      </c>
      <c r="Y26">
        <v>263839</v>
      </c>
      <c r="Z26">
        <v>267499</v>
      </c>
      <c r="AA26">
        <v>325639</v>
      </c>
      <c r="AB26">
        <v>300523</v>
      </c>
      <c r="AC26">
        <v>211669</v>
      </c>
      <c r="AD26">
        <v>321297</v>
      </c>
      <c r="AE26">
        <v>265006</v>
      </c>
      <c r="AF26">
        <v>311943</v>
      </c>
      <c r="AG26">
        <v>334984</v>
      </c>
      <c r="AH26">
        <v>279961</v>
      </c>
      <c r="AI26">
        <v>257521</v>
      </c>
      <c r="AJ26">
        <v>285910</v>
      </c>
      <c r="AK26">
        <v>318919</v>
      </c>
      <c r="AL26">
        <v>221705</v>
      </c>
      <c r="AM26">
        <v>325490</v>
      </c>
      <c r="AN26">
        <v>248111</v>
      </c>
      <c r="AO26">
        <v>329987</v>
      </c>
      <c r="AP26">
        <v>293030</v>
      </c>
      <c r="AQ26">
        <v>215233</v>
      </c>
      <c r="AR26">
        <v>302384</v>
      </c>
      <c r="AS26">
        <v>351956</v>
      </c>
      <c r="AT26">
        <v>306132</v>
      </c>
      <c r="AU26">
        <v>353194</v>
      </c>
      <c r="AV26">
        <v>259827</v>
      </c>
      <c r="AW26">
        <v>316464</v>
      </c>
      <c r="AX26">
        <v>348161</v>
      </c>
      <c r="AY26">
        <v>305538</v>
      </c>
      <c r="AZ26">
        <v>231861</v>
      </c>
      <c r="BA26">
        <v>256585</v>
      </c>
      <c r="BB26">
        <v>267549</v>
      </c>
      <c r="BC26">
        <v>238787</v>
      </c>
      <c r="BD26">
        <v>373891</v>
      </c>
      <c r="BE26">
        <v>221395</v>
      </c>
      <c r="BF26">
        <v>283532</v>
      </c>
      <c r="BG26">
        <v>245349</v>
      </c>
      <c r="BH26">
        <v>298906</v>
      </c>
      <c r="BI26">
        <v>275129</v>
      </c>
      <c r="BJ26">
        <v>275604</v>
      </c>
      <c r="BK26">
        <v>246149</v>
      </c>
      <c r="BL26">
        <v>277276</v>
      </c>
      <c r="BM26">
        <v>276560</v>
      </c>
      <c r="BN26">
        <v>310139</v>
      </c>
      <c r="BO26">
        <v>201944</v>
      </c>
      <c r="BP26">
        <v>282834</v>
      </c>
      <c r="BQ26">
        <v>244668</v>
      </c>
      <c r="BR26">
        <v>329556</v>
      </c>
      <c r="BS26">
        <v>348051</v>
      </c>
      <c r="BT26">
        <v>226397</v>
      </c>
      <c r="BU26">
        <v>265314</v>
      </c>
      <c r="BV26">
        <v>279111</v>
      </c>
      <c r="BW26">
        <v>198839</v>
      </c>
      <c r="BX26">
        <v>307811</v>
      </c>
      <c r="BY26">
        <v>254885</v>
      </c>
      <c r="BZ26">
        <v>218918</v>
      </c>
      <c r="CA26">
        <v>255266</v>
      </c>
      <c r="CB26">
        <v>261287</v>
      </c>
      <c r="CC26">
        <v>315152</v>
      </c>
      <c r="CD26">
        <v>303586</v>
      </c>
      <c r="CE26">
        <v>351588</v>
      </c>
      <c r="CF26">
        <v>260812</v>
      </c>
      <c r="CG26">
        <v>350806</v>
      </c>
      <c r="CH26">
        <v>289508</v>
      </c>
      <c r="CI26">
        <v>274033</v>
      </c>
      <c r="CJ26">
        <v>256125</v>
      </c>
      <c r="CK26">
        <v>296726</v>
      </c>
      <c r="CL26">
        <v>207912</v>
      </c>
      <c r="CM26">
        <v>230190</v>
      </c>
      <c r="CN26">
        <v>306991</v>
      </c>
      <c r="CO26">
        <v>301115</v>
      </c>
      <c r="CP26">
        <v>290621</v>
      </c>
      <c r="CQ26">
        <v>213476</v>
      </c>
      <c r="CR26">
        <v>264818</v>
      </c>
      <c r="CS26">
        <v>206287</v>
      </c>
      <c r="CT26">
        <v>254188</v>
      </c>
      <c r="CU26">
        <v>296862</v>
      </c>
      <c r="CV26">
        <v>261057</v>
      </c>
      <c r="CW26">
        <v>346152</v>
      </c>
      <c r="CX26">
        <v>277141</v>
      </c>
      <c r="CY26">
        <v>234833</v>
      </c>
      <c r="CZ26">
        <v>368105</v>
      </c>
      <c r="DA26">
        <v>325587</v>
      </c>
      <c r="DB26">
        <v>255223</v>
      </c>
      <c r="DC26">
        <v>324971</v>
      </c>
      <c r="DD26">
        <v>355992</v>
      </c>
      <c r="DE26">
        <v>263393</v>
      </c>
      <c r="DF26">
        <v>197964</v>
      </c>
      <c r="DG26">
        <v>271429</v>
      </c>
      <c r="DH26">
        <v>212086</v>
      </c>
      <c r="DI26">
        <v>224904</v>
      </c>
      <c r="DJ26">
        <v>270419</v>
      </c>
      <c r="DK26">
        <v>338293</v>
      </c>
      <c r="DL26">
        <v>310079</v>
      </c>
      <c r="DM26">
        <v>354877</v>
      </c>
      <c r="DN26">
        <v>311233</v>
      </c>
      <c r="DO26">
        <v>369476</v>
      </c>
      <c r="DP26">
        <v>276364</v>
      </c>
      <c r="DQ26">
        <v>283286</v>
      </c>
      <c r="DR26">
        <v>241982</v>
      </c>
      <c r="DS26">
        <v>243380</v>
      </c>
      <c r="DT26">
        <v>246301</v>
      </c>
      <c r="DU26">
        <v>362534</v>
      </c>
      <c r="DV26">
        <v>318912</v>
      </c>
      <c r="DW26">
        <v>278473</v>
      </c>
      <c r="DX26">
        <v>308334</v>
      </c>
      <c r="DY26">
        <v>319288</v>
      </c>
      <c r="DZ26">
        <v>240712</v>
      </c>
      <c r="EA26">
        <v>379874</v>
      </c>
      <c r="EB26">
        <v>279172</v>
      </c>
      <c r="EC26">
        <v>261144</v>
      </c>
      <c r="ED26">
        <v>250214</v>
      </c>
      <c r="EE26">
        <v>340979</v>
      </c>
      <c r="EF26">
        <v>241138</v>
      </c>
      <c r="EG26">
        <v>386586</v>
      </c>
      <c r="EH26">
        <v>296356</v>
      </c>
      <c r="EI26">
        <v>304160</v>
      </c>
      <c r="EJ26">
        <v>245739</v>
      </c>
      <c r="EK26">
        <v>310020</v>
      </c>
      <c r="EL26">
        <v>260865</v>
      </c>
      <c r="EM26">
        <v>246580</v>
      </c>
      <c r="EN26">
        <v>357280</v>
      </c>
      <c r="EO26">
        <v>241721</v>
      </c>
      <c r="EP26">
        <v>322826</v>
      </c>
      <c r="EQ26">
        <v>270940</v>
      </c>
      <c r="ER26">
        <v>199701</v>
      </c>
      <c r="ES26">
        <v>253090</v>
      </c>
      <c r="ET26">
        <v>287658</v>
      </c>
      <c r="EU26">
        <v>352941</v>
      </c>
      <c r="EV26">
        <v>277612</v>
      </c>
      <c r="EW26">
        <v>349138</v>
      </c>
      <c r="EX26">
        <v>297252</v>
      </c>
      <c r="EY26">
        <v>325705</v>
      </c>
      <c r="EZ26">
        <v>264511</v>
      </c>
      <c r="FA26">
        <v>196661</v>
      </c>
      <c r="FB26">
        <v>295443</v>
      </c>
      <c r="FC26">
        <v>262534</v>
      </c>
      <c r="FD26">
        <v>186850</v>
      </c>
      <c r="FE26">
        <v>290473</v>
      </c>
      <c r="FF26">
        <v>248618</v>
      </c>
      <c r="FG26">
        <v>292778</v>
      </c>
      <c r="FH26">
        <v>232255</v>
      </c>
      <c r="FI26">
        <v>255552</v>
      </c>
      <c r="FJ26">
        <v>353156</v>
      </c>
      <c r="FK26">
        <v>354569</v>
      </c>
      <c r="FL26">
        <v>297915</v>
      </c>
      <c r="FM26">
        <v>290571</v>
      </c>
      <c r="FN26">
        <v>302894</v>
      </c>
      <c r="FO26">
        <v>242405</v>
      </c>
      <c r="FP26">
        <v>275556</v>
      </c>
      <c r="FQ26">
        <v>364145</v>
      </c>
      <c r="FR26">
        <v>275669</v>
      </c>
      <c r="FS26">
        <v>250960</v>
      </c>
      <c r="FT26">
        <v>231779</v>
      </c>
      <c r="FU26">
        <v>278537</v>
      </c>
      <c r="FV26">
        <v>257063</v>
      </c>
      <c r="FW26">
        <v>314011</v>
      </c>
      <c r="FX26">
        <v>320821</v>
      </c>
      <c r="FY26">
        <v>262755</v>
      </c>
      <c r="FZ26">
        <v>281602</v>
      </c>
      <c r="GA26">
        <v>271341</v>
      </c>
      <c r="GB26">
        <v>239387</v>
      </c>
      <c r="GC26">
        <v>291760</v>
      </c>
      <c r="GD26">
        <v>320293</v>
      </c>
      <c r="GE26">
        <v>316642</v>
      </c>
      <c r="GF26">
        <v>269654</v>
      </c>
      <c r="GG26">
        <v>248808</v>
      </c>
      <c r="GH26">
        <v>288585</v>
      </c>
      <c r="GI26">
        <v>285295</v>
      </c>
      <c r="GJ26">
        <v>267005</v>
      </c>
      <c r="GK26">
        <v>293596</v>
      </c>
      <c r="GL26">
        <v>254458</v>
      </c>
      <c r="GM26">
        <v>296835</v>
      </c>
      <c r="GN26">
        <v>329340</v>
      </c>
      <c r="GO26">
        <v>315762</v>
      </c>
      <c r="GP26">
        <v>225886</v>
      </c>
      <c r="GQ26">
        <v>274491</v>
      </c>
      <c r="GR26">
        <v>319720</v>
      </c>
      <c r="GS26">
        <v>350593</v>
      </c>
      <c r="GT26">
        <v>314890</v>
      </c>
    </row>
    <row r="27" spans="1:202" x14ac:dyDescent="0.25">
      <c r="A27" s="7">
        <f t="shared" si="0"/>
        <v>280711.16499999998</v>
      </c>
      <c r="B27">
        <v>25</v>
      </c>
      <c r="C27">
        <v>246226</v>
      </c>
      <c r="D27">
        <v>274117</v>
      </c>
      <c r="E27">
        <v>265534</v>
      </c>
      <c r="F27">
        <v>249518</v>
      </c>
      <c r="G27">
        <v>303840</v>
      </c>
      <c r="H27">
        <v>255072</v>
      </c>
      <c r="I27">
        <v>238097</v>
      </c>
      <c r="J27">
        <v>232806</v>
      </c>
      <c r="K27">
        <v>255241</v>
      </c>
      <c r="L27">
        <v>316368</v>
      </c>
      <c r="M27">
        <v>294976</v>
      </c>
      <c r="N27">
        <v>324386</v>
      </c>
      <c r="O27">
        <v>225124</v>
      </c>
      <c r="P27">
        <v>318818</v>
      </c>
      <c r="Q27">
        <v>259431</v>
      </c>
      <c r="R27">
        <v>250063</v>
      </c>
      <c r="S27">
        <v>204164</v>
      </c>
      <c r="T27">
        <v>294331</v>
      </c>
      <c r="U27">
        <v>278384</v>
      </c>
      <c r="V27">
        <v>346705</v>
      </c>
      <c r="W27">
        <v>231965</v>
      </c>
      <c r="X27">
        <v>224640</v>
      </c>
      <c r="Y27">
        <v>271132</v>
      </c>
      <c r="Z27">
        <v>260217</v>
      </c>
      <c r="AA27">
        <v>326592</v>
      </c>
      <c r="AB27">
        <v>302412</v>
      </c>
      <c r="AC27">
        <v>340092</v>
      </c>
      <c r="AD27">
        <v>212564</v>
      </c>
      <c r="AE27">
        <v>298986</v>
      </c>
      <c r="AF27">
        <v>321571</v>
      </c>
      <c r="AG27">
        <v>288935</v>
      </c>
      <c r="AH27">
        <v>206403</v>
      </c>
      <c r="AI27">
        <v>220949</v>
      </c>
      <c r="AJ27">
        <v>231938</v>
      </c>
      <c r="AK27">
        <v>253484</v>
      </c>
      <c r="AL27">
        <v>223353</v>
      </c>
      <c r="AM27">
        <v>210058</v>
      </c>
      <c r="AN27">
        <v>347070</v>
      </c>
      <c r="AO27">
        <v>322209</v>
      </c>
      <c r="AP27">
        <v>285934</v>
      </c>
      <c r="AQ27">
        <v>272637</v>
      </c>
      <c r="AR27">
        <v>335806</v>
      </c>
      <c r="AS27">
        <v>226933</v>
      </c>
      <c r="AT27">
        <v>396599</v>
      </c>
      <c r="AU27">
        <v>270951</v>
      </c>
      <c r="AV27">
        <v>310049</v>
      </c>
      <c r="AW27">
        <v>248658</v>
      </c>
      <c r="AX27">
        <v>283309</v>
      </c>
      <c r="AY27">
        <v>266949</v>
      </c>
      <c r="AZ27">
        <v>325360</v>
      </c>
      <c r="BA27">
        <v>268316</v>
      </c>
      <c r="BB27">
        <v>299894</v>
      </c>
      <c r="BC27">
        <v>296453</v>
      </c>
      <c r="BD27">
        <v>251600</v>
      </c>
      <c r="BE27">
        <v>331985</v>
      </c>
      <c r="BF27">
        <v>297966</v>
      </c>
      <c r="BG27">
        <v>288682</v>
      </c>
      <c r="BH27">
        <v>231340</v>
      </c>
      <c r="BI27">
        <v>243459</v>
      </c>
      <c r="BJ27">
        <v>194724</v>
      </c>
      <c r="BK27">
        <v>256514</v>
      </c>
      <c r="BL27">
        <v>342224</v>
      </c>
      <c r="BM27">
        <v>335841</v>
      </c>
      <c r="BN27">
        <v>284378</v>
      </c>
      <c r="BO27">
        <v>273168</v>
      </c>
      <c r="BP27">
        <v>255400</v>
      </c>
      <c r="BQ27">
        <v>275459</v>
      </c>
      <c r="BR27">
        <v>308526</v>
      </c>
      <c r="BS27">
        <v>254811</v>
      </c>
      <c r="BT27">
        <v>254217</v>
      </c>
      <c r="BU27">
        <v>321384</v>
      </c>
      <c r="BV27">
        <v>295985</v>
      </c>
      <c r="BW27">
        <v>349289</v>
      </c>
      <c r="BX27">
        <v>207635</v>
      </c>
      <c r="BY27">
        <v>285286</v>
      </c>
      <c r="BZ27">
        <v>264657</v>
      </c>
      <c r="CA27">
        <v>235959</v>
      </c>
      <c r="CB27">
        <v>281553</v>
      </c>
      <c r="CC27">
        <v>345297</v>
      </c>
      <c r="CD27">
        <v>311131</v>
      </c>
      <c r="CE27">
        <v>245782</v>
      </c>
      <c r="CF27">
        <v>363782</v>
      </c>
      <c r="CG27">
        <v>283102</v>
      </c>
      <c r="CH27">
        <v>318785</v>
      </c>
      <c r="CI27">
        <v>296077</v>
      </c>
      <c r="CJ27">
        <v>314986</v>
      </c>
      <c r="CK27">
        <v>316323</v>
      </c>
      <c r="CL27">
        <v>290768</v>
      </c>
      <c r="CM27">
        <v>327068</v>
      </c>
      <c r="CN27">
        <v>267704</v>
      </c>
      <c r="CO27">
        <v>269553</v>
      </c>
      <c r="CP27">
        <v>263750</v>
      </c>
      <c r="CQ27">
        <v>281467</v>
      </c>
      <c r="CR27">
        <v>231200</v>
      </c>
      <c r="CS27">
        <v>302088</v>
      </c>
      <c r="CT27">
        <v>289422</v>
      </c>
      <c r="CU27">
        <v>329759</v>
      </c>
      <c r="CV27">
        <v>168065</v>
      </c>
      <c r="CW27">
        <v>292234</v>
      </c>
      <c r="CX27">
        <v>275768</v>
      </c>
      <c r="CY27">
        <v>330940</v>
      </c>
      <c r="CZ27">
        <v>267614</v>
      </c>
      <c r="DA27">
        <v>281662</v>
      </c>
      <c r="DB27">
        <v>350128</v>
      </c>
      <c r="DC27">
        <v>340343</v>
      </c>
      <c r="DD27">
        <v>260647</v>
      </c>
      <c r="DE27">
        <v>335081</v>
      </c>
      <c r="DF27">
        <v>248509</v>
      </c>
      <c r="DG27">
        <v>288984</v>
      </c>
      <c r="DH27">
        <v>271072</v>
      </c>
      <c r="DI27">
        <v>290930</v>
      </c>
      <c r="DJ27">
        <v>286620</v>
      </c>
      <c r="DK27">
        <v>199932</v>
      </c>
      <c r="DL27">
        <v>299084</v>
      </c>
      <c r="DM27">
        <v>329634</v>
      </c>
      <c r="DN27">
        <v>287591</v>
      </c>
      <c r="DO27">
        <v>247060</v>
      </c>
      <c r="DP27">
        <v>264425</v>
      </c>
      <c r="DQ27">
        <v>285274</v>
      </c>
      <c r="DR27">
        <v>293043</v>
      </c>
      <c r="DS27">
        <v>277840</v>
      </c>
      <c r="DT27">
        <v>236433</v>
      </c>
      <c r="DU27">
        <v>222425</v>
      </c>
      <c r="DV27">
        <v>269861</v>
      </c>
      <c r="DW27">
        <v>255990</v>
      </c>
      <c r="DX27">
        <v>287939</v>
      </c>
      <c r="DY27">
        <v>294534</v>
      </c>
      <c r="DZ27">
        <v>266628</v>
      </c>
      <c r="EA27">
        <v>238610</v>
      </c>
      <c r="EB27">
        <v>312496</v>
      </c>
      <c r="EC27">
        <v>265555</v>
      </c>
      <c r="ED27">
        <v>220533</v>
      </c>
      <c r="EE27">
        <v>364675</v>
      </c>
      <c r="EF27">
        <v>318077</v>
      </c>
      <c r="EG27">
        <v>351962</v>
      </c>
      <c r="EH27">
        <v>233707</v>
      </c>
      <c r="EI27">
        <v>242965</v>
      </c>
      <c r="EJ27">
        <v>288275</v>
      </c>
      <c r="EK27">
        <v>325735</v>
      </c>
      <c r="EL27">
        <v>305275</v>
      </c>
      <c r="EM27">
        <v>280513</v>
      </c>
      <c r="EN27">
        <v>239473</v>
      </c>
      <c r="EO27">
        <v>266916</v>
      </c>
      <c r="EP27">
        <v>249942</v>
      </c>
      <c r="EQ27">
        <v>244099</v>
      </c>
      <c r="ER27">
        <v>330585</v>
      </c>
      <c r="ES27">
        <v>228160</v>
      </c>
      <c r="ET27">
        <v>255724</v>
      </c>
      <c r="EU27">
        <v>239526</v>
      </c>
      <c r="EV27">
        <v>259612</v>
      </c>
      <c r="EW27">
        <v>294099</v>
      </c>
      <c r="EX27">
        <v>346239</v>
      </c>
      <c r="EY27">
        <v>334716</v>
      </c>
      <c r="EZ27">
        <v>287821</v>
      </c>
      <c r="FA27">
        <v>332370</v>
      </c>
      <c r="FB27">
        <v>377444</v>
      </c>
      <c r="FC27">
        <v>288599</v>
      </c>
      <c r="FD27">
        <v>301253</v>
      </c>
      <c r="FE27">
        <v>294048</v>
      </c>
      <c r="FF27">
        <v>247048</v>
      </c>
      <c r="FG27">
        <v>245547</v>
      </c>
      <c r="FH27">
        <v>319760</v>
      </c>
      <c r="FI27">
        <v>291866</v>
      </c>
      <c r="FJ27">
        <v>283017</v>
      </c>
      <c r="FK27">
        <v>296776</v>
      </c>
      <c r="FL27">
        <v>240965</v>
      </c>
      <c r="FM27">
        <v>244450</v>
      </c>
      <c r="FN27">
        <v>258322</v>
      </c>
      <c r="FO27">
        <v>248386</v>
      </c>
      <c r="FP27">
        <v>269024</v>
      </c>
      <c r="FQ27">
        <v>241638</v>
      </c>
      <c r="FR27">
        <v>361937</v>
      </c>
      <c r="FS27">
        <v>284181</v>
      </c>
      <c r="FT27">
        <v>313733</v>
      </c>
      <c r="FU27">
        <v>292257</v>
      </c>
      <c r="FV27">
        <v>235634</v>
      </c>
      <c r="FW27">
        <v>298741</v>
      </c>
      <c r="FX27">
        <v>249914</v>
      </c>
      <c r="FY27">
        <v>269246</v>
      </c>
      <c r="FZ27">
        <v>336853</v>
      </c>
      <c r="GA27">
        <v>260032</v>
      </c>
      <c r="GB27">
        <v>268152</v>
      </c>
      <c r="GC27">
        <v>234308</v>
      </c>
      <c r="GD27">
        <v>299459</v>
      </c>
      <c r="GE27">
        <v>267917</v>
      </c>
      <c r="GF27">
        <v>163711</v>
      </c>
      <c r="GG27">
        <v>284473</v>
      </c>
      <c r="GH27">
        <v>298450</v>
      </c>
      <c r="GI27">
        <v>295115</v>
      </c>
      <c r="GJ27">
        <v>263965</v>
      </c>
      <c r="GK27">
        <v>312483</v>
      </c>
      <c r="GL27">
        <v>300596</v>
      </c>
      <c r="GM27">
        <v>330805</v>
      </c>
      <c r="GN27">
        <v>226490</v>
      </c>
      <c r="GO27">
        <v>399489</v>
      </c>
      <c r="GP27">
        <v>265082</v>
      </c>
      <c r="GQ27">
        <v>362587</v>
      </c>
      <c r="GR27">
        <v>281606</v>
      </c>
      <c r="GS27">
        <v>236458</v>
      </c>
      <c r="GT27">
        <v>250761</v>
      </c>
    </row>
    <row r="28" spans="1:202" x14ac:dyDescent="0.25">
      <c r="A28" s="7">
        <f t="shared" si="0"/>
        <v>281751.82500000001</v>
      </c>
      <c r="B28">
        <v>26</v>
      </c>
      <c r="C28">
        <v>277545</v>
      </c>
      <c r="D28">
        <v>273413</v>
      </c>
      <c r="E28">
        <v>291081</v>
      </c>
      <c r="F28">
        <v>245102</v>
      </c>
      <c r="G28">
        <v>319928</v>
      </c>
      <c r="H28">
        <v>283948</v>
      </c>
      <c r="I28">
        <v>241657</v>
      </c>
      <c r="J28">
        <v>280486</v>
      </c>
      <c r="K28">
        <v>187806</v>
      </c>
      <c r="L28">
        <v>328770</v>
      </c>
      <c r="M28">
        <v>298677</v>
      </c>
      <c r="N28">
        <v>303679</v>
      </c>
      <c r="O28">
        <v>273648</v>
      </c>
      <c r="P28">
        <v>312181</v>
      </c>
      <c r="Q28">
        <v>274051</v>
      </c>
      <c r="R28">
        <v>259566</v>
      </c>
      <c r="S28">
        <v>254470</v>
      </c>
      <c r="T28">
        <v>273064</v>
      </c>
      <c r="U28">
        <v>317615</v>
      </c>
      <c r="V28">
        <v>261945</v>
      </c>
      <c r="W28">
        <v>230785</v>
      </c>
      <c r="X28">
        <v>270863</v>
      </c>
      <c r="Y28">
        <v>235266</v>
      </c>
      <c r="Z28">
        <v>269938</v>
      </c>
      <c r="AA28">
        <v>262789</v>
      </c>
      <c r="AB28">
        <v>267751</v>
      </c>
      <c r="AC28">
        <v>227430</v>
      </c>
      <c r="AD28">
        <v>262363</v>
      </c>
      <c r="AE28">
        <v>314122</v>
      </c>
      <c r="AF28">
        <v>277057</v>
      </c>
      <c r="AG28">
        <v>271720</v>
      </c>
      <c r="AH28">
        <v>256485</v>
      </c>
      <c r="AI28">
        <v>332037</v>
      </c>
      <c r="AJ28">
        <v>310609</v>
      </c>
      <c r="AK28">
        <v>266035</v>
      </c>
      <c r="AL28">
        <v>319656</v>
      </c>
      <c r="AM28">
        <v>243572</v>
      </c>
      <c r="AN28">
        <v>272451</v>
      </c>
      <c r="AO28">
        <v>212300</v>
      </c>
      <c r="AP28">
        <v>290904</v>
      </c>
      <c r="AQ28">
        <v>269772</v>
      </c>
      <c r="AR28">
        <v>298731</v>
      </c>
      <c r="AS28">
        <v>233902</v>
      </c>
      <c r="AT28">
        <v>297574</v>
      </c>
      <c r="AU28">
        <v>253545</v>
      </c>
      <c r="AV28">
        <v>275853</v>
      </c>
      <c r="AW28">
        <v>289133</v>
      </c>
      <c r="AX28">
        <v>263680</v>
      </c>
      <c r="AY28">
        <v>300693</v>
      </c>
      <c r="AZ28">
        <v>249444</v>
      </c>
      <c r="BA28">
        <v>295873</v>
      </c>
      <c r="BB28">
        <v>246362</v>
      </c>
      <c r="BC28">
        <v>294438</v>
      </c>
      <c r="BD28">
        <v>283570</v>
      </c>
      <c r="BE28">
        <v>319471</v>
      </c>
      <c r="BF28">
        <v>284468</v>
      </c>
      <c r="BG28">
        <v>231540</v>
      </c>
      <c r="BH28">
        <v>282820</v>
      </c>
      <c r="BI28">
        <v>275707</v>
      </c>
      <c r="BJ28">
        <v>309347</v>
      </c>
      <c r="BK28">
        <v>285484</v>
      </c>
      <c r="BL28">
        <v>286890</v>
      </c>
      <c r="BM28">
        <v>251008</v>
      </c>
      <c r="BN28">
        <v>261935</v>
      </c>
      <c r="BO28">
        <v>290445</v>
      </c>
      <c r="BP28">
        <v>322663</v>
      </c>
      <c r="BQ28">
        <v>319145</v>
      </c>
      <c r="BR28">
        <v>269029</v>
      </c>
      <c r="BS28">
        <v>277600</v>
      </c>
      <c r="BT28">
        <v>311205</v>
      </c>
      <c r="BU28">
        <v>230125</v>
      </c>
      <c r="BV28">
        <v>333904</v>
      </c>
      <c r="BW28">
        <v>245953</v>
      </c>
      <c r="BX28">
        <v>309692</v>
      </c>
      <c r="BY28">
        <v>282830</v>
      </c>
      <c r="BZ28">
        <v>290174</v>
      </c>
      <c r="CA28">
        <v>278269</v>
      </c>
      <c r="CB28">
        <v>287227</v>
      </c>
      <c r="CC28">
        <v>331157</v>
      </c>
      <c r="CD28">
        <v>260497</v>
      </c>
      <c r="CE28">
        <v>327708</v>
      </c>
      <c r="CF28">
        <v>272334</v>
      </c>
      <c r="CG28">
        <v>294111</v>
      </c>
      <c r="CH28">
        <v>293000</v>
      </c>
      <c r="CI28">
        <v>289974</v>
      </c>
      <c r="CJ28">
        <v>270153</v>
      </c>
      <c r="CK28">
        <v>279756</v>
      </c>
      <c r="CL28">
        <v>323682</v>
      </c>
      <c r="CM28">
        <v>296866</v>
      </c>
      <c r="CN28">
        <v>285158</v>
      </c>
      <c r="CO28">
        <v>293477</v>
      </c>
      <c r="CP28">
        <v>266043</v>
      </c>
      <c r="CQ28">
        <v>263170</v>
      </c>
      <c r="CR28">
        <v>267001</v>
      </c>
      <c r="CS28">
        <v>218302</v>
      </c>
      <c r="CT28">
        <v>269130</v>
      </c>
      <c r="CU28">
        <v>261217</v>
      </c>
      <c r="CV28">
        <v>326235</v>
      </c>
      <c r="CW28">
        <v>279211</v>
      </c>
      <c r="CX28">
        <v>328678</v>
      </c>
      <c r="CY28">
        <v>286145</v>
      </c>
      <c r="CZ28">
        <v>230549</v>
      </c>
      <c r="DA28">
        <v>326018</v>
      </c>
      <c r="DB28">
        <v>263952</v>
      </c>
      <c r="DC28">
        <v>227147</v>
      </c>
      <c r="DD28">
        <v>289374</v>
      </c>
      <c r="DE28">
        <v>268761</v>
      </c>
      <c r="DF28">
        <v>281377</v>
      </c>
      <c r="DG28">
        <v>304491</v>
      </c>
      <c r="DH28">
        <v>245650</v>
      </c>
      <c r="DI28">
        <v>287776</v>
      </c>
      <c r="DJ28">
        <v>339728</v>
      </c>
      <c r="DK28">
        <v>304344</v>
      </c>
      <c r="DL28">
        <v>288531</v>
      </c>
      <c r="DM28">
        <v>260411</v>
      </c>
      <c r="DN28">
        <v>254864</v>
      </c>
      <c r="DO28">
        <v>326362</v>
      </c>
      <c r="DP28">
        <v>269551</v>
      </c>
      <c r="DQ28">
        <v>287269</v>
      </c>
      <c r="DR28">
        <v>267309</v>
      </c>
      <c r="DS28">
        <v>269430</v>
      </c>
      <c r="DT28">
        <v>208406</v>
      </c>
      <c r="DU28">
        <v>270400</v>
      </c>
      <c r="DV28">
        <v>269326</v>
      </c>
      <c r="DW28">
        <v>275727</v>
      </c>
      <c r="DX28">
        <v>264023</v>
      </c>
      <c r="DY28">
        <v>368092</v>
      </c>
      <c r="DZ28">
        <v>284095</v>
      </c>
      <c r="EA28">
        <v>263962</v>
      </c>
      <c r="EB28">
        <v>255786</v>
      </c>
      <c r="EC28">
        <v>259324</v>
      </c>
      <c r="ED28">
        <v>290320</v>
      </c>
      <c r="EE28">
        <v>236190</v>
      </c>
      <c r="EF28">
        <v>279664</v>
      </c>
      <c r="EG28">
        <v>277336</v>
      </c>
      <c r="EH28">
        <v>266628</v>
      </c>
      <c r="EI28">
        <v>302337</v>
      </c>
      <c r="EJ28">
        <v>271312</v>
      </c>
      <c r="EK28">
        <v>251305</v>
      </c>
      <c r="EL28">
        <v>252192</v>
      </c>
      <c r="EM28">
        <v>281094</v>
      </c>
      <c r="EN28">
        <v>256207</v>
      </c>
      <c r="EO28">
        <v>309846</v>
      </c>
      <c r="EP28">
        <v>340317</v>
      </c>
      <c r="EQ28">
        <v>229756</v>
      </c>
      <c r="ER28">
        <v>280046</v>
      </c>
      <c r="ES28">
        <v>304140</v>
      </c>
      <c r="ET28">
        <v>280550</v>
      </c>
      <c r="EU28">
        <v>298678</v>
      </c>
      <c r="EV28">
        <v>228668</v>
      </c>
      <c r="EW28">
        <v>266050</v>
      </c>
      <c r="EX28">
        <v>254361</v>
      </c>
      <c r="EY28">
        <v>275277</v>
      </c>
      <c r="EZ28">
        <v>250214</v>
      </c>
      <c r="FA28">
        <v>263187</v>
      </c>
      <c r="FB28">
        <v>303569</v>
      </c>
      <c r="FC28">
        <v>313160</v>
      </c>
      <c r="FD28">
        <v>398603</v>
      </c>
      <c r="FE28">
        <v>275435</v>
      </c>
      <c r="FF28">
        <v>273806</v>
      </c>
      <c r="FG28">
        <v>242617</v>
      </c>
      <c r="FH28">
        <v>270860</v>
      </c>
      <c r="FI28">
        <v>314099</v>
      </c>
      <c r="FJ28">
        <v>224873</v>
      </c>
      <c r="FK28">
        <v>335091</v>
      </c>
      <c r="FL28">
        <v>242702</v>
      </c>
      <c r="FM28">
        <v>249196</v>
      </c>
      <c r="FN28">
        <v>302532</v>
      </c>
      <c r="FO28">
        <v>291154</v>
      </c>
      <c r="FP28">
        <v>274840</v>
      </c>
      <c r="FQ28">
        <v>270746</v>
      </c>
      <c r="FR28">
        <v>270856</v>
      </c>
      <c r="FS28">
        <v>282432</v>
      </c>
      <c r="FT28">
        <v>289341</v>
      </c>
      <c r="FU28">
        <v>370460</v>
      </c>
      <c r="FV28">
        <v>352745</v>
      </c>
      <c r="FW28">
        <v>268829</v>
      </c>
      <c r="FX28">
        <v>333438</v>
      </c>
      <c r="FY28">
        <v>274722</v>
      </c>
      <c r="FZ28">
        <v>321444</v>
      </c>
      <c r="GA28">
        <v>326859</v>
      </c>
      <c r="GB28">
        <v>237790</v>
      </c>
      <c r="GC28">
        <v>246783</v>
      </c>
      <c r="GD28">
        <v>273364</v>
      </c>
      <c r="GE28">
        <v>260694</v>
      </c>
      <c r="GF28">
        <v>316042</v>
      </c>
      <c r="GG28">
        <v>316656</v>
      </c>
      <c r="GH28">
        <v>387066</v>
      </c>
      <c r="GI28">
        <v>340788</v>
      </c>
      <c r="GJ28">
        <v>248781</v>
      </c>
      <c r="GK28">
        <v>251370</v>
      </c>
      <c r="GL28">
        <v>317456</v>
      </c>
      <c r="GM28">
        <v>289442</v>
      </c>
      <c r="GN28">
        <v>278710</v>
      </c>
      <c r="GO28">
        <v>290400</v>
      </c>
      <c r="GP28">
        <v>307446</v>
      </c>
      <c r="GQ28">
        <v>284353</v>
      </c>
      <c r="GR28">
        <v>300405</v>
      </c>
      <c r="GS28">
        <v>325974</v>
      </c>
      <c r="GT28">
        <v>319455</v>
      </c>
    </row>
    <row r="29" spans="1:202" x14ac:dyDescent="0.25">
      <c r="A29" s="7">
        <f t="shared" si="0"/>
        <v>276193</v>
      </c>
      <c r="B29">
        <v>27</v>
      </c>
      <c r="C29">
        <v>324240</v>
      </c>
      <c r="D29">
        <v>305822</v>
      </c>
      <c r="E29">
        <v>269273</v>
      </c>
      <c r="F29">
        <v>318312</v>
      </c>
      <c r="G29">
        <v>280499</v>
      </c>
      <c r="H29">
        <v>303497</v>
      </c>
      <c r="I29">
        <v>251700</v>
      </c>
      <c r="J29">
        <v>266653</v>
      </c>
      <c r="K29">
        <v>209074</v>
      </c>
      <c r="L29">
        <v>325735</v>
      </c>
      <c r="M29">
        <v>263473</v>
      </c>
      <c r="N29">
        <v>364833</v>
      </c>
      <c r="O29">
        <v>232001</v>
      </c>
      <c r="P29">
        <v>226264</v>
      </c>
      <c r="Q29">
        <v>271667</v>
      </c>
      <c r="R29">
        <v>216781</v>
      </c>
      <c r="S29">
        <v>282821</v>
      </c>
      <c r="T29">
        <v>257082</v>
      </c>
      <c r="U29">
        <v>266530</v>
      </c>
      <c r="V29">
        <v>356866</v>
      </c>
      <c r="W29">
        <v>224070</v>
      </c>
      <c r="X29">
        <v>293389</v>
      </c>
      <c r="Y29">
        <v>224372</v>
      </c>
      <c r="Z29">
        <v>269580</v>
      </c>
      <c r="AA29">
        <v>350314</v>
      </c>
      <c r="AB29">
        <v>326311</v>
      </c>
      <c r="AC29">
        <v>263976</v>
      </c>
      <c r="AD29">
        <v>283360</v>
      </c>
      <c r="AE29">
        <v>304742</v>
      </c>
      <c r="AF29">
        <v>271332</v>
      </c>
      <c r="AG29">
        <v>298746</v>
      </c>
      <c r="AH29">
        <v>220889</v>
      </c>
      <c r="AI29">
        <v>284874</v>
      </c>
      <c r="AJ29">
        <v>250219</v>
      </c>
      <c r="AK29">
        <v>312604</v>
      </c>
      <c r="AL29">
        <v>253791</v>
      </c>
      <c r="AM29">
        <v>254282</v>
      </c>
      <c r="AN29">
        <v>259826</v>
      </c>
      <c r="AO29">
        <v>283943</v>
      </c>
      <c r="AP29">
        <v>247321</v>
      </c>
      <c r="AQ29">
        <v>259120</v>
      </c>
      <c r="AR29">
        <v>242335</v>
      </c>
      <c r="AS29">
        <v>287500</v>
      </c>
      <c r="AT29">
        <v>338315</v>
      </c>
      <c r="AU29">
        <v>269370</v>
      </c>
      <c r="AV29">
        <v>330572</v>
      </c>
      <c r="AW29">
        <v>215048</v>
      </c>
      <c r="AX29">
        <v>257464</v>
      </c>
      <c r="AY29">
        <v>221480</v>
      </c>
      <c r="AZ29">
        <v>287924</v>
      </c>
      <c r="BA29">
        <v>288743</v>
      </c>
      <c r="BB29">
        <v>287541</v>
      </c>
      <c r="BC29">
        <v>269977</v>
      </c>
      <c r="BD29">
        <v>296878</v>
      </c>
      <c r="BE29">
        <v>259917</v>
      </c>
      <c r="BF29">
        <v>310639</v>
      </c>
      <c r="BG29">
        <v>315337</v>
      </c>
      <c r="BH29">
        <v>280140</v>
      </c>
      <c r="BI29">
        <v>280951</v>
      </c>
      <c r="BJ29">
        <v>269950</v>
      </c>
      <c r="BK29">
        <v>370560</v>
      </c>
      <c r="BL29">
        <v>261262</v>
      </c>
      <c r="BM29">
        <v>224152</v>
      </c>
      <c r="BN29">
        <v>277656</v>
      </c>
      <c r="BO29">
        <v>263061</v>
      </c>
      <c r="BP29">
        <v>256845</v>
      </c>
      <c r="BQ29">
        <v>208626</v>
      </c>
      <c r="BR29">
        <v>245713</v>
      </c>
      <c r="BS29">
        <v>257775</v>
      </c>
      <c r="BT29">
        <v>315360</v>
      </c>
      <c r="BU29">
        <v>273354</v>
      </c>
      <c r="BV29">
        <v>295835</v>
      </c>
      <c r="BW29">
        <v>285577</v>
      </c>
      <c r="BX29">
        <v>314993</v>
      </c>
      <c r="BY29">
        <v>231610</v>
      </c>
      <c r="BZ29">
        <v>223741</v>
      </c>
      <c r="CA29">
        <v>236633</v>
      </c>
      <c r="CB29">
        <v>244874</v>
      </c>
      <c r="CC29">
        <v>265039</v>
      </c>
      <c r="CD29">
        <v>349440</v>
      </c>
      <c r="CE29">
        <v>261681</v>
      </c>
      <c r="CF29">
        <v>278792</v>
      </c>
      <c r="CG29">
        <v>247273</v>
      </c>
      <c r="CH29">
        <v>231905</v>
      </c>
      <c r="CI29">
        <v>279018</v>
      </c>
      <c r="CJ29">
        <v>258550</v>
      </c>
      <c r="CK29">
        <v>258434</v>
      </c>
      <c r="CL29">
        <v>284721</v>
      </c>
      <c r="CM29">
        <v>321063</v>
      </c>
      <c r="CN29">
        <v>347122</v>
      </c>
      <c r="CO29">
        <v>241311</v>
      </c>
      <c r="CP29">
        <v>283814</v>
      </c>
      <c r="CQ29">
        <v>238091</v>
      </c>
      <c r="CR29">
        <v>265821</v>
      </c>
      <c r="CS29">
        <v>266512</v>
      </c>
      <c r="CT29">
        <v>311477</v>
      </c>
      <c r="CU29">
        <v>322233</v>
      </c>
      <c r="CV29">
        <v>295067</v>
      </c>
      <c r="CW29">
        <v>324952</v>
      </c>
      <c r="CX29">
        <v>240044</v>
      </c>
      <c r="CY29">
        <v>339403</v>
      </c>
      <c r="CZ29">
        <v>269867</v>
      </c>
      <c r="DA29">
        <v>296412</v>
      </c>
      <c r="DB29">
        <v>221467</v>
      </c>
      <c r="DC29">
        <v>318056</v>
      </c>
      <c r="DD29">
        <v>248778</v>
      </c>
      <c r="DE29">
        <v>266218</v>
      </c>
      <c r="DF29">
        <v>273295</v>
      </c>
      <c r="DG29">
        <v>302532</v>
      </c>
      <c r="DH29">
        <v>248174</v>
      </c>
      <c r="DI29">
        <v>254393</v>
      </c>
      <c r="DJ29">
        <v>208630</v>
      </c>
      <c r="DK29">
        <v>308365</v>
      </c>
      <c r="DL29">
        <v>258464</v>
      </c>
      <c r="DM29">
        <v>323593</v>
      </c>
      <c r="DN29">
        <v>362550</v>
      </c>
      <c r="DO29">
        <v>310707</v>
      </c>
      <c r="DP29">
        <v>286990</v>
      </c>
      <c r="DQ29">
        <v>360435</v>
      </c>
      <c r="DR29">
        <v>279227</v>
      </c>
      <c r="DS29">
        <v>296748</v>
      </c>
      <c r="DT29">
        <v>268310</v>
      </c>
      <c r="DU29">
        <v>264437</v>
      </c>
      <c r="DV29">
        <v>256438</v>
      </c>
      <c r="DW29">
        <v>210654</v>
      </c>
      <c r="DX29">
        <v>287364</v>
      </c>
      <c r="DY29">
        <v>315972</v>
      </c>
      <c r="DZ29">
        <v>324438</v>
      </c>
      <c r="EA29">
        <v>249683</v>
      </c>
      <c r="EB29">
        <v>267152</v>
      </c>
      <c r="EC29">
        <v>250334</v>
      </c>
      <c r="ED29">
        <v>276653</v>
      </c>
      <c r="EE29">
        <v>213818</v>
      </c>
      <c r="EF29">
        <v>220861</v>
      </c>
      <c r="EG29">
        <v>297101</v>
      </c>
      <c r="EH29">
        <v>267571</v>
      </c>
      <c r="EI29">
        <v>338305</v>
      </c>
      <c r="EJ29">
        <v>279306</v>
      </c>
      <c r="EK29">
        <v>277456</v>
      </c>
      <c r="EL29">
        <v>229662</v>
      </c>
      <c r="EM29">
        <v>282581</v>
      </c>
      <c r="EN29">
        <v>266913</v>
      </c>
      <c r="EO29">
        <v>253358</v>
      </c>
      <c r="EP29">
        <v>248769</v>
      </c>
      <c r="EQ29">
        <v>246759</v>
      </c>
      <c r="ER29">
        <v>234383</v>
      </c>
      <c r="ES29">
        <v>211483</v>
      </c>
      <c r="ET29">
        <v>249201</v>
      </c>
      <c r="EU29">
        <v>254664</v>
      </c>
      <c r="EV29">
        <v>329116</v>
      </c>
      <c r="EW29">
        <v>255910</v>
      </c>
      <c r="EX29">
        <v>294478</v>
      </c>
      <c r="EY29">
        <v>318141</v>
      </c>
      <c r="EZ29">
        <v>220412</v>
      </c>
      <c r="FA29">
        <v>301086</v>
      </c>
      <c r="FB29">
        <v>260944</v>
      </c>
      <c r="FC29">
        <v>358761</v>
      </c>
      <c r="FD29">
        <v>335713</v>
      </c>
      <c r="FE29">
        <v>317652</v>
      </c>
      <c r="FF29">
        <v>305283</v>
      </c>
      <c r="FG29">
        <v>252609</v>
      </c>
      <c r="FH29">
        <v>249917</v>
      </c>
      <c r="FI29">
        <v>207043</v>
      </c>
      <c r="FJ29">
        <v>297526</v>
      </c>
      <c r="FK29">
        <v>216714</v>
      </c>
      <c r="FL29">
        <v>243469</v>
      </c>
      <c r="FM29">
        <v>234254</v>
      </c>
      <c r="FN29">
        <v>353557</v>
      </c>
      <c r="FO29">
        <v>289028</v>
      </c>
      <c r="FP29">
        <v>317235</v>
      </c>
      <c r="FQ29">
        <v>271275</v>
      </c>
      <c r="FR29">
        <v>314173</v>
      </c>
      <c r="FS29">
        <v>376760</v>
      </c>
      <c r="FT29">
        <v>239765</v>
      </c>
      <c r="FU29">
        <v>303534</v>
      </c>
      <c r="FV29">
        <v>243626</v>
      </c>
      <c r="FW29">
        <v>279960</v>
      </c>
      <c r="FX29">
        <v>314473</v>
      </c>
      <c r="FY29">
        <v>294406</v>
      </c>
      <c r="FZ29">
        <v>200733</v>
      </c>
      <c r="GA29">
        <v>303771</v>
      </c>
      <c r="GB29">
        <v>269923</v>
      </c>
      <c r="GC29">
        <v>239552</v>
      </c>
      <c r="GD29">
        <v>340546</v>
      </c>
      <c r="GE29">
        <v>295140</v>
      </c>
      <c r="GF29">
        <v>308306</v>
      </c>
      <c r="GG29">
        <v>249725</v>
      </c>
      <c r="GH29">
        <v>256319</v>
      </c>
      <c r="GI29">
        <v>240003</v>
      </c>
      <c r="GJ29">
        <v>275495</v>
      </c>
      <c r="GK29">
        <v>216701</v>
      </c>
      <c r="GL29">
        <v>241756</v>
      </c>
      <c r="GM29">
        <v>254000</v>
      </c>
      <c r="GN29">
        <v>336771</v>
      </c>
      <c r="GO29">
        <v>246998</v>
      </c>
      <c r="GP29">
        <v>273935</v>
      </c>
      <c r="GQ29">
        <v>273642</v>
      </c>
      <c r="GR29">
        <v>272087</v>
      </c>
      <c r="GS29">
        <v>308073</v>
      </c>
      <c r="GT29">
        <v>260122</v>
      </c>
    </row>
    <row r="30" spans="1:202" x14ac:dyDescent="0.25">
      <c r="A30" s="7">
        <f t="shared" si="0"/>
        <v>276175.63</v>
      </c>
      <c r="B30">
        <v>28</v>
      </c>
      <c r="C30">
        <v>301735</v>
      </c>
      <c r="D30">
        <v>348879</v>
      </c>
      <c r="E30">
        <v>319158</v>
      </c>
      <c r="F30">
        <v>275860</v>
      </c>
      <c r="G30">
        <v>263043</v>
      </c>
      <c r="H30">
        <v>292084</v>
      </c>
      <c r="I30">
        <v>253368</v>
      </c>
      <c r="J30">
        <v>275555</v>
      </c>
      <c r="K30">
        <v>270560</v>
      </c>
      <c r="L30">
        <v>266370</v>
      </c>
      <c r="M30">
        <v>323613</v>
      </c>
      <c r="N30">
        <v>296323</v>
      </c>
      <c r="O30">
        <v>249686</v>
      </c>
      <c r="P30">
        <v>273908</v>
      </c>
      <c r="Q30">
        <v>285850</v>
      </c>
      <c r="R30">
        <v>221273</v>
      </c>
      <c r="S30">
        <v>351558</v>
      </c>
      <c r="T30">
        <v>306996</v>
      </c>
      <c r="U30">
        <v>257930</v>
      </c>
      <c r="V30">
        <v>270997</v>
      </c>
      <c r="W30">
        <v>271898</v>
      </c>
      <c r="X30">
        <v>239052</v>
      </c>
      <c r="Y30">
        <v>267614</v>
      </c>
      <c r="Z30">
        <v>241948</v>
      </c>
      <c r="AA30">
        <v>264627</v>
      </c>
      <c r="AB30">
        <v>243322</v>
      </c>
      <c r="AC30">
        <v>242791</v>
      </c>
      <c r="AD30">
        <v>262977</v>
      </c>
      <c r="AE30">
        <v>295678</v>
      </c>
      <c r="AF30">
        <v>260553</v>
      </c>
      <c r="AG30">
        <v>281093</v>
      </c>
      <c r="AH30">
        <v>296150</v>
      </c>
      <c r="AI30">
        <v>272322</v>
      </c>
      <c r="AJ30">
        <v>263625</v>
      </c>
      <c r="AK30">
        <v>290046</v>
      </c>
      <c r="AL30">
        <v>231968</v>
      </c>
      <c r="AM30">
        <v>306074</v>
      </c>
      <c r="AN30">
        <v>243244</v>
      </c>
      <c r="AO30">
        <v>238889</v>
      </c>
      <c r="AP30">
        <v>256482</v>
      </c>
      <c r="AQ30">
        <v>309891</v>
      </c>
      <c r="AR30">
        <v>280214</v>
      </c>
      <c r="AS30">
        <v>316899</v>
      </c>
      <c r="AT30">
        <v>291039</v>
      </c>
      <c r="AU30">
        <v>297057</v>
      </c>
      <c r="AV30">
        <v>316115</v>
      </c>
      <c r="AW30">
        <v>246567</v>
      </c>
      <c r="AX30">
        <v>265705</v>
      </c>
      <c r="AY30">
        <v>296216</v>
      </c>
      <c r="AZ30">
        <v>341429</v>
      </c>
      <c r="BA30">
        <v>280545</v>
      </c>
      <c r="BB30">
        <v>264999</v>
      </c>
      <c r="BC30">
        <v>295904</v>
      </c>
      <c r="BD30">
        <v>370488</v>
      </c>
      <c r="BE30">
        <v>242178</v>
      </c>
      <c r="BF30">
        <v>244950</v>
      </c>
      <c r="BG30">
        <v>198216</v>
      </c>
      <c r="BH30">
        <v>299343</v>
      </c>
      <c r="BI30">
        <v>305084</v>
      </c>
      <c r="BJ30">
        <v>231650</v>
      </c>
      <c r="BK30">
        <v>204208</v>
      </c>
      <c r="BL30">
        <v>315009</v>
      </c>
      <c r="BM30">
        <v>271541</v>
      </c>
      <c r="BN30">
        <v>298408</v>
      </c>
      <c r="BO30">
        <v>271555</v>
      </c>
      <c r="BP30">
        <v>312900</v>
      </c>
      <c r="BQ30">
        <v>269762</v>
      </c>
      <c r="BR30">
        <v>276620</v>
      </c>
      <c r="BS30">
        <v>248758</v>
      </c>
      <c r="BT30">
        <v>270054</v>
      </c>
      <c r="BU30">
        <v>249281</v>
      </c>
      <c r="BV30">
        <v>313017</v>
      </c>
      <c r="BW30">
        <v>288116</v>
      </c>
      <c r="BX30">
        <v>268648</v>
      </c>
      <c r="BY30">
        <v>246280</v>
      </c>
      <c r="BZ30">
        <v>265166</v>
      </c>
      <c r="CA30">
        <v>310598</v>
      </c>
      <c r="CB30">
        <v>231551</v>
      </c>
      <c r="CC30">
        <v>324088</v>
      </c>
      <c r="CD30">
        <v>286573</v>
      </c>
      <c r="CE30">
        <v>267261</v>
      </c>
      <c r="CF30">
        <v>245374</v>
      </c>
      <c r="CG30">
        <v>286321</v>
      </c>
      <c r="CH30">
        <v>250468</v>
      </c>
      <c r="CI30">
        <v>253370</v>
      </c>
      <c r="CJ30">
        <v>304986</v>
      </c>
      <c r="CK30">
        <v>294833</v>
      </c>
      <c r="CL30">
        <v>262354</v>
      </c>
      <c r="CM30">
        <v>313505</v>
      </c>
      <c r="CN30">
        <v>273206</v>
      </c>
      <c r="CO30">
        <v>283256</v>
      </c>
      <c r="CP30">
        <v>258224</v>
      </c>
      <c r="CQ30">
        <v>250968</v>
      </c>
      <c r="CR30">
        <v>259224</v>
      </c>
      <c r="CS30">
        <v>256195</v>
      </c>
      <c r="CT30">
        <v>259336</v>
      </c>
      <c r="CU30">
        <v>307015</v>
      </c>
      <c r="CV30">
        <v>260842</v>
      </c>
      <c r="CW30">
        <v>253008</v>
      </c>
      <c r="CX30">
        <v>286500</v>
      </c>
      <c r="CY30">
        <v>333688</v>
      </c>
      <c r="CZ30">
        <v>331317</v>
      </c>
      <c r="DA30">
        <v>260872</v>
      </c>
      <c r="DB30">
        <v>233549</v>
      </c>
      <c r="DC30">
        <v>212775</v>
      </c>
      <c r="DD30">
        <v>354593</v>
      </c>
      <c r="DE30">
        <v>299933</v>
      </c>
      <c r="DF30">
        <v>241868</v>
      </c>
      <c r="DG30">
        <v>258334</v>
      </c>
      <c r="DH30">
        <v>325275</v>
      </c>
      <c r="DI30">
        <v>274151</v>
      </c>
      <c r="DJ30">
        <v>309211</v>
      </c>
      <c r="DK30">
        <v>279886</v>
      </c>
      <c r="DL30">
        <v>276521</v>
      </c>
      <c r="DM30">
        <v>269785</v>
      </c>
      <c r="DN30">
        <v>242740</v>
      </c>
      <c r="DO30">
        <v>243039</v>
      </c>
      <c r="DP30">
        <v>279601</v>
      </c>
      <c r="DQ30">
        <v>238895</v>
      </c>
      <c r="DR30">
        <v>245594</v>
      </c>
      <c r="DS30">
        <v>302004</v>
      </c>
      <c r="DT30">
        <v>298724</v>
      </c>
      <c r="DU30">
        <v>300221</v>
      </c>
      <c r="DV30">
        <v>295105</v>
      </c>
      <c r="DW30">
        <v>281958</v>
      </c>
      <c r="DX30">
        <v>296799</v>
      </c>
      <c r="DY30">
        <v>320122</v>
      </c>
      <c r="DZ30">
        <v>309901</v>
      </c>
      <c r="EA30">
        <v>283618</v>
      </c>
      <c r="EB30">
        <v>256403</v>
      </c>
      <c r="EC30">
        <v>317166</v>
      </c>
      <c r="ED30">
        <v>268103</v>
      </c>
      <c r="EE30">
        <v>198765</v>
      </c>
      <c r="EF30">
        <v>255021</v>
      </c>
      <c r="EG30">
        <v>257599</v>
      </c>
      <c r="EH30">
        <v>281229</v>
      </c>
      <c r="EI30">
        <v>246515</v>
      </c>
      <c r="EJ30">
        <v>287712</v>
      </c>
      <c r="EK30">
        <v>280181</v>
      </c>
      <c r="EL30">
        <v>368498</v>
      </c>
      <c r="EM30">
        <v>278392</v>
      </c>
      <c r="EN30">
        <v>237605</v>
      </c>
      <c r="EO30">
        <v>301098</v>
      </c>
      <c r="EP30">
        <v>246123</v>
      </c>
      <c r="EQ30">
        <v>312724</v>
      </c>
      <c r="ER30">
        <v>293244</v>
      </c>
      <c r="ES30">
        <v>234613</v>
      </c>
      <c r="ET30">
        <v>267210</v>
      </c>
      <c r="EU30">
        <v>270237</v>
      </c>
      <c r="EV30">
        <v>262380</v>
      </c>
      <c r="EW30">
        <v>321577</v>
      </c>
      <c r="EX30">
        <v>317469</v>
      </c>
      <c r="EY30">
        <v>249799</v>
      </c>
      <c r="EZ30">
        <v>232345</v>
      </c>
      <c r="FA30">
        <v>252575</v>
      </c>
      <c r="FB30">
        <v>220138</v>
      </c>
      <c r="FC30">
        <v>286450</v>
      </c>
      <c r="FD30">
        <v>253160</v>
      </c>
      <c r="FE30">
        <v>281495</v>
      </c>
      <c r="FF30">
        <v>298987</v>
      </c>
      <c r="FG30">
        <v>251361</v>
      </c>
      <c r="FH30">
        <v>298119</v>
      </c>
      <c r="FI30">
        <v>212156</v>
      </c>
      <c r="FJ30">
        <v>327359</v>
      </c>
      <c r="FK30">
        <v>283884</v>
      </c>
      <c r="FL30">
        <v>266206</v>
      </c>
      <c r="FM30">
        <v>290366</v>
      </c>
      <c r="FN30">
        <v>287977</v>
      </c>
      <c r="FO30">
        <v>207783</v>
      </c>
      <c r="FP30">
        <v>256360</v>
      </c>
      <c r="FQ30">
        <v>226954</v>
      </c>
      <c r="FR30">
        <v>243624</v>
      </c>
      <c r="FS30">
        <v>248737</v>
      </c>
      <c r="FT30">
        <v>310335</v>
      </c>
      <c r="FU30">
        <v>338091</v>
      </c>
      <c r="FV30">
        <v>319350</v>
      </c>
      <c r="FW30">
        <v>261164</v>
      </c>
      <c r="FX30">
        <v>283192</v>
      </c>
      <c r="FY30">
        <v>302254</v>
      </c>
      <c r="FZ30">
        <v>287927</v>
      </c>
      <c r="GA30">
        <v>255522</v>
      </c>
      <c r="GB30">
        <v>333373</v>
      </c>
      <c r="GC30">
        <v>213179</v>
      </c>
      <c r="GD30">
        <v>303603</v>
      </c>
      <c r="GE30">
        <v>256791</v>
      </c>
      <c r="GF30">
        <v>327048</v>
      </c>
      <c r="GG30">
        <v>263543</v>
      </c>
      <c r="GH30">
        <v>287901</v>
      </c>
      <c r="GI30">
        <v>277056</v>
      </c>
      <c r="GJ30">
        <v>260542</v>
      </c>
      <c r="GK30">
        <v>291387</v>
      </c>
      <c r="GL30">
        <v>277697</v>
      </c>
      <c r="GM30">
        <v>269833</v>
      </c>
      <c r="GN30">
        <v>215293</v>
      </c>
      <c r="GO30">
        <v>334110</v>
      </c>
      <c r="GP30">
        <v>248935</v>
      </c>
      <c r="GQ30">
        <v>216495</v>
      </c>
      <c r="GR30">
        <v>292022</v>
      </c>
      <c r="GS30">
        <v>238244</v>
      </c>
      <c r="GT30">
        <v>316494</v>
      </c>
    </row>
    <row r="31" spans="1:202" x14ac:dyDescent="0.25">
      <c r="A31" s="7">
        <f t="shared" si="0"/>
        <v>278661.13500000001</v>
      </c>
      <c r="B31">
        <v>29</v>
      </c>
      <c r="C31">
        <v>207137</v>
      </c>
      <c r="D31">
        <v>309475</v>
      </c>
      <c r="E31">
        <v>379913</v>
      </c>
      <c r="F31">
        <v>260508</v>
      </c>
      <c r="G31">
        <v>280702</v>
      </c>
      <c r="H31">
        <v>358790</v>
      </c>
      <c r="I31">
        <v>208298</v>
      </c>
      <c r="J31">
        <v>269845</v>
      </c>
      <c r="K31">
        <v>261989</v>
      </c>
      <c r="L31">
        <v>329418</v>
      </c>
      <c r="M31">
        <v>316900</v>
      </c>
      <c r="N31">
        <v>184476</v>
      </c>
      <c r="O31">
        <v>344763</v>
      </c>
      <c r="P31">
        <v>341165</v>
      </c>
      <c r="Q31">
        <v>276921</v>
      </c>
      <c r="R31">
        <v>237492</v>
      </c>
      <c r="S31">
        <v>319660</v>
      </c>
      <c r="T31">
        <v>255367</v>
      </c>
      <c r="U31">
        <v>263423</v>
      </c>
      <c r="V31">
        <v>364663</v>
      </c>
      <c r="W31">
        <v>301729</v>
      </c>
      <c r="X31">
        <v>274137</v>
      </c>
      <c r="Y31">
        <v>286324</v>
      </c>
      <c r="Z31">
        <v>336745</v>
      </c>
      <c r="AA31">
        <v>247885</v>
      </c>
      <c r="AB31">
        <v>281452</v>
      </c>
      <c r="AC31">
        <v>325930</v>
      </c>
      <c r="AD31">
        <v>366135</v>
      </c>
      <c r="AE31">
        <v>306019</v>
      </c>
      <c r="AF31">
        <v>318180</v>
      </c>
      <c r="AG31">
        <v>267780</v>
      </c>
      <c r="AH31">
        <v>250669</v>
      </c>
      <c r="AI31">
        <v>232771</v>
      </c>
      <c r="AJ31">
        <v>278866</v>
      </c>
      <c r="AK31">
        <v>250840</v>
      </c>
      <c r="AL31">
        <v>271801</v>
      </c>
      <c r="AM31">
        <v>258167</v>
      </c>
      <c r="AN31">
        <v>298859</v>
      </c>
      <c r="AO31">
        <v>229565</v>
      </c>
      <c r="AP31">
        <v>273306</v>
      </c>
      <c r="AQ31">
        <v>354188</v>
      </c>
      <c r="AR31">
        <v>274866</v>
      </c>
      <c r="AS31">
        <v>289573</v>
      </c>
      <c r="AT31">
        <v>309080</v>
      </c>
      <c r="AU31">
        <v>239522</v>
      </c>
      <c r="AV31">
        <v>275974</v>
      </c>
      <c r="AW31">
        <v>181788</v>
      </c>
      <c r="AX31">
        <v>218975</v>
      </c>
      <c r="AY31">
        <v>324054</v>
      </c>
      <c r="AZ31">
        <v>231695</v>
      </c>
      <c r="BA31">
        <v>258222</v>
      </c>
      <c r="BB31">
        <v>273775</v>
      </c>
      <c r="BC31">
        <v>292731</v>
      </c>
      <c r="BD31">
        <v>304263</v>
      </c>
      <c r="BE31">
        <v>264914</v>
      </c>
      <c r="BF31">
        <v>305476</v>
      </c>
      <c r="BG31">
        <v>299047</v>
      </c>
      <c r="BH31">
        <v>287421</v>
      </c>
      <c r="BI31">
        <v>284868</v>
      </c>
      <c r="BJ31">
        <v>284327</v>
      </c>
      <c r="BK31">
        <v>288723</v>
      </c>
      <c r="BL31">
        <v>264259</v>
      </c>
      <c r="BM31">
        <v>294758</v>
      </c>
      <c r="BN31">
        <v>308153</v>
      </c>
      <c r="BO31">
        <v>327656</v>
      </c>
      <c r="BP31">
        <v>210243</v>
      </c>
      <c r="BQ31">
        <v>337876</v>
      </c>
      <c r="BR31">
        <v>193289</v>
      </c>
      <c r="BS31">
        <v>228053</v>
      </c>
      <c r="BT31">
        <v>237738</v>
      </c>
      <c r="BU31">
        <v>296903</v>
      </c>
      <c r="BV31">
        <v>356515</v>
      </c>
      <c r="BW31">
        <v>297184</v>
      </c>
      <c r="BX31">
        <v>257913</v>
      </c>
      <c r="BY31">
        <v>260317</v>
      </c>
      <c r="BZ31">
        <v>251224</v>
      </c>
      <c r="CA31">
        <v>233597</v>
      </c>
      <c r="CB31">
        <v>287326</v>
      </c>
      <c r="CC31">
        <v>204021</v>
      </c>
      <c r="CD31">
        <v>233171</v>
      </c>
      <c r="CE31">
        <v>293772</v>
      </c>
      <c r="CF31">
        <v>254550</v>
      </c>
      <c r="CG31">
        <v>241061</v>
      </c>
      <c r="CH31">
        <v>301245</v>
      </c>
      <c r="CI31">
        <v>254048</v>
      </c>
      <c r="CJ31">
        <v>282795</v>
      </c>
      <c r="CK31">
        <v>298314</v>
      </c>
      <c r="CL31">
        <v>267193</v>
      </c>
      <c r="CM31">
        <v>201706</v>
      </c>
      <c r="CN31">
        <v>305707</v>
      </c>
      <c r="CO31">
        <v>269847</v>
      </c>
      <c r="CP31">
        <v>318038</v>
      </c>
      <c r="CQ31">
        <v>260739</v>
      </c>
      <c r="CR31">
        <v>250172</v>
      </c>
      <c r="CS31">
        <v>277158</v>
      </c>
      <c r="CT31">
        <v>206365</v>
      </c>
      <c r="CU31">
        <v>300576</v>
      </c>
      <c r="CV31">
        <v>250571</v>
      </c>
      <c r="CW31">
        <v>278264</v>
      </c>
      <c r="CX31">
        <v>358514</v>
      </c>
      <c r="CY31">
        <v>374017</v>
      </c>
      <c r="CZ31">
        <v>288556</v>
      </c>
      <c r="DA31">
        <v>289976</v>
      </c>
      <c r="DB31">
        <v>261583</v>
      </c>
      <c r="DC31">
        <v>313921</v>
      </c>
      <c r="DD31">
        <v>291549</v>
      </c>
      <c r="DE31">
        <v>312976</v>
      </c>
      <c r="DF31">
        <v>287877</v>
      </c>
      <c r="DG31">
        <v>271414</v>
      </c>
      <c r="DH31">
        <v>290693</v>
      </c>
      <c r="DI31">
        <v>263574</v>
      </c>
      <c r="DJ31">
        <v>238779</v>
      </c>
      <c r="DK31">
        <v>268743</v>
      </c>
      <c r="DL31">
        <v>269957</v>
      </c>
      <c r="DM31">
        <v>314392</v>
      </c>
      <c r="DN31">
        <v>343108</v>
      </c>
      <c r="DO31">
        <v>303779</v>
      </c>
      <c r="DP31">
        <v>285394</v>
      </c>
      <c r="DQ31">
        <v>272392</v>
      </c>
      <c r="DR31">
        <v>249129</v>
      </c>
      <c r="DS31">
        <v>281912</v>
      </c>
      <c r="DT31">
        <v>259694</v>
      </c>
      <c r="DU31">
        <v>278086</v>
      </c>
      <c r="DV31">
        <v>312943</v>
      </c>
      <c r="DW31">
        <v>332497</v>
      </c>
      <c r="DX31">
        <v>267516</v>
      </c>
      <c r="DY31">
        <v>284014</v>
      </c>
      <c r="DZ31">
        <v>244787</v>
      </c>
      <c r="EA31">
        <v>266654</v>
      </c>
      <c r="EB31">
        <v>258793</v>
      </c>
      <c r="EC31">
        <v>285468</v>
      </c>
      <c r="ED31">
        <v>266686</v>
      </c>
      <c r="EE31">
        <v>232017</v>
      </c>
      <c r="EF31">
        <v>250590</v>
      </c>
      <c r="EG31">
        <v>250697</v>
      </c>
      <c r="EH31">
        <v>297113</v>
      </c>
      <c r="EI31">
        <v>238290</v>
      </c>
      <c r="EJ31">
        <v>252063</v>
      </c>
      <c r="EK31">
        <v>258165</v>
      </c>
      <c r="EL31">
        <v>242240</v>
      </c>
      <c r="EM31">
        <v>240261</v>
      </c>
      <c r="EN31">
        <v>291584</v>
      </c>
      <c r="EO31">
        <v>236672</v>
      </c>
      <c r="EP31">
        <v>349331</v>
      </c>
      <c r="EQ31">
        <v>274682</v>
      </c>
      <c r="ER31">
        <v>297052</v>
      </c>
      <c r="ES31">
        <v>207698</v>
      </c>
      <c r="ET31">
        <v>258214</v>
      </c>
      <c r="EU31">
        <v>308750</v>
      </c>
      <c r="EV31">
        <v>269822</v>
      </c>
      <c r="EW31">
        <v>286729</v>
      </c>
      <c r="EX31">
        <v>302831</v>
      </c>
      <c r="EY31">
        <v>292789</v>
      </c>
      <c r="EZ31">
        <v>250315</v>
      </c>
      <c r="FA31">
        <v>271469</v>
      </c>
      <c r="FB31">
        <v>281635</v>
      </c>
      <c r="FC31">
        <v>283563</v>
      </c>
      <c r="FD31">
        <v>297803</v>
      </c>
      <c r="FE31">
        <v>274463</v>
      </c>
      <c r="FF31">
        <v>277139</v>
      </c>
      <c r="FG31">
        <v>245152</v>
      </c>
      <c r="FH31">
        <v>229965</v>
      </c>
      <c r="FI31">
        <v>287134</v>
      </c>
      <c r="FJ31">
        <v>321196</v>
      </c>
      <c r="FK31">
        <v>318035</v>
      </c>
      <c r="FL31">
        <v>301672</v>
      </c>
      <c r="FM31">
        <v>249397</v>
      </c>
      <c r="FN31">
        <v>259265</v>
      </c>
      <c r="FO31">
        <v>219006</v>
      </c>
      <c r="FP31">
        <v>275415</v>
      </c>
      <c r="FQ31">
        <v>305988</v>
      </c>
      <c r="FR31">
        <v>260988</v>
      </c>
      <c r="FS31">
        <v>279032</v>
      </c>
      <c r="FT31">
        <v>225822</v>
      </c>
      <c r="FU31">
        <v>220940</v>
      </c>
      <c r="FV31">
        <v>280474</v>
      </c>
      <c r="FW31">
        <v>303937</v>
      </c>
      <c r="FX31">
        <v>286471</v>
      </c>
      <c r="FY31">
        <v>233613</v>
      </c>
      <c r="FZ31">
        <v>312574</v>
      </c>
      <c r="GA31">
        <v>340661</v>
      </c>
      <c r="GB31">
        <v>274808</v>
      </c>
      <c r="GC31">
        <v>249080</v>
      </c>
      <c r="GD31">
        <v>272623</v>
      </c>
      <c r="GE31">
        <v>243650</v>
      </c>
      <c r="GF31">
        <v>324332</v>
      </c>
      <c r="GG31">
        <v>350373</v>
      </c>
      <c r="GH31">
        <v>326379</v>
      </c>
      <c r="GI31">
        <v>268997</v>
      </c>
      <c r="GJ31">
        <v>287270</v>
      </c>
      <c r="GK31">
        <v>277852</v>
      </c>
      <c r="GL31">
        <v>305438</v>
      </c>
      <c r="GM31">
        <v>271946</v>
      </c>
      <c r="GN31">
        <v>247587</v>
      </c>
      <c r="GO31">
        <v>291999</v>
      </c>
      <c r="GP31">
        <v>226134</v>
      </c>
      <c r="GQ31">
        <v>273569</v>
      </c>
      <c r="GR31">
        <v>279343</v>
      </c>
      <c r="GS31">
        <v>374910</v>
      </c>
      <c r="GT31">
        <v>301986</v>
      </c>
    </row>
    <row r="32" spans="1:202" x14ac:dyDescent="0.25">
      <c r="A32" s="7">
        <f t="shared" si="0"/>
        <v>283818.88500000001</v>
      </c>
      <c r="B32">
        <v>30</v>
      </c>
      <c r="C32">
        <v>214721</v>
      </c>
      <c r="D32">
        <v>260998</v>
      </c>
      <c r="E32">
        <v>269955</v>
      </c>
      <c r="F32">
        <v>252189</v>
      </c>
      <c r="G32">
        <v>305801</v>
      </c>
      <c r="H32">
        <v>297165</v>
      </c>
      <c r="I32">
        <v>300912</v>
      </c>
      <c r="J32">
        <v>275821</v>
      </c>
      <c r="K32">
        <v>329528</v>
      </c>
      <c r="L32">
        <v>259687</v>
      </c>
      <c r="M32">
        <v>203790</v>
      </c>
      <c r="N32">
        <v>295099</v>
      </c>
      <c r="O32">
        <v>333819</v>
      </c>
      <c r="P32">
        <v>303809</v>
      </c>
      <c r="Q32">
        <v>259331</v>
      </c>
      <c r="R32">
        <v>193465</v>
      </c>
      <c r="S32">
        <v>344876</v>
      </c>
      <c r="T32">
        <v>296035</v>
      </c>
      <c r="U32">
        <v>343741</v>
      </c>
      <c r="V32">
        <v>286750</v>
      </c>
      <c r="W32">
        <v>313839</v>
      </c>
      <c r="X32">
        <v>322920</v>
      </c>
      <c r="Y32">
        <v>350598</v>
      </c>
      <c r="Z32">
        <v>315369</v>
      </c>
      <c r="AA32">
        <v>261978</v>
      </c>
      <c r="AB32">
        <v>260138</v>
      </c>
      <c r="AC32">
        <v>281821</v>
      </c>
      <c r="AD32">
        <v>314476</v>
      </c>
      <c r="AE32">
        <v>263428</v>
      </c>
      <c r="AF32">
        <v>257719</v>
      </c>
      <c r="AG32">
        <v>324660</v>
      </c>
      <c r="AH32">
        <v>257394</v>
      </c>
      <c r="AI32">
        <v>237545</v>
      </c>
      <c r="AJ32">
        <v>274878</v>
      </c>
      <c r="AK32">
        <v>319003</v>
      </c>
      <c r="AL32">
        <v>276907</v>
      </c>
      <c r="AM32">
        <v>295780</v>
      </c>
      <c r="AN32">
        <v>340056</v>
      </c>
      <c r="AO32">
        <v>309801</v>
      </c>
      <c r="AP32">
        <v>297762</v>
      </c>
      <c r="AQ32">
        <v>265795</v>
      </c>
      <c r="AR32">
        <v>276226</v>
      </c>
      <c r="AS32">
        <v>277620</v>
      </c>
      <c r="AT32">
        <v>293131</v>
      </c>
      <c r="AU32">
        <v>330000</v>
      </c>
      <c r="AV32">
        <v>261658</v>
      </c>
      <c r="AW32">
        <v>280646</v>
      </c>
      <c r="AX32">
        <v>276171</v>
      </c>
      <c r="AY32">
        <v>287807</v>
      </c>
      <c r="AZ32">
        <v>291751</v>
      </c>
      <c r="BA32">
        <v>259555</v>
      </c>
      <c r="BB32">
        <v>343483</v>
      </c>
      <c r="BC32">
        <v>315578</v>
      </c>
      <c r="BD32">
        <v>204628</v>
      </c>
      <c r="BE32">
        <v>246705</v>
      </c>
      <c r="BF32">
        <v>329138</v>
      </c>
      <c r="BG32">
        <v>305561</v>
      </c>
      <c r="BH32">
        <v>315234</v>
      </c>
      <c r="BI32">
        <v>242396</v>
      </c>
      <c r="BJ32">
        <v>304413</v>
      </c>
      <c r="BK32">
        <v>264480</v>
      </c>
      <c r="BL32">
        <v>297903</v>
      </c>
      <c r="BM32">
        <v>280873</v>
      </c>
      <c r="BN32">
        <v>240041</v>
      </c>
      <c r="BO32">
        <v>286609</v>
      </c>
      <c r="BP32">
        <v>294244</v>
      </c>
      <c r="BQ32">
        <v>266676</v>
      </c>
      <c r="BR32">
        <v>244897</v>
      </c>
      <c r="BS32">
        <v>343534</v>
      </c>
      <c r="BT32">
        <v>273110</v>
      </c>
      <c r="BU32">
        <v>236151</v>
      </c>
      <c r="BV32">
        <v>354011</v>
      </c>
      <c r="BW32">
        <v>395181</v>
      </c>
      <c r="BX32">
        <v>227299</v>
      </c>
      <c r="BY32">
        <v>303526</v>
      </c>
      <c r="BZ32">
        <v>195929</v>
      </c>
      <c r="CA32">
        <v>297624</v>
      </c>
      <c r="CB32">
        <v>286958</v>
      </c>
      <c r="CC32">
        <v>244516</v>
      </c>
      <c r="CD32">
        <v>218310</v>
      </c>
      <c r="CE32">
        <v>272762</v>
      </c>
      <c r="CF32">
        <v>247136</v>
      </c>
      <c r="CG32">
        <v>286282</v>
      </c>
      <c r="CH32">
        <v>308517</v>
      </c>
      <c r="CI32">
        <v>313001</v>
      </c>
      <c r="CJ32">
        <v>216573</v>
      </c>
      <c r="CK32">
        <v>324145</v>
      </c>
      <c r="CL32">
        <v>283133</v>
      </c>
      <c r="CM32">
        <v>270856</v>
      </c>
      <c r="CN32">
        <v>310789</v>
      </c>
      <c r="CO32">
        <v>355559</v>
      </c>
      <c r="CP32">
        <v>334581</v>
      </c>
      <c r="CQ32">
        <v>344206</v>
      </c>
      <c r="CR32">
        <v>310055</v>
      </c>
      <c r="CS32">
        <v>311991</v>
      </c>
      <c r="CT32">
        <v>302686</v>
      </c>
      <c r="CU32">
        <v>347612</v>
      </c>
      <c r="CV32">
        <v>315514</v>
      </c>
      <c r="CW32">
        <v>278621</v>
      </c>
      <c r="CX32">
        <v>232683</v>
      </c>
      <c r="CY32">
        <v>240995</v>
      </c>
      <c r="CZ32">
        <v>227462</v>
      </c>
      <c r="DA32">
        <v>248039</v>
      </c>
      <c r="DB32">
        <v>293146</v>
      </c>
      <c r="DC32">
        <v>351010</v>
      </c>
      <c r="DD32">
        <v>278463</v>
      </c>
      <c r="DE32">
        <v>255914</v>
      </c>
      <c r="DF32">
        <v>262016</v>
      </c>
      <c r="DG32">
        <v>289633</v>
      </c>
      <c r="DH32">
        <v>264860</v>
      </c>
      <c r="DI32">
        <v>262127</v>
      </c>
      <c r="DJ32">
        <v>261812</v>
      </c>
      <c r="DK32">
        <v>352919</v>
      </c>
      <c r="DL32">
        <v>280704</v>
      </c>
      <c r="DM32">
        <v>269624</v>
      </c>
      <c r="DN32">
        <v>247784</v>
      </c>
      <c r="DO32">
        <v>219849</v>
      </c>
      <c r="DP32">
        <v>266834</v>
      </c>
      <c r="DQ32">
        <v>325156</v>
      </c>
      <c r="DR32">
        <v>296443</v>
      </c>
      <c r="DS32">
        <v>287221</v>
      </c>
      <c r="DT32">
        <v>320225</v>
      </c>
      <c r="DU32">
        <v>322303</v>
      </c>
      <c r="DV32">
        <v>317709</v>
      </c>
      <c r="DW32">
        <v>339982</v>
      </c>
      <c r="DX32">
        <v>262469</v>
      </c>
      <c r="DY32">
        <v>288622</v>
      </c>
      <c r="DZ32">
        <v>302940</v>
      </c>
      <c r="EA32">
        <v>248410</v>
      </c>
      <c r="EB32">
        <v>185346</v>
      </c>
      <c r="EC32">
        <v>326333</v>
      </c>
      <c r="ED32">
        <v>276576</v>
      </c>
      <c r="EE32">
        <v>311558</v>
      </c>
      <c r="EF32">
        <v>254793</v>
      </c>
      <c r="EG32">
        <v>253179</v>
      </c>
      <c r="EH32">
        <v>256898</v>
      </c>
      <c r="EI32">
        <v>238588</v>
      </c>
      <c r="EJ32">
        <v>242136</v>
      </c>
      <c r="EK32">
        <v>270617</v>
      </c>
      <c r="EL32">
        <v>214341</v>
      </c>
      <c r="EM32">
        <v>241285</v>
      </c>
      <c r="EN32">
        <v>264993</v>
      </c>
      <c r="EO32">
        <v>270691</v>
      </c>
      <c r="EP32">
        <v>236786</v>
      </c>
      <c r="EQ32">
        <v>252225</v>
      </c>
      <c r="ER32">
        <v>316284</v>
      </c>
      <c r="ES32">
        <v>229160</v>
      </c>
      <c r="ET32">
        <v>275318</v>
      </c>
      <c r="EU32">
        <v>309228</v>
      </c>
      <c r="EV32">
        <v>303536</v>
      </c>
      <c r="EW32">
        <v>222594</v>
      </c>
      <c r="EX32">
        <v>292809</v>
      </c>
      <c r="EY32">
        <v>257022</v>
      </c>
      <c r="EZ32">
        <v>229950</v>
      </c>
      <c r="FA32">
        <v>355765</v>
      </c>
      <c r="FB32">
        <v>308913</v>
      </c>
      <c r="FC32">
        <v>268024</v>
      </c>
      <c r="FD32">
        <v>299295</v>
      </c>
      <c r="FE32">
        <v>245986</v>
      </c>
      <c r="FF32">
        <v>283248</v>
      </c>
      <c r="FG32">
        <v>308879</v>
      </c>
      <c r="FH32">
        <v>285050</v>
      </c>
      <c r="FI32">
        <v>271539</v>
      </c>
      <c r="FJ32">
        <v>349653</v>
      </c>
      <c r="FK32">
        <v>208634</v>
      </c>
      <c r="FL32">
        <v>238809</v>
      </c>
      <c r="FM32">
        <v>304799</v>
      </c>
      <c r="FN32">
        <v>286334</v>
      </c>
      <c r="FO32">
        <v>249748</v>
      </c>
      <c r="FP32">
        <v>314170</v>
      </c>
      <c r="FQ32">
        <v>288391</v>
      </c>
      <c r="FR32">
        <v>297983</v>
      </c>
      <c r="FS32">
        <v>252871</v>
      </c>
      <c r="FT32">
        <v>298335</v>
      </c>
      <c r="FU32">
        <v>268750</v>
      </c>
      <c r="FV32">
        <v>366687</v>
      </c>
      <c r="FW32">
        <v>241263</v>
      </c>
      <c r="FX32">
        <v>279867</v>
      </c>
      <c r="FY32">
        <v>333289</v>
      </c>
      <c r="FZ32">
        <v>315056</v>
      </c>
      <c r="GA32">
        <v>211777</v>
      </c>
      <c r="GB32">
        <v>258179</v>
      </c>
      <c r="GC32">
        <v>296941</v>
      </c>
      <c r="GD32">
        <v>349987</v>
      </c>
      <c r="GE32">
        <v>245046</v>
      </c>
      <c r="GF32">
        <v>315634</v>
      </c>
      <c r="GG32">
        <v>328076</v>
      </c>
      <c r="GH32">
        <v>237932</v>
      </c>
      <c r="GI32">
        <v>330533</v>
      </c>
      <c r="GJ32">
        <v>259421</v>
      </c>
      <c r="GK32">
        <v>279236</v>
      </c>
      <c r="GL32">
        <v>260726</v>
      </c>
      <c r="GM32">
        <v>267089</v>
      </c>
      <c r="GN32">
        <v>271112</v>
      </c>
      <c r="GO32">
        <v>374433</v>
      </c>
      <c r="GP32">
        <v>332691</v>
      </c>
      <c r="GQ32">
        <v>239677</v>
      </c>
      <c r="GR32">
        <v>319530</v>
      </c>
      <c r="GS32">
        <v>306573</v>
      </c>
      <c r="GT32">
        <v>311295</v>
      </c>
    </row>
    <row r="33" spans="1:202" x14ac:dyDescent="0.25">
      <c r="A33" s="7">
        <f t="shared" si="0"/>
        <v>279613.90999999997</v>
      </c>
      <c r="B33">
        <v>31</v>
      </c>
      <c r="C33">
        <v>293362</v>
      </c>
      <c r="D33">
        <v>298168</v>
      </c>
      <c r="E33">
        <v>246245</v>
      </c>
      <c r="F33">
        <v>267554</v>
      </c>
      <c r="G33">
        <v>261176</v>
      </c>
      <c r="H33">
        <v>283551</v>
      </c>
      <c r="I33">
        <v>344335</v>
      </c>
      <c r="J33">
        <v>277205</v>
      </c>
      <c r="K33">
        <v>242581</v>
      </c>
      <c r="L33">
        <v>315034</v>
      </c>
      <c r="M33">
        <v>377193</v>
      </c>
      <c r="N33">
        <v>313184</v>
      </c>
      <c r="O33">
        <v>282440</v>
      </c>
      <c r="P33">
        <v>323596</v>
      </c>
      <c r="Q33">
        <v>282113</v>
      </c>
      <c r="R33">
        <v>258184</v>
      </c>
      <c r="S33">
        <v>265467</v>
      </c>
      <c r="T33">
        <v>262964</v>
      </c>
      <c r="U33">
        <v>296814</v>
      </c>
      <c r="V33">
        <v>240657</v>
      </c>
      <c r="W33">
        <v>245455</v>
      </c>
      <c r="X33">
        <v>247885</v>
      </c>
      <c r="Y33">
        <v>274241</v>
      </c>
      <c r="Z33">
        <v>295423</v>
      </c>
      <c r="AA33">
        <v>243398</v>
      </c>
      <c r="AB33">
        <v>298382</v>
      </c>
      <c r="AC33">
        <v>273787</v>
      </c>
      <c r="AD33">
        <v>293170</v>
      </c>
      <c r="AE33">
        <v>277142</v>
      </c>
      <c r="AF33">
        <v>244407</v>
      </c>
      <c r="AG33">
        <v>259677</v>
      </c>
      <c r="AH33">
        <v>289878</v>
      </c>
      <c r="AI33">
        <v>237115</v>
      </c>
      <c r="AJ33">
        <v>279295</v>
      </c>
      <c r="AK33">
        <v>293989</v>
      </c>
      <c r="AL33">
        <v>281977</v>
      </c>
      <c r="AM33">
        <v>238041</v>
      </c>
      <c r="AN33">
        <v>281241</v>
      </c>
      <c r="AO33">
        <v>287650</v>
      </c>
      <c r="AP33">
        <v>329233</v>
      </c>
      <c r="AQ33">
        <v>255011</v>
      </c>
      <c r="AR33">
        <v>264623</v>
      </c>
      <c r="AS33">
        <v>343468</v>
      </c>
      <c r="AT33">
        <v>263860</v>
      </c>
      <c r="AU33">
        <v>251126</v>
      </c>
      <c r="AV33">
        <v>277466</v>
      </c>
      <c r="AW33">
        <v>367233</v>
      </c>
      <c r="AX33">
        <v>265015</v>
      </c>
      <c r="AY33">
        <v>269471</v>
      </c>
      <c r="AZ33">
        <v>303815</v>
      </c>
      <c r="BA33">
        <v>294347</v>
      </c>
      <c r="BB33">
        <v>278375</v>
      </c>
      <c r="BC33">
        <v>243087</v>
      </c>
      <c r="BD33">
        <v>290246</v>
      </c>
      <c r="BE33">
        <v>305128</v>
      </c>
      <c r="BF33">
        <v>195371</v>
      </c>
      <c r="BG33">
        <v>250078</v>
      </c>
      <c r="BH33">
        <v>314992</v>
      </c>
      <c r="BI33">
        <v>309100</v>
      </c>
      <c r="BJ33">
        <v>280653</v>
      </c>
      <c r="BK33">
        <v>263241</v>
      </c>
      <c r="BL33">
        <v>262690</v>
      </c>
      <c r="BM33">
        <v>278886</v>
      </c>
      <c r="BN33">
        <v>283839</v>
      </c>
      <c r="BO33">
        <v>279266</v>
      </c>
      <c r="BP33">
        <v>262401</v>
      </c>
      <c r="BQ33">
        <v>206563</v>
      </c>
      <c r="BR33">
        <v>372973</v>
      </c>
      <c r="BS33">
        <v>256383</v>
      </c>
      <c r="BT33">
        <v>232890</v>
      </c>
      <c r="BU33">
        <v>227916</v>
      </c>
      <c r="BV33">
        <v>291856</v>
      </c>
      <c r="BW33">
        <v>234419</v>
      </c>
      <c r="BX33">
        <v>232178</v>
      </c>
      <c r="BY33">
        <v>306179</v>
      </c>
      <c r="BZ33">
        <v>259061</v>
      </c>
      <c r="CA33">
        <v>341741</v>
      </c>
      <c r="CB33">
        <v>263062</v>
      </c>
      <c r="CC33">
        <v>292662</v>
      </c>
      <c r="CD33">
        <v>237971</v>
      </c>
      <c r="CE33">
        <v>231884</v>
      </c>
      <c r="CF33">
        <v>279375</v>
      </c>
      <c r="CG33">
        <v>256417</v>
      </c>
      <c r="CH33">
        <v>294525</v>
      </c>
      <c r="CI33">
        <v>294379</v>
      </c>
      <c r="CJ33">
        <v>240471</v>
      </c>
      <c r="CK33">
        <v>283257</v>
      </c>
      <c r="CL33">
        <v>282538</v>
      </c>
      <c r="CM33">
        <v>280148</v>
      </c>
      <c r="CN33">
        <v>254217</v>
      </c>
      <c r="CO33">
        <v>205557</v>
      </c>
      <c r="CP33">
        <v>210911</v>
      </c>
      <c r="CQ33">
        <v>253494</v>
      </c>
      <c r="CR33">
        <v>307437</v>
      </c>
      <c r="CS33">
        <v>233630</v>
      </c>
      <c r="CT33">
        <v>286770</v>
      </c>
      <c r="CU33">
        <v>269437</v>
      </c>
      <c r="CV33">
        <v>234401</v>
      </c>
      <c r="CW33">
        <v>267788</v>
      </c>
      <c r="CX33">
        <v>231356</v>
      </c>
      <c r="CY33">
        <v>279442</v>
      </c>
      <c r="CZ33">
        <v>353805</v>
      </c>
      <c r="DA33">
        <v>278732</v>
      </c>
      <c r="DB33">
        <v>270896</v>
      </c>
      <c r="DC33">
        <v>318785</v>
      </c>
      <c r="DD33">
        <v>268440</v>
      </c>
      <c r="DE33">
        <v>296598</v>
      </c>
      <c r="DF33">
        <v>279327</v>
      </c>
      <c r="DG33">
        <v>316726</v>
      </c>
      <c r="DH33">
        <v>256608</v>
      </c>
      <c r="DI33">
        <v>233790</v>
      </c>
      <c r="DJ33">
        <v>266484</v>
      </c>
      <c r="DK33">
        <v>292743</v>
      </c>
      <c r="DL33">
        <v>253146</v>
      </c>
      <c r="DM33">
        <v>238460</v>
      </c>
      <c r="DN33">
        <v>338740</v>
      </c>
      <c r="DO33">
        <v>321050</v>
      </c>
      <c r="DP33">
        <v>281232</v>
      </c>
      <c r="DQ33">
        <v>265685</v>
      </c>
      <c r="DR33">
        <v>213363</v>
      </c>
      <c r="DS33">
        <v>306573</v>
      </c>
      <c r="DT33">
        <v>303541</v>
      </c>
      <c r="DU33">
        <v>365328</v>
      </c>
      <c r="DV33">
        <v>340423</v>
      </c>
      <c r="DW33">
        <v>252950</v>
      </c>
      <c r="DX33">
        <v>319305</v>
      </c>
      <c r="DY33">
        <v>347187</v>
      </c>
      <c r="DZ33">
        <v>332321</v>
      </c>
      <c r="EA33">
        <v>294501</v>
      </c>
      <c r="EB33">
        <v>243108</v>
      </c>
      <c r="EC33">
        <v>307219</v>
      </c>
      <c r="ED33">
        <v>279573</v>
      </c>
      <c r="EE33">
        <v>264103</v>
      </c>
      <c r="EF33">
        <v>267038</v>
      </c>
      <c r="EG33">
        <v>250371</v>
      </c>
      <c r="EH33">
        <v>313796</v>
      </c>
      <c r="EI33">
        <v>270004</v>
      </c>
      <c r="EJ33">
        <v>316366</v>
      </c>
      <c r="EK33">
        <v>272527</v>
      </c>
      <c r="EL33">
        <v>300101</v>
      </c>
      <c r="EM33">
        <v>262926</v>
      </c>
      <c r="EN33">
        <v>343448</v>
      </c>
      <c r="EO33">
        <v>244516</v>
      </c>
      <c r="EP33">
        <v>247674</v>
      </c>
      <c r="EQ33">
        <v>304464</v>
      </c>
      <c r="ER33">
        <v>303721</v>
      </c>
      <c r="ES33">
        <v>197914</v>
      </c>
      <c r="ET33">
        <v>311674</v>
      </c>
      <c r="EU33">
        <v>232247</v>
      </c>
      <c r="EV33">
        <v>377049</v>
      </c>
      <c r="EW33">
        <v>243940</v>
      </c>
      <c r="EX33">
        <v>295194</v>
      </c>
      <c r="EY33">
        <v>263049</v>
      </c>
      <c r="EZ33">
        <v>234735</v>
      </c>
      <c r="FA33">
        <v>272904</v>
      </c>
      <c r="FB33">
        <v>277423</v>
      </c>
      <c r="FC33">
        <v>257059</v>
      </c>
      <c r="FD33">
        <v>296230</v>
      </c>
      <c r="FE33">
        <v>260768</v>
      </c>
      <c r="FF33">
        <v>362554</v>
      </c>
      <c r="FG33">
        <v>260435</v>
      </c>
      <c r="FH33">
        <v>273894</v>
      </c>
      <c r="FI33">
        <v>253883</v>
      </c>
      <c r="FJ33">
        <v>277292</v>
      </c>
      <c r="FK33">
        <v>284788</v>
      </c>
      <c r="FL33">
        <v>234049</v>
      </c>
      <c r="FM33">
        <v>270257</v>
      </c>
      <c r="FN33">
        <v>342016</v>
      </c>
      <c r="FO33">
        <v>280489</v>
      </c>
      <c r="FP33">
        <v>250825</v>
      </c>
      <c r="FQ33">
        <v>211807</v>
      </c>
      <c r="FR33">
        <v>224637</v>
      </c>
      <c r="FS33">
        <v>256213</v>
      </c>
      <c r="FT33">
        <v>278699</v>
      </c>
      <c r="FU33">
        <v>320514</v>
      </c>
      <c r="FV33">
        <v>295543</v>
      </c>
      <c r="FW33">
        <v>302394</v>
      </c>
      <c r="FX33">
        <v>307699</v>
      </c>
      <c r="FY33">
        <v>262594</v>
      </c>
      <c r="FZ33">
        <v>326578</v>
      </c>
      <c r="GA33">
        <v>303615</v>
      </c>
      <c r="GB33">
        <v>286290</v>
      </c>
      <c r="GC33">
        <v>360791</v>
      </c>
      <c r="GD33">
        <v>306540</v>
      </c>
      <c r="GE33">
        <v>371202</v>
      </c>
      <c r="GF33">
        <v>268622</v>
      </c>
      <c r="GG33">
        <v>301851</v>
      </c>
      <c r="GH33">
        <v>350054</v>
      </c>
      <c r="GI33">
        <v>346565</v>
      </c>
      <c r="GJ33">
        <v>266735</v>
      </c>
      <c r="GK33">
        <v>237686</v>
      </c>
      <c r="GL33">
        <v>235550</v>
      </c>
      <c r="GM33">
        <v>303336</v>
      </c>
      <c r="GN33">
        <v>283683</v>
      </c>
      <c r="GO33">
        <v>290975</v>
      </c>
      <c r="GP33">
        <v>316147</v>
      </c>
      <c r="GQ33">
        <v>257766</v>
      </c>
      <c r="GR33">
        <v>257412</v>
      </c>
      <c r="GS33">
        <v>267707</v>
      </c>
      <c r="GT33">
        <v>225930</v>
      </c>
    </row>
    <row r="34" spans="1:202" x14ac:dyDescent="0.25">
      <c r="A34" s="7">
        <f t="shared" si="0"/>
        <v>280408.95500000002</v>
      </c>
      <c r="B34">
        <v>32</v>
      </c>
      <c r="C34">
        <v>265463</v>
      </c>
      <c r="D34">
        <v>270997</v>
      </c>
      <c r="E34">
        <v>271064</v>
      </c>
      <c r="F34">
        <v>341321</v>
      </c>
      <c r="G34">
        <v>300195</v>
      </c>
      <c r="H34">
        <v>215757</v>
      </c>
      <c r="I34">
        <v>343108</v>
      </c>
      <c r="J34">
        <v>295247</v>
      </c>
      <c r="K34">
        <v>234450</v>
      </c>
      <c r="L34">
        <v>259765</v>
      </c>
      <c r="M34">
        <v>232959</v>
      </c>
      <c r="N34">
        <v>327317</v>
      </c>
      <c r="O34">
        <v>295179</v>
      </c>
      <c r="P34">
        <v>259729</v>
      </c>
      <c r="Q34">
        <v>358249</v>
      </c>
      <c r="R34">
        <v>300493</v>
      </c>
      <c r="S34">
        <v>252247</v>
      </c>
      <c r="T34">
        <v>244153</v>
      </c>
      <c r="U34">
        <v>247552</v>
      </c>
      <c r="V34">
        <v>337671</v>
      </c>
      <c r="W34">
        <v>218231</v>
      </c>
      <c r="X34">
        <v>325786</v>
      </c>
      <c r="Y34">
        <v>248677</v>
      </c>
      <c r="Z34">
        <v>254055</v>
      </c>
      <c r="AA34">
        <v>290777</v>
      </c>
      <c r="AB34">
        <v>228434</v>
      </c>
      <c r="AC34">
        <v>284713</v>
      </c>
      <c r="AD34">
        <v>284668</v>
      </c>
      <c r="AE34">
        <v>282883</v>
      </c>
      <c r="AF34">
        <v>319550</v>
      </c>
      <c r="AG34">
        <v>273557</v>
      </c>
      <c r="AH34">
        <v>255351</v>
      </c>
      <c r="AI34">
        <v>295492</v>
      </c>
      <c r="AJ34">
        <v>301217</v>
      </c>
      <c r="AK34">
        <v>258666</v>
      </c>
      <c r="AL34">
        <v>290398</v>
      </c>
      <c r="AM34">
        <v>340481</v>
      </c>
      <c r="AN34">
        <v>252659</v>
      </c>
      <c r="AO34">
        <v>248761</v>
      </c>
      <c r="AP34">
        <v>254998</v>
      </c>
      <c r="AQ34">
        <v>261694</v>
      </c>
      <c r="AR34">
        <v>276427</v>
      </c>
      <c r="AS34">
        <v>250810</v>
      </c>
      <c r="AT34">
        <v>304975</v>
      </c>
      <c r="AU34">
        <v>241095</v>
      </c>
      <c r="AV34">
        <v>206224</v>
      </c>
      <c r="AW34">
        <v>297631</v>
      </c>
      <c r="AX34">
        <v>244553</v>
      </c>
      <c r="AY34">
        <v>406708</v>
      </c>
      <c r="AZ34">
        <v>288870</v>
      </c>
      <c r="BA34">
        <v>326115</v>
      </c>
      <c r="BB34">
        <v>239163</v>
      </c>
      <c r="BC34">
        <v>300684</v>
      </c>
      <c r="BD34">
        <v>331465</v>
      </c>
      <c r="BE34">
        <v>284439</v>
      </c>
      <c r="BF34">
        <v>273364</v>
      </c>
      <c r="BG34">
        <v>232328</v>
      </c>
      <c r="BH34">
        <v>234610</v>
      </c>
      <c r="BI34">
        <v>266588</v>
      </c>
      <c r="BJ34">
        <v>251591</v>
      </c>
      <c r="BK34">
        <v>266968</v>
      </c>
      <c r="BL34">
        <v>248742</v>
      </c>
      <c r="BM34">
        <v>320045</v>
      </c>
      <c r="BN34">
        <v>265551</v>
      </c>
      <c r="BO34">
        <v>240496</v>
      </c>
      <c r="BP34">
        <v>315465</v>
      </c>
      <c r="BQ34">
        <v>317636</v>
      </c>
      <c r="BR34">
        <v>246392</v>
      </c>
      <c r="BS34">
        <v>258262</v>
      </c>
      <c r="BT34">
        <v>314359</v>
      </c>
      <c r="BU34">
        <v>259383</v>
      </c>
      <c r="BV34">
        <v>243538</v>
      </c>
      <c r="BW34">
        <v>304295</v>
      </c>
      <c r="BX34">
        <v>336867</v>
      </c>
      <c r="BY34">
        <v>286605</v>
      </c>
      <c r="BZ34">
        <v>226274</v>
      </c>
      <c r="CA34">
        <v>291390</v>
      </c>
      <c r="CB34">
        <v>269036</v>
      </c>
      <c r="CC34">
        <v>292840</v>
      </c>
      <c r="CD34">
        <v>289473</v>
      </c>
      <c r="CE34">
        <v>264998</v>
      </c>
      <c r="CF34">
        <v>322196</v>
      </c>
      <c r="CG34">
        <v>246979</v>
      </c>
      <c r="CH34">
        <v>246015</v>
      </c>
      <c r="CI34">
        <v>350780</v>
      </c>
      <c r="CJ34">
        <v>303913</v>
      </c>
      <c r="CK34">
        <v>291741</v>
      </c>
      <c r="CL34">
        <v>248685</v>
      </c>
      <c r="CM34">
        <v>316938</v>
      </c>
      <c r="CN34">
        <v>288566</v>
      </c>
      <c r="CO34">
        <v>268702</v>
      </c>
      <c r="CP34">
        <v>377359</v>
      </c>
      <c r="CQ34">
        <v>244988</v>
      </c>
      <c r="CR34">
        <v>314382</v>
      </c>
      <c r="CS34">
        <v>321776</v>
      </c>
      <c r="CT34">
        <v>291105</v>
      </c>
      <c r="CU34">
        <v>269959</v>
      </c>
      <c r="CV34">
        <v>308174</v>
      </c>
      <c r="CW34">
        <v>281526</v>
      </c>
      <c r="CX34">
        <v>221708</v>
      </c>
      <c r="CY34">
        <v>253207</v>
      </c>
      <c r="CZ34">
        <v>398701</v>
      </c>
      <c r="DA34">
        <v>287735</v>
      </c>
      <c r="DB34">
        <v>305908</v>
      </c>
      <c r="DC34">
        <v>262118</v>
      </c>
      <c r="DD34">
        <v>320348</v>
      </c>
      <c r="DE34">
        <v>272309</v>
      </c>
      <c r="DF34">
        <v>299439</v>
      </c>
      <c r="DG34">
        <v>266343</v>
      </c>
      <c r="DH34">
        <v>245931</v>
      </c>
      <c r="DI34">
        <v>264802</v>
      </c>
      <c r="DJ34">
        <v>227546</v>
      </c>
      <c r="DK34">
        <v>243598</v>
      </c>
      <c r="DL34">
        <v>318699</v>
      </c>
      <c r="DM34">
        <v>288222</v>
      </c>
      <c r="DN34">
        <v>290106</v>
      </c>
      <c r="DO34">
        <v>241884</v>
      </c>
      <c r="DP34">
        <v>298445</v>
      </c>
      <c r="DQ34">
        <v>252324</v>
      </c>
      <c r="DR34">
        <v>248556</v>
      </c>
      <c r="DS34">
        <v>263538</v>
      </c>
      <c r="DT34">
        <v>238339</v>
      </c>
      <c r="DU34">
        <v>278113</v>
      </c>
      <c r="DV34">
        <v>278181</v>
      </c>
      <c r="DW34">
        <v>315425</v>
      </c>
      <c r="DX34">
        <v>312455</v>
      </c>
      <c r="DY34">
        <v>222166</v>
      </c>
      <c r="DZ34">
        <v>267889</v>
      </c>
      <c r="EA34">
        <v>271654</v>
      </c>
      <c r="EB34">
        <v>199773</v>
      </c>
      <c r="EC34">
        <v>344239</v>
      </c>
      <c r="ED34">
        <v>303066</v>
      </c>
      <c r="EE34">
        <v>304638</v>
      </c>
      <c r="EF34">
        <v>219580</v>
      </c>
      <c r="EG34">
        <v>326666</v>
      </c>
      <c r="EH34">
        <v>238968</v>
      </c>
      <c r="EI34">
        <v>299087</v>
      </c>
      <c r="EJ34">
        <v>265257</v>
      </c>
      <c r="EK34">
        <v>242232</v>
      </c>
      <c r="EL34">
        <v>251060</v>
      </c>
      <c r="EM34">
        <v>283809</v>
      </c>
      <c r="EN34">
        <v>386717</v>
      </c>
      <c r="EO34">
        <v>307913</v>
      </c>
      <c r="EP34">
        <v>242941</v>
      </c>
      <c r="EQ34">
        <v>268037</v>
      </c>
      <c r="ER34">
        <v>281589</v>
      </c>
      <c r="ES34">
        <v>246736</v>
      </c>
      <c r="ET34">
        <v>257485</v>
      </c>
      <c r="EU34">
        <v>252138</v>
      </c>
      <c r="EV34">
        <v>246824</v>
      </c>
      <c r="EW34">
        <v>318263</v>
      </c>
      <c r="EX34">
        <v>265354</v>
      </c>
      <c r="EY34">
        <v>331749</v>
      </c>
      <c r="EZ34">
        <v>234973</v>
      </c>
      <c r="FA34">
        <v>316853</v>
      </c>
      <c r="FB34">
        <v>335979</v>
      </c>
      <c r="FC34">
        <v>260012</v>
      </c>
      <c r="FD34">
        <v>309949</v>
      </c>
      <c r="FE34">
        <v>271381</v>
      </c>
      <c r="FF34">
        <v>293972</v>
      </c>
      <c r="FG34">
        <v>411165</v>
      </c>
      <c r="FH34">
        <v>243620</v>
      </c>
      <c r="FI34">
        <v>272407</v>
      </c>
      <c r="FJ34">
        <v>287113</v>
      </c>
      <c r="FK34">
        <v>272581</v>
      </c>
      <c r="FL34">
        <v>283746</v>
      </c>
      <c r="FM34">
        <v>238521</v>
      </c>
      <c r="FN34">
        <v>313530</v>
      </c>
      <c r="FO34">
        <v>256232</v>
      </c>
      <c r="FP34">
        <v>291582</v>
      </c>
      <c r="FQ34">
        <v>266417</v>
      </c>
      <c r="FR34">
        <v>287148</v>
      </c>
      <c r="FS34">
        <v>259612</v>
      </c>
      <c r="FT34">
        <v>231250</v>
      </c>
      <c r="FU34">
        <v>327497</v>
      </c>
      <c r="FV34">
        <v>268744</v>
      </c>
      <c r="FW34">
        <v>307630</v>
      </c>
      <c r="FX34">
        <v>282060</v>
      </c>
      <c r="FY34">
        <v>254299</v>
      </c>
      <c r="FZ34">
        <v>308257</v>
      </c>
      <c r="GA34">
        <v>369031</v>
      </c>
      <c r="GB34">
        <v>281498</v>
      </c>
      <c r="GC34">
        <v>266058</v>
      </c>
      <c r="GD34">
        <v>304117</v>
      </c>
      <c r="GE34">
        <v>271335</v>
      </c>
      <c r="GF34">
        <v>308641</v>
      </c>
      <c r="GG34">
        <v>201697</v>
      </c>
      <c r="GH34">
        <v>267970</v>
      </c>
      <c r="GI34">
        <v>263133</v>
      </c>
      <c r="GJ34">
        <v>299775</v>
      </c>
      <c r="GK34">
        <v>270994</v>
      </c>
      <c r="GL34">
        <v>232838</v>
      </c>
      <c r="GM34">
        <v>233300</v>
      </c>
      <c r="GN34">
        <v>352623</v>
      </c>
      <c r="GO34">
        <v>296688</v>
      </c>
      <c r="GP34">
        <v>254046</v>
      </c>
      <c r="GQ34">
        <v>305119</v>
      </c>
      <c r="GR34">
        <v>237577</v>
      </c>
      <c r="GS34">
        <v>323721</v>
      </c>
      <c r="GT34">
        <v>281287</v>
      </c>
    </row>
    <row r="35" spans="1:202" x14ac:dyDescent="0.25">
      <c r="A35" s="7">
        <f t="shared" si="0"/>
        <v>281941.90500000003</v>
      </c>
      <c r="B35">
        <v>33</v>
      </c>
      <c r="C35">
        <v>297893</v>
      </c>
      <c r="D35">
        <v>292243</v>
      </c>
      <c r="E35">
        <v>255353</v>
      </c>
      <c r="F35">
        <v>201476</v>
      </c>
      <c r="G35">
        <v>232854</v>
      </c>
      <c r="H35">
        <v>253164</v>
      </c>
      <c r="I35">
        <v>238726</v>
      </c>
      <c r="J35">
        <v>268076</v>
      </c>
      <c r="K35">
        <v>251664</v>
      </c>
      <c r="L35">
        <v>256111</v>
      </c>
      <c r="M35">
        <v>276571</v>
      </c>
      <c r="N35">
        <v>232990</v>
      </c>
      <c r="O35">
        <v>306429</v>
      </c>
      <c r="P35">
        <v>277952</v>
      </c>
      <c r="Q35">
        <v>236243</v>
      </c>
      <c r="R35">
        <v>247618</v>
      </c>
      <c r="S35">
        <v>242393</v>
      </c>
      <c r="T35">
        <v>254953</v>
      </c>
      <c r="U35">
        <v>336962</v>
      </c>
      <c r="V35">
        <v>272101</v>
      </c>
      <c r="W35">
        <v>266383</v>
      </c>
      <c r="X35">
        <v>303347</v>
      </c>
      <c r="Y35">
        <v>315765</v>
      </c>
      <c r="Z35">
        <v>292973</v>
      </c>
      <c r="AA35">
        <v>209649</v>
      </c>
      <c r="AB35">
        <v>287165</v>
      </c>
      <c r="AC35">
        <v>290537</v>
      </c>
      <c r="AD35">
        <v>258184</v>
      </c>
      <c r="AE35">
        <v>238379</v>
      </c>
      <c r="AF35">
        <v>233483</v>
      </c>
      <c r="AG35">
        <v>329639</v>
      </c>
      <c r="AH35">
        <v>281807</v>
      </c>
      <c r="AI35">
        <v>345389</v>
      </c>
      <c r="AJ35">
        <v>229896</v>
      </c>
      <c r="AK35">
        <v>301122</v>
      </c>
      <c r="AL35">
        <v>267035</v>
      </c>
      <c r="AM35">
        <v>274771</v>
      </c>
      <c r="AN35">
        <v>262446</v>
      </c>
      <c r="AO35">
        <v>334302</v>
      </c>
      <c r="AP35">
        <v>287468</v>
      </c>
      <c r="AQ35">
        <v>227428</v>
      </c>
      <c r="AR35">
        <v>301471</v>
      </c>
      <c r="AS35">
        <v>292182</v>
      </c>
      <c r="AT35">
        <v>354699</v>
      </c>
      <c r="AU35">
        <v>333021</v>
      </c>
      <c r="AV35">
        <v>244973</v>
      </c>
      <c r="AW35">
        <v>303249</v>
      </c>
      <c r="AX35">
        <v>324651</v>
      </c>
      <c r="AY35">
        <v>291987</v>
      </c>
      <c r="AZ35">
        <v>244059</v>
      </c>
      <c r="BA35">
        <v>221331</v>
      </c>
      <c r="BB35">
        <v>386821</v>
      </c>
      <c r="BC35">
        <v>288349</v>
      </c>
      <c r="BD35">
        <v>332230</v>
      </c>
      <c r="BE35">
        <v>330609</v>
      </c>
      <c r="BF35">
        <v>300898</v>
      </c>
      <c r="BG35">
        <v>232993</v>
      </c>
      <c r="BH35">
        <v>258477</v>
      </c>
      <c r="BI35">
        <v>295480</v>
      </c>
      <c r="BJ35">
        <v>289036</v>
      </c>
      <c r="BK35">
        <v>255671</v>
      </c>
      <c r="BL35">
        <v>301675</v>
      </c>
      <c r="BM35">
        <v>311415</v>
      </c>
      <c r="BN35">
        <v>311222</v>
      </c>
      <c r="BO35">
        <v>273636</v>
      </c>
      <c r="BP35">
        <v>274198</v>
      </c>
      <c r="BQ35">
        <v>273595</v>
      </c>
      <c r="BR35">
        <v>259887</v>
      </c>
      <c r="BS35">
        <v>313877</v>
      </c>
      <c r="BT35">
        <v>286782</v>
      </c>
      <c r="BU35">
        <v>289581</v>
      </c>
      <c r="BV35">
        <v>250822</v>
      </c>
      <c r="BW35">
        <v>286160</v>
      </c>
      <c r="BX35">
        <v>240304</v>
      </c>
      <c r="BY35">
        <v>319790</v>
      </c>
      <c r="BZ35">
        <v>284932</v>
      </c>
      <c r="CA35">
        <v>233221</v>
      </c>
      <c r="CB35">
        <v>333046</v>
      </c>
      <c r="CC35">
        <v>266923</v>
      </c>
      <c r="CD35">
        <v>321651</v>
      </c>
      <c r="CE35">
        <v>248536</v>
      </c>
      <c r="CF35">
        <v>301886</v>
      </c>
      <c r="CG35">
        <v>266266</v>
      </c>
      <c r="CH35">
        <v>257581</v>
      </c>
      <c r="CI35">
        <v>209532</v>
      </c>
      <c r="CJ35">
        <v>339336</v>
      </c>
      <c r="CK35">
        <v>295993</v>
      </c>
      <c r="CL35">
        <v>310306</v>
      </c>
      <c r="CM35">
        <v>300250</v>
      </c>
      <c r="CN35">
        <v>275332</v>
      </c>
      <c r="CO35">
        <v>283971</v>
      </c>
      <c r="CP35">
        <v>252810</v>
      </c>
      <c r="CQ35">
        <v>267817</v>
      </c>
      <c r="CR35">
        <v>314071</v>
      </c>
      <c r="CS35">
        <v>294995</v>
      </c>
      <c r="CT35">
        <v>327133</v>
      </c>
      <c r="CU35">
        <v>261589</v>
      </c>
      <c r="CV35">
        <v>339442</v>
      </c>
      <c r="CW35">
        <v>289307</v>
      </c>
      <c r="CX35">
        <v>252652</v>
      </c>
      <c r="CY35">
        <v>230353</v>
      </c>
      <c r="CZ35">
        <v>298838</v>
      </c>
      <c r="DA35">
        <v>249566</v>
      </c>
      <c r="DB35">
        <v>288858</v>
      </c>
      <c r="DC35">
        <v>273628</v>
      </c>
      <c r="DD35">
        <v>336880</v>
      </c>
      <c r="DE35">
        <v>287258</v>
      </c>
      <c r="DF35">
        <v>338229</v>
      </c>
      <c r="DG35">
        <v>265882</v>
      </c>
      <c r="DH35">
        <v>266345</v>
      </c>
      <c r="DI35">
        <v>339412</v>
      </c>
      <c r="DJ35">
        <v>293511</v>
      </c>
      <c r="DK35">
        <v>311013</v>
      </c>
      <c r="DL35">
        <v>318773</v>
      </c>
      <c r="DM35">
        <v>282127</v>
      </c>
      <c r="DN35">
        <v>236256</v>
      </c>
      <c r="DO35">
        <v>326662</v>
      </c>
      <c r="DP35">
        <v>298314</v>
      </c>
      <c r="DQ35">
        <v>240025</v>
      </c>
      <c r="DR35">
        <v>238987</v>
      </c>
      <c r="DS35">
        <v>250491</v>
      </c>
      <c r="DT35">
        <v>263164</v>
      </c>
      <c r="DU35">
        <v>368054</v>
      </c>
      <c r="DV35">
        <v>332393</v>
      </c>
      <c r="DW35">
        <v>318161</v>
      </c>
      <c r="DX35">
        <v>258197</v>
      </c>
      <c r="DY35">
        <v>210692</v>
      </c>
      <c r="DZ35">
        <v>317138</v>
      </c>
      <c r="EA35">
        <v>255252</v>
      </c>
      <c r="EB35">
        <v>301054</v>
      </c>
      <c r="EC35">
        <v>249701</v>
      </c>
      <c r="ED35">
        <v>254157</v>
      </c>
      <c r="EE35">
        <v>228105</v>
      </c>
      <c r="EF35">
        <v>259163</v>
      </c>
      <c r="EG35">
        <v>313095</v>
      </c>
      <c r="EH35">
        <v>311413</v>
      </c>
      <c r="EI35">
        <v>315795</v>
      </c>
      <c r="EJ35">
        <v>270673</v>
      </c>
      <c r="EK35">
        <v>284782</v>
      </c>
      <c r="EL35">
        <v>253712</v>
      </c>
      <c r="EM35">
        <v>286361</v>
      </c>
      <c r="EN35">
        <v>260172</v>
      </c>
      <c r="EO35">
        <v>265255</v>
      </c>
      <c r="EP35">
        <v>298762</v>
      </c>
      <c r="EQ35">
        <v>259475</v>
      </c>
      <c r="ER35">
        <v>212109</v>
      </c>
      <c r="ES35">
        <v>258788</v>
      </c>
      <c r="ET35">
        <v>298729</v>
      </c>
      <c r="EU35">
        <v>274487</v>
      </c>
      <c r="EV35">
        <v>194050</v>
      </c>
      <c r="EW35">
        <v>301307</v>
      </c>
      <c r="EX35">
        <v>213203</v>
      </c>
      <c r="EY35">
        <v>322075</v>
      </c>
      <c r="EZ35">
        <v>257738</v>
      </c>
      <c r="FA35">
        <v>302986</v>
      </c>
      <c r="FB35">
        <v>264635</v>
      </c>
      <c r="FC35">
        <v>297286</v>
      </c>
      <c r="FD35">
        <v>220466</v>
      </c>
      <c r="FE35">
        <v>297834</v>
      </c>
      <c r="FF35">
        <v>319750</v>
      </c>
      <c r="FG35">
        <v>268363</v>
      </c>
      <c r="FH35">
        <v>303710</v>
      </c>
      <c r="FI35">
        <v>263587</v>
      </c>
      <c r="FJ35">
        <v>311435</v>
      </c>
      <c r="FK35">
        <v>214940</v>
      </c>
      <c r="FL35">
        <v>276468</v>
      </c>
      <c r="FM35">
        <v>331213</v>
      </c>
      <c r="FN35">
        <v>337033</v>
      </c>
      <c r="FO35">
        <v>275309</v>
      </c>
      <c r="FP35">
        <v>274993</v>
      </c>
      <c r="FQ35">
        <v>261635</v>
      </c>
      <c r="FR35">
        <v>339256</v>
      </c>
      <c r="FS35">
        <v>292135</v>
      </c>
      <c r="FT35">
        <v>321216</v>
      </c>
      <c r="FU35">
        <v>320371</v>
      </c>
      <c r="FV35">
        <v>313865</v>
      </c>
      <c r="FW35">
        <v>275861</v>
      </c>
      <c r="FX35">
        <v>235166</v>
      </c>
      <c r="FY35">
        <v>311583</v>
      </c>
      <c r="FZ35">
        <v>196224</v>
      </c>
      <c r="GA35">
        <v>257069</v>
      </c>
      <c r="GB35">
        <v>312294</v>
      </c>
      <c r="GC35">
        <v>299788</v>
      </c>
      <c r="GD35">
        <v>273095</v>
      </c>
      <c r="GE35">
        <v>264161</v>
      </c>
      <c r="GF35">
        <v>282038</v>
      </c>
      <c r="GG35">
        <v>264909</v>
      </c>
      <c r="GH35">
        <v>284776</v>
      </c>
      <c r="GI35">
        <v>324381</v>
      </c>
      <c r="GJ35">
        <v>315940</v>
      </c>
      <c r="GK35">
        <v>211579</v>
      </c>
      <c r="GL35">
        <v>246434</v>
      </c>
      <c r="GM35">
        <v>319605</v>
      </c>
      <c r="GN35">
        <v>312494</v>
      </c>
      <c r="GO35">
        <v>325837</v>
      </c>
      <c r="GP35">
        <v>283151</v>
      </c>
      <c r="GQ35">
        <v>318537</v>
      </c>
      <c r="GR35">
        <v>357873</v>
      </c>
      <c r="GS35">
        <v>278813</v>
      </c>
      <c r="GT35">
        <v>317018</v>
      </c>
    </row>
    <row r="36" spans="1:202" x14ac:dyDescent="0.25">
      <c r="A36" s="7">
        <f t="shared" si="0"/>
        <v>279613.78999999998</v>
      </c>
      <c r="B36">
        <v>34</v>
      </c>
      <c r="C36">
        <v>265666</v>
      </c>
      <c r="D36">
        <v>348548</v>
      </c>
      <c r="E36">
        <v>303278</v>
      </c>
      <c r="F36">
        <v>249611</v>
      </c>
      <c r="G36">
        <v>330416</v>
      </c>
      <c r="H36">
        <v>270978</v>
      </c>
      <c r="I36">
        <v>286262</v>
      </c>
      <c r="J36">
        <v>235639</v>
      </c>
      <c r="K36">
        <v>291641</v>
      </c>
      <c r="L36">
        <v>231889</v>
      </c>
      <c r="M36">
        <v>274465</v>
      </c>
      <c r="N36">
        <v>299055</v>
      </c>
      <c r="O36">
        <v>261071</v>
      </c>
      <c r="P36">
        <v>304127</v>
      </c>
      <c r="Q36">
        <v>202908</v>
      </c>
      <c r="R36">
        <v>253359</v>
      </c>
      <c r="S36">
        <v>355903</v>
      </c>
      <c r="T36">
        <v>326981</v>
      </c>
      <c r="U36">
        <v>373828</v>
      </c>
      <c r="V36">
        <v>272703</v>
      </c>
      <c r="W36">
        <v>340741</v>
      </c>
      <c r="X36">
        <v>316631</v>
      </c>
      <c r="Y36">
        <v>295739</v>
      </c>
      <c r="Z36">
        <v>273554</v>
      </c>
      <c r="AA36">
        <v>335338</v>
      </c>
      <c r="AB36">
        <v>268169</v>
      </c>
      <c r="AC36">
        <v>344051</v>
      </c>
      <c r="AD36">
        <v>312785</v>
      </c>
      <c r="AE36">
        <v>281091</v>
      </c>
      <c r="AF36">
        <v>332810</v>
      </c>
      <c r="AG36">
        <v>318882</v>
      </c>
      <c r="AH36">
        <v>288872</v>
      </c>
      <c r="AI36">
        <v>309868</v>
      </c>
      <c r="AJ36">
        <v>279672</v>
      </c>
      <c r="AK36">
        <v>214668</v>
      </c>
      <c r="AL36">
        <v>267788</v>
      </c>
      <c r="AM36">
        <v>264573</v>
      </c>
      <c r="AN36">
        <v>275945</v>
      </c>
      <c r="AO36">
        <v>263073</v>
      </c>
      <c r="AP36">
        <v>391227</v>
      </c>
      <c r="AQ36">
        <v>276793</v>
      </c>
      <c r="AR36">
        <v>257146</v>
      </c>
      <c r="AS36">
        <v>255074</v>
      </c>
      <c r="AT36">
        <v>199256</v>
      </c>
      <c r="AU36">
        <v>285425</v>
      </c>
      <c r="AV36">
        <v>378001</v>
      </c>
      <c r="AW36">
        <v>234252</v>
      </c>
      <c r="AX36">
        <v>217436</v>
      </c>
      <c r="AY36">
        <v>269994</v>
      </c>
      <c r="AZ36">
        <v>305879</v>
      </c>
      <c r="BA36">
        <v>231644</v>
      </c>
      <c r="BB36">
        <v>299066</v>
      </c>
      <c r="BC36">
        <v>278818</v>
      </c>
      <c r="BD36">
        <v>304320</v>
      </c>
      <c r="BE36">
        <v>348006</v>
      </c>
      <c r="BF36">
        <v>219273</v>
      </c>
      <c r="BG36">
        <v>272521</v>
      </c>
      <c r="BH36">
        <v>245668</v>
      </c>
      <c r="BI36">
        <v>302748</v>
      </c>
      <c r="BJ36">
        <v>245555</v>
      </c>
      <c r="BK36">
        <v>248920</v>
      </c>
      <c r="BL36">
        <v>278074</v>
      </c>
      <c r="BM36">
        <v>267188</v>
      </c>
      <c r="BN36">
        <v>261152</v>
      </c>
      <c r="BO36">
        <v>258630</v>
      </c>
      <c r="BP36">
        <v>251507</v>
      </c>
      <c r="BQ36">
        <v>275415</v>
      </c>
      <c r="BR36">
        <v>267463</v>
      </c>
      <c r="BS36">
        <v>288407</v>
      </c>
      <c r="BT36">
        <v>342876</v>
      </c>
      <c r="BU36">
        <v>314512</v>
      </c>
      <c r="BV36">
        <v>333713</v>
      </c>
      <c r="BW36">
        <v>213001</v>
      </c>
      <c r="BX36">
        <v>260637</v>
      </c>
      <c r="BY36">
        <v>228395</v>
      </c>
      <c r="BZ36">
        <v>249356</v>
      </c>
      <c r="CA36">
        <v>207190</v>
      </c>
      <c r="CB36">
        <v>248208</v>
      </c>
      <c r="CC36">
        <v>288288</v>
      </c>
      <c r="CD36">
        <v>344490</v>
      </c>
      <c r="CE36">
        <v>391138</v>
      </c>
      <c r="CF36">
        <v>267295</v>
      </c>
      <c r="CG36">
        <v>228069</v>
      </c>
      <c r="CH36">
        <v>338765</v>
      </c>
      <c r="CI36">
        <v>229985</v>
      </c>
      <c r="CJ36">
        <v>220583</v>
      </c>
      <c r="CK36">
        <v>212334</v>
      </c>
      <c r="CL36">
        <v>274108</v>
      </c>
      <c r="CM36">
        <v>220800</v>
      </c>
      <c r="CN36">
        <v>300071</v>
      </c>
      <c r="CO36">
        <v>318724</v>
      </c>
      <c r="CP36">
        <v>251848</v>
      </c>
      <c r="CQ36">
        <v>263034</v>
      </c>
      <c r="CR36">
        <v>277044</v>
      </c>
      <c r="CS36">
        <v>326686</v>
      </c>
      <c r="CT36">
        <v>225898</v>
      </c>
      <c r="CU36">
        <v>320836</v>
      </c>
      <c r="CV36">
        <v>221619</v>
      </c>
      <c r="CW36">
        <v>220988</v>
      </c>
      <c r="CX36">
        <v>313724</v>
      </c>
      <c r="CY36">
        <v>243453</v>
      </c>
      <c r="CZ36">
        <v>234268</v>
      </c>
      <c r="DA36">
        <v>286724</v>
      </c>
      <c r="DB36">
        <v>331598</v>
      </c>
      <c r="DC36">
        <v>342406</v>
      </c>
      <c r="DD36">
        <v>232662</v>
      </c>
      <c r="DE36">
        <v>329774</v>
      </c>
      <c r="DF36">
        <v>275958</v>
      </c>
      <c r="DG36">
        <v>255718</v>
      </c>
      <c r="DH36">
        <v>301811</v>
      </c>
      <c r="DI36">
        <v>196163</v>
      </c>
      <c r="DJ36">
        <v>295521</v>
      </c>
      <c r="DK36">
        <v>271032</v>
      </c>
      <c r="DL36">
        <v>269656</v>
      </c>
      <c r="DM36">
        <v>267824</v>
      </c>
      <c r="DN36">
        <v>292992</v>
      </c>
      <c r="DO36">
        <v>248181</v>
      </c>
      <c r="DP36">
        <v>277188</v>
      </c>
      <c r="DQ36">
        <v>214068</v>
      </c>
      <c r="DR36">
        <v>272436</v>
      </c>
      <c r="DS36">
        <v>269407</v>
      </c>
      <c r="DT36">
        <v>279144</v>
      </c>
      <c r="DU36">
        <v>281345</v>
      </c>
      <c r="DV36">
        <v>267037</v>
      </c>
      <c r="DW36">
        <v>275285</v>
      </c>
      <c r="DX36">
        <v>252019</v>
      </c>
      <c r="DY36">
        <v>269743</v>
      </c>
      <c r="DZ36">
        <v>264115</v>
      </c>
      <c r="EA36">
        <v>246408</v>
      </c>
      <c r="EB36">
        <v>231914</v>
      </c>
      <c r="EC36">
        <v>318891</v>
      </c>
      <c r="ED36">
        <v>346120</v>
      </c>
      <c r="EE36">
        <v>320195</v>
      </c>
      <c r="EF36">
        <v>234449</v>
      </c>
      <c r="EG36">
        <v>264682</v>
      </c>
      <c r="EH36">
        <v>288388</v>
      </c>
      <c r="EI36">
        <v>323321</v>
      </c>
      <c r="EJ36">
        <v>302178</v>
      </c>
      <c r="EK36">
        <v>364570</v>
      </c>
      <c r="EL36">
        <v>259793</v>
      </c>
      <c r="EM36">
        <v>313783</v>
      </c>
      <c r="EN36">
        <v>267332</v>
      </c>
      <c r="EO36">
        <v>251854</v>
      </c>
      <c r="EP36">
        <v>350876</v>
      </c>
      <c r="EQ36">
        <v>266981</v>
      </c>
      <c r="ER36">
        <v>359339</v>
      </c>
      <c r="ES36">
        <v>278508</v>
      </c>
      <c r="ET36">
        <v>304879</v>
      </c>
      <c r="EU36">
        <v>296854</v>
      </c>
      <c r="EV36">
        <v>276795</v>
      </c>
      <c r="EW36">
        <v>201888</v>
      </c>
      <c r="EX36">
        <v>307946</v>
      </c>
      <c r="EY36">
        <v>263092</v>
      </c>
      <c r="EZ36">
        <v>274643</v>
      </c>
      <c r="FA36">
        <v>259129</v>
      </c>
      <c r="FB36">
        <v>266541</v>
      </c>
      <c r="FC36">
        <v>257565</v>
      </c>
      <c r="FD36">
        <v>312780</v>
      </c>
      <c r="FE36">
        <v>290563</v>
      </c>
      <c r="FF36">
        <v>328841</v>
      </c>
      <c r="FG36">
        <v>270361</v>
      </c>
      <c r="FH36">
        <v>356210</v>
      </c>
      <c r="FI36">
        <v>330462</v>
      </c>
      <c r="FJ36">
        <v>215739</v>
      </c>
      <c r="FK36">
        <v>220129</v>
      </c>
      <c r="FL36">
        <v>367834</v>
      </c>
      <c r="FM36">
        <v>238843</v>
      </c>
      <c r="FN36">
        <v>278625</v>
      </c>
      <c r="FO36">
        <v>325446</v>
      </c>
      <c r="FP36">
        <v>243495</v>
      </c>
      <c r="FQ36">
        <v>346782</v>
      </c>
      <c r="FR36">
        <v>314852</v>
      </c>
      <c r="FS36">
        <v>257372</v>
      </c>
      <c r="FT36">
        <v>268880</v>
      </c>
      <c r="FU36">
        <v>315912</v>
      </c>
      <c r="FV36">
        <v>279506</v>
      </c>
      <c r="FW36">
        <v>250335</v>
      </c>
      <c r="FX36">
        <v>362552</v>
      </c>
      <c r="FY36">
        <v>261136</v>
      </c>
      <c r="FZ36">
        <v>330981</v>
      </c>
      <c r="GA36">
        <v>217256</v>
      </c>
      <c r="GB36">
        <v>243171</v>
      </c>
      <c r="GC36">
        <v>231074</v>
      </c>
      <c r="GD36">
        <v>227170</v>
      </c>
      <c r="GE36">
        <v>236826</v>
      </c>
      <c r="GF36">
        <v>270332</v>
      </c>
      <c r="GG36">
        <v>283732</v>
      </c>
      <c r="GH36">
        <v>364369</v>
      </c>
      <c r="GI36">
        <v>262258</v>
      </c>
      <c r="GJ36">
        <v>240445</v>
      </c>
      <c r="GK36">
        <v>362866</v>
      </c>
      <c r="GL36">
        <v>261286</v>
      </c>
      <c r="GM36">
        <v>225738</v>
      </c>
      <c r="GN36">
        <v>239547</v>
      </c>
      <c r="GO36">
        <v>283778</v>
      </c>
      <c r="GP36">
        <v>209591</v>
      </c>
      <c r="GQ36">
        <v>307315</v>
      </c>
      <c r="GR36">
        <v>231562</v>
      </c>
      <c r="GS36">
        <v>303589</v>
      </c>
      <c r="GT36">
        <v>265124</v>
      </c>
    </row>
    <row r="37" spans="1:202" x14ac:dyDescent="0.25">
      <c r="A37" s="7">
        <f t="shared" si="0"/>
        <v>278444.76500000001</v>
      </c>
      <c r="B37">
        <v>35</v>
      </c>
      <c r="C37">
        <v>256264</v>
      </c>
      <c r="D37">
        <v>308802</v>
      </c>
      <c r="E37">
        <v>309000</v>
      </c>
      <c r="F37">
        <v>286973</v>
      </c>
      <c r="G37">
        <v>258438</v>
      </c>
      <c r="H37">
        <v>274189</v>
      </c>
      <c r="I37">
        <v>232487</v>
      </c>
      <c r="J37">
        <v>372953</v>
      </c>
      <c r="K37">
        <v>272142</v>
      </c>
      <c r="L37">
        <v>224195</v>
      </c>
      <c r="M37">
        <v>304437</v>
      </c>
      <c r="N37">
        <v>334135</v>
      </c>
      <c r="O37">
        <v>229221</v>
      </c>
      <c r="P37">
        <v>323937</v>
      </c>
      <c r="Q37">
        <v>259680</v>
      </c>
      <c r="R37">
        <v>270529</v>
      </c>
      <c r="S37">
        <v>235481</v>
      </c>
      <c r="T37">
        <v>293809</v>
      </c>
      <c r="U37">
        <v>270129</v>
      </c>
      <c r="V37">
        <v>284401</v>
      </c>
      <c r="W37">
        <v>326268</v>
      </c>
      <c r="X37">
        <v>292325</v>
      </c>
      <c r="Y37">
        <v>239425</v>
      </c>
      <c r="Z37">
        <v>242877</v>
      </c>
      <c r="AA37">
        <v>211705</v>
      </c>
      <c r="AB37">
        <v>317142</v>
      </c>
      <c r="AC37">
        <v>330683</v>
      </c>
      <c r="AD37">
        <v>248945</v>
      </c>
      <c r="AE37">
        <v>238860</v>
      </c>
      <c r="AF37">
        <v>299793</v>
      </c>
      <c r="AG37">
        <v>269960</v>
      </c>
      <c r="AH37">
        <v>266001</v>
      </c>
      <c r="AI37">
        <v>330727</v>
      </c>
      <c r="AJ37">
        <v>364796</v>
      </c>
      <c r="AK37">
        <v>357402</v>
      </c>
      <c r="AL37">
        <v>248777</v>
      </c>
      <c r="AM37">
        <v>182454</v>
      </c>
      <c r="AN37">
        <v>244135</v>
      </c>
      <c r="AO37">
        <v>295778</v>
      </c>
      <c r="AP37">
        <v>301805</v>
      </c>
      <c r="AQ37">
        <v>305528</v>
      </c>
      <c r="AR37">
        <v>262729</v>
      </c>
      <c r="AS37">
        <v>225226</v>
      </c>
      <c r="AT37">
        <v>358042</v>
      </c>
      <c r="AU37">
        <v>218063</v>
      </c>
      <c r="AV37">
        <v>241949</v>
      </c>
      <c r="AW37">
        <v>314692</v>
      </c>
      <c r="AX37">
        <v>258016</v>
      </c>
      <c r="AY37">
        <v>238498</v>
      </c>
      <c r="AZ37">
        <v>286890</v>
      </c>
      <c r="BA37">
        <v>356577</v>
      </c>
      <c r="BB37">
        <v>302005</v>
      </c>
      <c r="BC37">
        <v>282238</v>
      </c>
      <c r="BD37">
        <v>298797</v>
      </c>
      <c r="BE37">
        <v>300086</v>
      </c>
      <c r="BF37">
        <v>251955</v>
      </c>
      <c r="BG37">
        <v>299094</v>
      </c>
      <c r="BH37">
        <v>255788</v>
      </c>
      <c r="BI37">
        <v>291953</v>
      </c>
      <c r="BJ37">
        <v>272112</v>
      </c>
      <c r="BK37">
        <v>253523</v>
      </c>
      <c r="BL37">
        <v>236126</v>
      </c>
      <c r="BM37">
        <v>241094</v>
      </c>
      <c r="BN37">
        <v>325603</v>
      </c>
      <c r="BO37">
        <v>306003</v>
      </c>
      <c r="BP37">
        <v>234771</v>
      </c>
      <c r="BQ37">
        <v>266695</v>
      </c>
      <c r="BR37">
        <v>255998</v>
      </c>
      <c r="BS37">
        <v>276323</v>
      </c>
      <c r="BT37">
        <v>242006</v>
      </c>
      <c r="BU37">
        <v>205569</v>
      </c>
      <c r="BV37">
        <v>226221</v>
      </c>
      <c r="BW37">
        <v>266276</v>
      </c>
      <c r="BX37">
        <v>326824</v>
      </c>
      <c r="BY37">
        <v>278027</v>
      </c>
      <c r="BZ37">
        <v>284431</v>
      </c>
      <c r="CA37">
        <v>216138</v>
      </c>
      <c r="CB37">
        <v>326104</v>
      </c>
      <c r="CC37">
        <v>259477</v>
      </c>
      <c r="CD37">
        <v>249544</v>
      </c>
      <c r="CE37">
        <v>310721</v>
      </c>
      <c r="CF37">
        <v>314770</v>
      </c>
      <c r="CG37">
        <v>290770</v>
      </c>
      <c r="CH37">
        <v>242998</v>
      </c>
      <c r="CI37">
        <v>290462</v>
      </c>
      <c r="CJ37">
        <v>389203</v>
      </c>
      <c r="CK37">
        <v>246071</v>
      </c>
      <c r="CL37">
        <v>237488</v>
      </c>
      <c r="CM37">
        <v>279516</v>
      </c>
      <c r="CN37">
        <v>269626</v>
      </c>
      <c r="CO37">
        <v>251352</v>
      </c>
      <c r="CP37">
        <v>292005</v>
      </c>
      <c r="CQ37">
        <v>365603</v>
      </c>
      <c r="CR37">
        <v>303492</v>
      </c>
      <c r="CS37">
        <v>311363</v>
      </c>
      <c r="CT37">
        <v>289730</v>
      </c>
      <c r="CU37">
        <v>252361</v>
      </c>
      <c r="CV37">
        <v>345552</v>
      </c>
      <c r="CW37">
        <v>362577</v>
      </c>
      <c r="CX37">
        <v>261568</v>
      </c>
      <c r="CY37">
        <v>247826</v>
      </c>
      <c r="CZ37">
        <v>251380</v>
      </c>
      <c r="DA37">
        <v>234962</v>
      </c>
      <c r="DB37">
        <v>320252</v>
      </c>
      <c r="DC37">
        <v>258909</v>
      </c>
      <c r="DD37">
        <v>208508</v>
      </c>
      <c r="DE37">
        <v>245053</v>
      </c>
      <c r="DF37">
        <v>236151</v>
      </c>
      <c r="DG37">
        <v>351079</v>
      </c>
      <c r="DH37">
        <v>252679</v>
      </c>
      <c r="DI37">
        <v>321492</v>
      </c>
      <c r="DJ37">
        <v>293734</v>
      </c>
      <c r="DK37">
        <v>259608</v>
      </c>
      <c r="DL37">
        <v>282357</v>
      </c>
      <c r="DM37">
        <v>267860</v>
      </c>
      <c r="DN37">
        <v>272352</v>
      </c>
      <c r="DO37">
        <v>269465</v>
      </c>
      <c r="DP37">
        <v>235436</v>
      </c>
      <c r="DQ37">
        <v>246391</v>
      </c>
      <c r="DR37">
        <v>263816</v>
      </c>
      <c r="DS37">
        <v>269128</v>
      </c>
      <c r="DT37">
        <v>326441</v>
      </c>
      <c r="DU37">
        <v>230357</v>
      </c>
      <c r="DV37">
        <v>326742</v>
      </c>
      <c r="DW37">
        <v>221435</v>
      </c>
      <c r="DX37">
        <v>202025</v>
      </c>
      <c r="DY37">
        <v>303334</v>
      </c>
      <c r="DZ37">
        <v>290415</v>
      </c>
      <c r="EA37">
        <v>363934</v>
      </c>
      <c r="EB37">
        <v>257569</v>
      </c>
      <c r="EC37">
        <v>245925</v>
      </c>
      <c r="ED37">
        <v>300783</v>
      </c>
      <c r="EE37">
        <v>228214</v>
      </c>
      <c r="EF37">
        <v>266013</v>
      </c>
      <c r="EG37">
        <v>257186</v>
      </c>
      <c r="EH37">
        <v>278615</v>
      </c>
      <c r="EI37">
        <v>290283</v>
      </c>
      <c r="EJ37">
        <v>259252</v>
      </c>
      <c r="EK37">
        <v>350329</v>
      </c>
      <c r="EL37">
        <v>186992</v>
      </c>
      <c r="EM37">
        <v>245479</v>
      </c>
      <c r="EN37">
        <v>262404</v>
      </c>
      <c r="EO37">
        <v>220155</v>
      </c>
      <c r="EP37">
        <v>387411</v>
      </c>
      <c r="EQ37">
        <v>330089</v>
      </c>
      <c r="ER37">
        <v>269709</v>
      </c>
      <c r="ES37">
        <v>312828</v>
      </c>
      <c r="ET37">
        <v>338143</v>
      </c>
      <c r="EU37">
        <v>282006</v>
      </c>
      <c r="EV37">
        <v>330571</v>
      </c>
      <c r="EW37">
        <v>295203</v>
      </c>
      <c r="EX37">
        <v>267694</v>
      </c>
      <c r="EY37">
        <v>299462</v>
      </c>
      <c r="EZ37">
        <v>333962</v>
      </c>
      <c r="FA37">
        <v>214197</v>
      </c>
      <c r="FB37">
        <v>254773</v>
      </c>
      <c r="FC37">
        <v>227804</v>
      </c>
      <c r="FD37">
        <v>336079</v>
      </c>
      <c r="FE37">
        <v>252773</v>
      </c>
      <c r="FF37">
        <v>258439</v>
      </c>
      <c r="FG37">
        <v>255450</v>
      </c>
      <c r="FH37">
        <v>247588</v>
      </c>
      <c r="FI37">
        <v>261728</v>
      </c>
      <c r="FJ37">
        <v>207598</v>
      </c>
      <c r="FK37">
        <v>263336</v>
      </c>
      <c r="FL37">
        <v>264870</v>
      </c>
      <c r="FM37">
        <v>292672</v>
      </c>
      <c r="FN37">
        <v>253639</v>
      </c>
      <c r="FO37">
        <v>245012</v>
      </c>
      <c r="FP37">
        <v>318390</v>
      </c>
      <c r="FQ37">
        <v>252155</v>
      </c>
      <c r="FR37">
        <v>361023</v>
      </c>
      <c r="FS37">
        <v>330875</v>
      </c>
      <c r="FT37">
        <v>394658</v>
      </c>
      <c r="FU37">
        <v>285648</v>
      </c>
      <c r="FV37">
        <v>280016</v>
      </c>
      <c r="FW37">
        <v>254617</v>
      </c>
      <c r="FX37">
        <v>202630</v>
      </c>
      <c r="FY37">
        <v>268104</v>
      </c>
      <c r="FZ37">
        <v>249296</v>
      </c>
      <c r="GA37">
        <v>307486</v>
      </c>
      <c r="GB37">
        <v>325356</v>
      </c>
      <c r="GC37">
        <v>258788</v>
      </c>
      <c r="GD37">
        <v>210070</v>
      </c>
      <c r="GE37">
        <v>298859</v>
      </c>
      <c r="GF37">
        <v>326506</v>
      </c>
      <c r="GG37">
        <v>325596</v>
      </c>
      <c r="GH37">
        <v>289917</v>
      </c>
      <c r="GI37">
        <v>241539</v>
      </c>
      <c r="GJ37">
        <v>241899</v>
      </c>
      <c r="GK37">
        <v>281829</v>
      </c>
      <c r="GL37">
        <v>282093</v>
      </c>
      <c r="GM37">
        <v>268638</v>
      </c>
      <c r="GN37">
        <v>274604</v>
      </c>
      <c r="GO37">
        <v>332123</v>
      </c>
      <c r="GP37">
        <v>268794</v>
      </c>
      <c r="GQ37">
        <v>238728</v>
      </c>
      <c r="GR37">
        <v>296672</v>
      </c>
      <c r="GS37">
        <v>351437</v>
      </c>
      <c r="GT37">
        <v>269972</v>
      </c>
    </row>
    <row r="38" spans="1:202" x14ac:dyDescent="0.25">
      <c r="A38" s="7">
        <f t="shared" si="0"/>
        <v>277720.59999999998</v>
      </c>
      <c r="B38">
        <v>36</v>
      </c>
      <c r="C38">
        <v>246202</v>
      </c>
      <c r="D38">
        <v>281515</v>
      </c>
      <c r="E38">
        <v>290778</v>
      </c>
      <c r="F38">
        <v>275981</v>
      </c>
      <c r="G38">
        <v>283539</v>
      </c>
      <c r="H38">
        <v>237304</v>
      </c>
      <c r="I38">
        <v>290738</v>
      </c>
      <c r="J38">
        <v>328973</v>
      </c>
      <c r="K38">
        <v>266448</v>
      </c>
      <c r="L38">
        <v>308814</v>
      </c>
      <c r="M38">
        <v>270174</v>
      </c>
      <c r="N38">
        <v>312864</v>
      </c>
      <c r="O38">
        <v>247759</v>
      </c>
      <c r="P38">
        <v>259164</v>
      </c>
      <c r="Q38">
        <v>243587</v>
      </c>
      <c r="R38">
        <v>325855</v>
      </c>
      <c r="S38">
        <v>277164</v>
      </c>
      <c r="T38">
        <v>305297</v>
      </c>
      <c r="U38">
        <v>297832</v>
      </c>
      <c r="V38">
        <v>333495</v>
      </c>
      <c r="W38">
        <v>252080</v>
      </c>
      <c r="X38">
        <v>221654</v>
      </c>
      <c r="Y38">
        <v>232478</v>
      </c>
      <c r="Z38">
        <v>311375</v>
      </c>
      <c r="AA38">
        <v>278018</v>
      </c>
      <c r="AB38">
        <v>306618</v>
      </c>
      <c r="AC38">
        <v>243396</v>
      </c>
      <c r="AD38">
        <v>320500</v>
      </c>
      <c r="AE38">
        <v>279280</v>
      </c>
      <c r="AF38">
        <v>253125</v>
      </c>
      <c r="AG38">
        <v>261561</v>
      </c>
      <c r="AH38">
        <v>260764</v>
      </c>
      <c r="AI38">
        <v>272066</v>
      </c>
      <c r="AJ38">
        <v>263667</v>
      </c>
      <c r="AK38">
        <v>234295</v>
      </c>
      <c r="AL38">
        <v>285774</v>
      </c>
      <c r="AM38">
        <v>321291</v>
      </c>
      <c r="AN38">
        <v>302625</v>
      </c>
      <c r="AO38">
        <v>256735</v>
      </c>
      <c r="AP38">
        <v>227969</v>
      </c>
      <c r="AQ38">
        <v>297259</v>
      </c>
      <c r="AR38">
        <v>294873</v>
      </c>
      <c r="AS38">
        <v>280382</v>
      </c>
      <c r="AT38">
        <v>244978</v>
      </c>
      <c r="AU38">
        <v>231098</v>
      </c>
      <c r="AV38">
        <v>273048</v>
      </c>
      <c r="AW38">
        <v>293751</v>
      </c>
      <c r="AX38">
        <v>249105</v>
      </c>
      <c r="AY38">
        <v>332262</v>
      </c>
      <c r="AZ38">
        <v>199661</v>
      </c>
      <c r="BA38">
        <v>314170</v>
      </c>
      <c r="BB38">
        <v>252904</v>
      </c>
      <c r="BC38">
        <v>349670</v>
      </c>
      <c r="BD38">
        <v>282742</v>
      </c>
      <c r="BE38">
        <v>261047</v>
      </c>
      <c r="BF38">
        <v>257524</v>
      </c>
      <c r="BG38">
        <v>307051</v>
      </c>
      <c r="BH38">
        <v>331003</v>
      </c>
      <c r="BI38">
        <v>247418</v>
      </c>
      <c r="BJ38">
        <v>240335</v>
      </c>
      <c r="BK38">
        <v>265489</v>
      </c>
      <c r="BL38">
        <v>303705</v>
      </c>
      <c r="BM38">
        <v>287560</v>
      </c>
      <c r="BN38">
        <v>232447</v>
      </c>
      <c r="BO38">
        <v>277794</v>
      </c>
      <c r="BP38">
        <v>383171</v>
      </c>
      <c r="BQ38">
        <v>265468</v>
      </c>
      <c r="BR38">
        <v>310673</v>
      </c>
      <c r="BS38">
        <v>231477</v>
      </c>
      <c r="BT38">
        <v>314402</v>
      </c>
      <c r="BU38">
        <v>295644</v>
      </c>
      <c r="BV38">
        <v>328878</v>
      </c>
      <c r="BW38">
        <v>260337</v>
      </c>
      <c r="BX38">
        <v>236236</v>
      </c>
      <c r="BY38">
        <v>294935</v>
      </c>
      <c r="BZ38">
        <v>265544</v>
      </c>
      <c r="CA38">
        <v>237100</v>
      </c>
      <c r="CB38">
        <v>257934</v>
      </c>
      <c r="CC38">
        <v>231318</v>
      </c>
      <c r="CD38">
        <v>258777</v>
      </c>
      <c r="CE38">
        <v>340398</v>
      </c>
      <c r="CF38">
        <v>310192</v>
      </c>
      <c r="CG38">
        <v>262861</v>
      </c>
      <c r="CH38">
        <v>270121</v>
      </c>
      <c r="CI38">
        <v>290240</v>
      </c>
      <c r="CJ38">
        <v>209359</v>
      </c>
      <c r="CK38">
        <v>280760</v>
      </c>
      <c r="CL38">
        <v>282926</v>
      </c>
      <c r="CM38">
        <v>260616</v>
      </c>
      <c r="CN38">
        <v>254785</v>
      </c>
      <c r="CO38">
        <v>339321</v>
      </c>
      <c r="CP38">
        <v>291352</v>
      </c>
      <c r="CQ38">
        <v>272074</v>
      </c>
      <c r="CR38">
        <v>292335</v>
      </c>
      <c r="CS38">
        <v>249390</v>
      </c>
      <c r="CT38">
        <v>206956</v>
      </c>
      <c r="CU38">
        <v>264164</v>
      </c>
      <c r="CV38">
        <v>273377</v>
      </c>
      <c r="CW38">
        <v>263946</v>
      </c>
      <c r="CX38">
        <v>256275</v>
      </c>
      <c r="CY38">
        <v>216269</v>
      </c>
      <c r="CZ38">
        <v>340726</v>
      </c>
      <c r="DA38">
        <v>250969</v>
      </c>
      <c r="DB38">
        <v>268170</v>
      </c>
      <c r="DC38">
        <v>258454</v>
      </c>
      <c r="DD38">
        <v>313182</v>
      </c>
      <c r="DE38">
        <v>297784</v>
      </c>
      <c r="DF38">
        <v>329181</v>
      </c>
      <c r="DG38">
        <v>267866</v>
      </c>
      <c r="DH38">
        <v>260395</v>
      </c>
      <c r="DI38">
        <v>302896</v>
      </c>
      <c r="DJ38">
        <v>319348</v>
      </c>
      <c r="DK38">
        <v>286827</v>
      </c>
      <c r="DL38">
        <v>341870</v>
      </c>
      <c r="DM38">
        <v>348695</v>
      </c>
      <c r="DN38">
        <v>247961</v>
      </c>
      <c r="DO38">
        <v>255817</v>
      </c>
      <c r="DP38">
        <v>216217</v>
      </c>
      <c r="DQ38">
        <v>283426</v>
      </c>
      <c r="DR38">
        <v>319565</v>
      </c>
      <c r="DS38">
        <v>310553</v>
      </c>
      <c r="DT38">
        <v>267224</v>
      </c>
      <c r="DU38">
        <v>374915</v>
      </c>
      <c r="DV38">
        <v>303001</v>
      </c>
      <c r="DW38">
        <v>276365</v>
      </c>
      <c r="DX38">
        <v>328515</v>
      </c>
      <c r="DY38">
        <v>270029</v>
      </c>
      <c r="DZ38">
        <v>362648</v>
      </c>
      <c r="EA38">
        <v>238446</v>
      </c>
      <c r="EB38">
        <v>307921</v>
      </c>
      <c r="EC38">
        <v>213412</v>
      </c>
      <c r="ED38">
        <v>295674</v>
      </c>
      <c r="EE38">
        <v>252853</v>
      </c>
      <c r="EF38">
        <v>221717</v>
      </c>
      <c r="EG38">
        <v>275013</v>
      </c>
      <c r="EH38">
        <v>237301</v>
      </c>
      <c r="EI38">
        <v>281430</v>
      </c>
      <c r="EJ38">
        <v>292336</v>
      </c>
      <c r="EK38">
        <v>281115</v>
      </c>
      <c r="EL38">
        <v>223467</v>
      </c>
      <c r="EM38">
        <v>302607</v>
      </c>
      <c r="EN38">
        <v>343343</v>
      </c>
      <c r="EO38">
        <v>272702</v>
      </c>
      <c r="EP38">
        <v>269251</v>
      </c>
      <c r="EQ38">
        <v>239571</v>
      </c>
      <c r="ER38">
        <v>273932</v>
      </c>
      <c r="ES38">
        <v>304005</v>
      </c>
      <c r="ET38">
        <v>305858</v>
      </c>
      <c r="EU38">
        <v>237486</v>
      </c>
      <c r="EV38">
        <v>321647</v>
      </c>
      <c r="EW38">
        <v>241323</v>
      </c>
      <c r="EX38">
        <v>257062</v>
      </c>
      <c r="EY38">
        <v>295547</v>
      </c>
      <c r="EZ38">
        <v>292391</v>
      </c>
      <c r="FA38">
        <v>236012</v>
      </c>
      <c r="FB38">
        <v>292110</v>
      </c>
      <c r="FC38">
        <v>234125</v>
      </c>
      <c r="FD38">
        <v>294524</v>
      </c>
      <c r="FE38">
        <v>265850</v>
      </c>
      <c r="FF38">
        <v>271671</v>
      </c>
      <c r="FG38">
        <v>280879</v>
      </c>
      <c r="FH38">
        <v>330076</v>
      </c>
      <c r="FI38">
        <v>239577</v>
      </c>
      <c r="FJ38">
        <v>241074</v>
      </c>
      <c r="FK38">
        <v>342763</v>
      </c>
      <c r="FL38">
        <v>232059</v>
      </c>
      <c r="FM38">
        <v>291398</v>
      </c>
      <c r="FN38">
        <v>247270</v>
      </c>
      <c r="FO38">
        <v>293403</v>
      </c>
      <c r="FP38">
        <v>290833</v>
      </c>
      <c r="FQ38">
        <v>270621</v>
      </c>
      <c r="FR38">
        <v>293198</v>
      </c>
      <c r="FS38">
        <v>240637</v>
      </c>
      <c r="FT38">
        <v>278270</v>
      </c>
      <c r="FU38">
        <v>349010</v>
      </c>
      <c r="FV38">
        <v>230695</v>
      </c>
      <c r="FW38">
        <v>230334</v>
      </c>
      <c r="FX38">
        <v>285827</v>
      </c>
      <c r="FY38">
        <v>235299</v>
      </c>
      <c r="FZ38">
        <v>305405</v>
      </c>
      <c r="GA38">
        <v>236668</v>
      </c>
      <c r="GB38">
        <v>310616</v>
      </c>
      <c r="GC38">
        <v>251797</v>
      </c>
      <c r="GD38">
        <v>333904</v>
      </c>
      <c r="GE38">
        <v>219975</v>
      </c>
      <c r="GF38">
        <v>235028</v>
      </c>
      <c r="GG38">
        <v>345910</v>
      </c>
      <c r="GH38">
        <v>271605</v>
      </c>
      <c r="GI38">
        <v>278952</v>
      </c>
      <c r="GJ38">
        <v>270738</v>
      </c>
      <c r="GK38">
        <v>295767</v>
      </c>
      <c r="GL38">
        <v>319537</v>
      </c>
      <c r="GM38">
        <v>353565</v>
      </c>
      <c r="GN38">
        <v>261005</v>
      </c>
      <c r="GO38">
        <v>273989</v>
      </c>
      <c r="GP38">
        <v>250809</v>
      </c>
      <c r="GQ38">
        <v>270352</v>
      </c>
      <c r="GR38">
        <v>278490</v>
      </c>
      <c r="GS38">
        <v>237127</v>
      </c>
      <c r="GT38">
        <v>229716</v>
      </c>
    </row>
    <row r="39" spans="1:202" x14ac:dyDescent="0.25">
      <c r="A39" s="7">
        <f t="shared" si="0"/>
        <v>280718.71000000002</v>
      </c>
      <c r="B39">
        <v>37</v>
      </c>
      <c r="C39">
        <v>237995</v>
      </c>
      <c r="D39">
        <v>236613</v>
      </c>
      <c r="E39">
        <v>341720</v>
      </c>
      <c r="F39">
        <v>286060</v>
      </c>
      <c r="G39">
        <v>218944</v>
      </c>
      <c r="H39">
        <v>275629</v>
      </c>
      <c r="I39">
        <v>400995</v>
      </c>
      <c r="J39">
        <v>273507</v>
      </c>
      <c r="K39">
        <v>236345</v>
      </c>
      <c r="L39">
        <v>272125</v>
      </c>
      <c r="M39">
        <v>266573</v>
      </c>
      <c r="N39">
        <v>254708</v>
      </c>
      <c r="O39">
        <v>245209</v>
      </c>
      <c r="P39">
        <v>244772</v>
      </c>
      <c r="Q39">
        <v>252728</v>
      </c>
      <c r="R39">
        <v>272876</v>
      </c>
      <c r="S39">
        <v>254486</v>
      </c>
      <c r="T39">
        <v>299366</v>
      </c>
      <c r="U39">
        <v>264809</v>
      </c>
      <c r="V39">
        <v>283890</v>
      </c>
      <c r="W39">
        <v>276897</v>
      </c>
      <c r="X39">
        <v>293516</v>
      </c>
      <c r="Y39">
        <v>324826</v>
      </c>
      <c r="Z39">
        <v>295822</v>
      </c>
      <c r="AA39">
        <v>339477</v>
      </c>
      <c r="AB39">
        <v>291427</v>
      </c>
      <c r="AC39">
        <v>232576</v>
      </c>
      <c r="AD39">
        <v>248573</v>
      </c>
      <c r="AE39">
        <v>243459</v>
      </c>
      <c r="AF39">
        <v>240626</v>
      </c>
      <c r="AG39">
        <v>305628</v>
      </c>
      <c r="AH39">
        <v>255696</v>
      </c>
      <c r="AI39">
        <v>298114</v>
      </c>
      <c r="AJ39">
        <v>277333</v>
      </c>
      <c r="AK39">
        <v>261097</v>
      </c>
      <c r="AL39">
        <v>222300</v>
      </c>
      <c r="AM39">
        <v>349856</v>
      </c>
      <c r="AN39">
        <v>353527</v>
      </c>
      <c r="AO39">
        <v>291185</v>
      </c>
      <c r="AP39">
        <v>268634</v>
      </c>
      <c r="AQ39">
        <v>267363</v>
      </c>
      <c r="AR39">
        <v>303677</v>
      </c>
      <c r="AS39">
        <v>283456</v>
      </c>
      <c r="AT39">
        <v>291878</v>
      </c>
      <c r="AU39">
        <v>239617</v>
      </c>
      <c r="AV39">
        <v>273441</v>
      </c>
      <c r="AW39">
        <v>244557</v>
      </c>
      <c r="AX39">
        <v>252165</v>
      </c>
      <c r="AY39">
        <v>253576</v>
      </c>
      <c r="AZ39">
        <v>354689</v>
      </c>
      <c r="BA39">
        <v>271673</v>
      </c>
      <c r="BB39">
        <v>259404</v>
      </c>
      <c r="BC39">
        <v>268744</v>
      </c>
      <c r="BD39">
        <v>332055</v>
      </c>
      <c r="BE39">
        <v>319714</v>
      </c>
      <c r="BF39">
        <v>250682</v>
      </c>
      <c r="BG39">
        <v>249569</v>
      </c>
      <c r="BH39">
        <v>307677</v>
      </c>
      <c r="BI39">
        <v>284340</v>
      </c>
      <c r="BJ39">
        <v>255517</v>
      </c>
      <c r="BK39">
        <v>321922</v>
      </c>
      <c r="BL39">
        <v>308438</v>
      </c>
      <c r="BM39">
        <v>299130</v>
      </c>
      <c r="BN39">
        <v>266852</v>
      </c>
      <c r="BO39">
        <v>267294</v>
      </c>
      <c r="BP39">
        <v>276113</v>
      </c>
      <c r="BQ39">
        <v>309263</v>
      </c>
      <c r="BR39">
        <v>266706</v>
      </c>
      <c r="BS39">
        <v>301845</v>
      </c>
      <c r="BT39">
        <v>271383</v>
      </c>
      <c r="BU39">
        <v>280155</v>
      </c>
      <c r="BV39">
        <v>253288</v>
      </c>
      <c r="BW39">
        <v>268152</v>
      </c>
      <c r="BX39">
        <v>341086</v>
      </c>
      <c r="BY39">
        <v>263572</v>
      </c>
      <c r="BZ39">
        <v>281287</v>
      </c>
      <c r="CA39">
        <v>265660</v>
      </c>
      <c r="CB39">
        <v>284527</v>
      </c>
      <c r="CC39">
        <v>301750</v>
      </c>
      <c r="CD39">
        <v>253945</v>
      </c>
      <c r="CE39">
        <v>257003</v>
      </c>
      <c r="CF39">
        <v>246908</v>
      </c>
      <c r="CG39">
        <v>267980</v>
      </c>
      <c r="CH39">
        <v>287427</v>
      </c>
      <c r="CI39">
        <v>335450</v>
      </c>
      <c r="CJ39">
        <v>247327</v>
      </c>
      <c r="CK39">
        <v>366257</v>
      </c>
      <c r="CL39">
        <v>310723</v>
      </c>
      <c r="CM39">
        <v>278311</v>
      </c>
      <c r="CN39">
        <v>226013</v>
      </c>
      <c r="CO39">
        <v>299278</v>
      </c>
      <c r="CP39">
        <v>315208</v>
      </c>
      <c r="CQ39">
        <v>328696</v>
      </c>
      <c r="CR39">
        <v>256852</v>
      </c>
      <c r="CS39">
        <v>259449</v>
      </c>
      <c r="CT39">
        <v>285592</v>
      </c>
      <c r="CU39">
        <v>319319</v>
      </c>
      <c r="CV39">
        <v>265250</v>
      </c>
      <c r="CW39">
        <v>247515</v>
      </c>
      <c r="CX39">
        <v>259780</v>
      </c>
      <c r="CY39">
        <v>289878</v>
      </c>
      <c r="CZ39">
        <v>253897</v>
      </c>
      <c r="DA39">
        <v>345614</v>
      </c>
      <c r="DB39">
        <v>338259</v>
      </c>
      <c r="DC39">
        <v>289076</v>
      </c>
      <c r="DD39">
        <v>293512</v>
      </c>
      <c r="DE39">
        <v>282487</v>
      </c>
      <c r="DF39">
        <v>306985</v>
      </c>
      <c r="DG39">
        <v>280239</v>
      </c>
      <c r="DH39">
        <v>289309</v>
      </c>
      <c r="DI39">
        <v>267920</v>
      </c>
      <c r="DJ39">
        <v>254856</v>
      </c>
      <c r="DK39">
        <v>236373</v>
      </c>
      <c r="DL39">
        <v>325295</v>
      </c>
      <c r="DM39">
        <v>235654</v>
      </c>
      <c r="DN39">
        <v>263194</v>
      </c>
      <c r="DO39">
        <v>266747</v>
      </c>
      <c r="DP39">
        <v>270572</v>
      </c>
      <c r="DQ39">
        <v>297586</v>
      </c>
      <c r="DR39">
        <v>257833</v>
      </c>
      <c r="DS39">
        <v>280328</v>
      </c>
      <c r="DT39">
        <v>307234</v>
      </c>
      <c r="DU39">
        <v>247529</v>
      </c>
      <c r="DV39">
        <v>256204</v>
      </c>
      <c r="DW39">
        <v>323328</v>
      </c>
      <c r="DX39">
        <v>256422</v>
      </c>
      <c r="DY39">
        <v>299203</v>
      </c>
      <c r="DZ39">
        <v>266727</v>
      </c>
      <c r="EA39">
        <v>252842</v>
      </c>
      <c r="EB39">
        <v>285802</v>
      </c>
      <c r="EC39">
        <v>292277</v>
      </c>
      <c r="ED39">
        <v>291185</v>
      </c>
      <c r="EE39">
        <v>360006</v>
      </c>
      <c r="EF39">
        <v>294413</v>
      </c>
      <c r="EG39">
        <v>270956</v>
      </c>
      <c r="EH39">
        <v>277798</v>
      </c>
      <c r="EI39">
        <v>246037</v>
      </c>
      <c r="EJ39">
        <v>283062</v>
      </c>
      <c r="EK39">
        <v>293788</v>
      </c>
      <c r="EL39">
        <v>286405</v>
      </c>
      <c r="EM39">
        <v>297797</v>
      </c>
      <c r="EN39">
        <v>321580</v>
      </c>
      <c r="EO39">
        <v>270371</v>
      </c>
      <c r="EP39">
        <v>245761</v>
      </c>
      <c r="EQ39">
        <v>268943</v>
      </c>
      <c r="ER39">
        <v>289910</v>
      </c>
      <c r="ES39">
        <v>250717</v>
      </c>
      <c r="ET39">
        <v>243542</v>
      </c>
      <c r="EU39">
        <v>281195</v>
      </c>
      <c r="EV39">
        <v>348945</v>
      </c>
      <c r="EW39">
        <v>278636</v>
      </c>
      <c r="EX39">
        <v>261171</v>
      </c>
      <c r="EY39">
        <v>294136</v>
      </c>
      <c r="EZ39">
        <v>231004</v>
      </c>
      <c r="FA39">
        <v>315347</v>
      </c>
      <c r="FB39">
        <v>276139</v>
      </c>
      <c r="FC39">
        <v>291862</v>
      </c>
      <c r="FD39">
        <v>275644</v>
      </c>
      <c r="FE39">
        <v>242882</v>
      </c>
      <c r="FF39">
        <v>293246</v>
      </c>
      <c r="FG39">
        <v>276130</v>
      </c>
      <c r="FH39">
        <v>268382</v>
      </c>
      <c r="FI39">
        <v>234654</v>
      </c>
      <c r="FJ39">
        <v>306672</v>
      </c>
      <c r="FK39">
        <v>293786</v>
      </c>
      <c r="FL39">
        <v>252175</v>
      </c>
      <c r="FM39">
        <v>218740</v>
      </c>
      <c r="FN39">
        <v>287995</v>
      </c>
      <c r="FO39">
        <v>240216</v>
      </c>
      <c r="FP39">
        <v>332680</v>
      </c>
      <c r="FQ39">
        <v>231326</v>
      </c>
      <c r="FR39">
        <v>326808</v>
      </c>
      <c r="FS39">
        <v>243244</v>
      </c>
      <c r="FT39">
        <v>263907</v>
      </c>
      <c r="FU39">
        <v>313951</v>
      </c>
      <c r="FV39">
        <v>295818</v>
      </c>
      <c r="FW39">
        <v>237084</v>
      </c>
      <c r="FX39">
        <v>215565</v>
      </c>
      <c r="FY39">
        <v>293612</v>
      </c>
      <c r="FZ39">
        <v>380043</v>
      </c>
      <c r="GA39">
        <v>354706</v>
      </c>
      <c r="GB39">
        <v>280787</v>
      </c>
      <c r="GC39">
        <v>270829</v>
      </c>
      <c r="GD39">
        <v>253388</v>
      </c>
      <c r="GE39">
        <v>354311</v>
      </c>
      <c r="GF39">
        <v>403465</v>
      </c>
      <c r="GG39">
        <v>366513</v>
      </c>
      <c r="GH39">
        <v>344537</v>
      </c>
      <c r="GI39">
        <v>234544</v>
      </c>
      <c r="GJ39">
        <v>287478</v>
      </c>
      <c r="GK39">
        <v>236376</v>
      </c>
      <c r="GL39">
        <v>249129</v>
      </c>
      <c r="GM39">
        <v>258868</v>
      </c>
      <c r="GN39">
        <v>260033</v>
      </c>
      <c r="GO39">
        <v>233493</v>
      </c>
      <c r="GP39">
        <v>278942</v>
      </c>
      <c r="GQ39">
        <v>242119</v>
      </c>
      <c r="GR39">
        <v>288795</v>
      </c>
      <c r="GS39">
        <v>248020</v>
      </c>
      <c r="GT39">
        <v>292542</v>
      </c>
    </row>
    <row r="40" spans="1:202" x14ac:dyDescent="0.25">
      <c r="A40" s="7">
        <f t="shared" si="0"/>
        <v>287286.09999999998</v>
      </c>
      <c r="B40">
        <v>38</v>
      </c>
      <c r="C40">
        <v>277337</v>
      </c>
      <c r="D40">
        <v>293542</v>
      </c>
      <c r="E40">
        <v>245653</v>
      </c>
      <c r="F40">
        <v>340948</v>
      </c>
      <c r="G40">
        <v>322046</v>
      </c>
      <c r="H40">
        <v>268225</v>
      </c>
      <c r="I40">
        <v>351873</v>
      </c>
      <c r="J40">
        <v>269636</v>
      </c>
      <c r="K40">
        <v>339581</v>
      </c>
      <c r="L40">
        <v>317240</v>
      </c>
      <c r="M40">
        <v>342546</v>
      </c>
      <c r="N40">
        <v>332532</v>
      </c>
      <c r="O40">
        <v>323865</v>
      </c>
      <c r="P40">
        <v>265422</v>
      </c>
      <c r="Q40">
        <v>272228</v>
      </c>
      <c r="R40">
        <v>283859</v>
      </c>
      <c r="S40">
        <v>289368</v>
      </c>
      <c r="T40">
        <v>253750</v>
      </c>
      <c r="U40">
        <v>238112</v>
      </c>
      <c r="V40">
        <v>296097</v>
      </c>
      <c r="W40">
        <v>283935</v>
      </c>
      <c r="X40">
        <v>268000</v>
      </c>
      <c r="Y40">
        <v>290306</v>
      </c>
      <c r="Z40">
        <v>295952</v>
      </c>
      <c r="AA40">
        <v>255532</v>
      </c>
      <c r="AB40">
        <v>270496</v>
      </c>
      <c r="AC40">
        <v>334491</v>
      </c>
      <c r="AD40">
        <v>210660</v>
      </c>
      <c r="AE40">
        <v>313998</v>
      </c>
      <c r="AF40">
        <v>270024</v>
      </c>
      <c r="AG40">
        <v>277802</v>
      </c>
      <c r="AH40">
        <v>268797</v>
      </c>
      <c r="AI40">
        <v>301902</v>
      </c>
      <c r="AJ40">
        <v>291036</v>
      </c>
      <c r="AK40">
        <v>297759</v>
      </c>
      <c r="AL40">
        <v>287938</v>
      </c>
      <c r="AM40">
        <v>325844</v>
      </c>
      <c r="AN40">
        <v>285797</v>
      </c>
      <c r="AO40">
        <v>230696</v>
      </c>
      <c r="AP40">
        <v>234321</v>
      </c>
      <c r="AQ40">
        <v>254118</v>
      </c>
      <c r="AR40">
        <v>333698</v>
      </c>
      <c r="AS40">
        <v>252823</v>
      </c>
      <c r="AT40">
        <v>318710</v>
      </c>
      <c r="AU40">
        <v>373784</v>
      </c>
      <c r="AV40">
        <v>274323</v>
      </c>
      <c r="AW40">
        <v>254725</v>
      </c>
      <c r="AX40">
        <v>277668</v>
      </c>
      <c r="AY40">
        <v>316070</v>
      </c>
      <c r="AZ40">
        <v>257102</v>
      </c>
      <c r="BA40">
        <v>313062</v>
      </c>
      <c r="BB40">
        <v>325619</v>
      </c>
      <c r="BC40">
        <v>325622</v>
      </c>
      <c r="BD40">
        <v>311623</v>
      </c>
      <c r="BE40">
        <v>286302</v>
      </c>
      <c r="BF40">
        <v>259437</v>
      </c>
      <c r="BG40">
        <v>305721</v>
      </c>
      <c r="BH40">
        <v>271206</v>
      </c>
      <c r="BI40">
        <v>251124</v>
      </c>
      <c r="BJ40">
        <v>359911</v>
      </c>
      <c r="BK40">
        <v>260285</v>
      </c>
      <c r="BL40">
        <v>236552</v>
      </c>
      <c r="BM40">
        <v>303701</v>
      </c>
      <c r="BN40">
        <v>415757</v>
      </c>
      <c r="BO40">
        <v>224325</v>
      </c>
      <c r="BP40">
        <v>270785</v>
      </c>
      <c r="BQ40">
        <v>260544</v>
      </c>
      <c r="BR40">
        <v>264079</v>
      </c>
      <c r="BS40">
        <v>278862</v>
      </c>
      <c r="BT40">
        <v>258414</v>
      </c>
      <c r="BU40">
        <v>284060</v>
      </c>
      <c r="BV40">
        <v>288681</v>
      </c>
      <c r="BW40">
        <v>283007</v>
      </c>
      <c r="BX40">
        <v>224129</v>
      </c>
      <c r="BY40">
        <v>348663</v>
      </c>
      <c r="BZ40">
        <v>317735</v>
      </c>
      <c r="CA40">
        <v>237587</v>
      </c>
      <c r="CB40">
        <v>276260</v>
      </c>
      <c r="CC40">
        <v>263782</v>
      </c>
      <c r="CD40">
        <v>280049</v>
      </c>
      <c r="CE40">
        <v>297333</v>
      </c>
      <c r="CF40">
        <v>285319</v>
      </c>
      <c r="CG40">
        <v>263944</v>
      </c>
      <c r="CH40">
        <v>246937</v>
      </c>
      <c r="CI40">
        <v>242322</v>
      </c>
      <c r="CJ40">
        <v>272442</v>
      </c>
      <c r="CK40">
        <v>235421</v>
      </c>
      <c r="CL40">
        <v>279342</v>
      </c>
      <c r="CM40">
        <v>274282</v>
      </c>
      <c r="CN40">
        <v>262707</v>
      </c>
      <c r="CO40">
        <v>292253</v>
      </c>
      <c r="CP40">
        <v>341099</v>
      </c>
      <c r="CQ40">
        <v>296683</v>
      </c>
      <c r="CR40">
        <v>269425</v>
      </c>
      <c r="CS40">
        <v>257736</v>
      </c>
      <c r="CT40">
        <v>261886</v>
      </c>
      <c r="CU40">
        <v>254147</v>
      </c>
      <c r="CV40">
        <v>365413</v>
      </c>
      <c r="CW40">
        <v>274216</v>
      </c>
      <c r="CX40">
        <v>279009</v>
      </c>
      <c r="CY40">
        <v>320713</v>
      </c>
      <c r="CZ40">
        <v>319149</v>
      </c>
      <c r="DA40">
        <v>373382</v>
      </c>
      <c r="DB40">
        <v>274238</v>
      </c>
      <c r="DC40">
        <v>289265</v>
      </c>
      <c r="DD40">
        <v>290635</v>
      </c>
      <c r="DE40">
        <v>309600</v>
      </c>
      <c r="DF40">
        <v>254374</v>
      </c>
      <c r="DG40">
        <v>285514</v>
      </c>
      <c r="DH40">
        <v>255687</v>
      </c>
      <c r="DI40">
        <v>273771</v>
      </c>
      <c r="DJ40">
        <v>361144</v>
      </c>
      <c r="DK40">
        <v>325547</v>
      </c>
      <c r="DL40">
        <v>255981</v>
      </c>
      <c r="DM40">
        <v>296935</v>
      </c>
      <c r="DN40">
        <v>280598</v>
      </c>
      <c r="DO40">
        <v>293307</v>
      </c>
      <c r="DP40">
        <v>313051</v>
      </c>
      <c r="DQ40">
        <v>288965</v>
      </c>
      <c r="DR40">
        <v>268342</v>
      </c>
      <c r="DS40">
        <v>352416</v>
      </c>
      <c r="DT40">
        <v>262316</v>
      </c>
      <c r="DU40">
        <v>282987</v>
      </c>
      <c r="DV40">
        <v>271353</v>
      </c>
      <c r="DW40">
        <v>286234</v>
      </c>
      <c r="DX40">
        <v>243559</v>
      </c>
      <c r="DY40">
        <v>233143</v>
      </c>
      <c r="DZ40">
        <v>260058</v>
      </c>
      <c r="EA40">
        <v>266768</v>
      </c>
      <c r="EB40">
        <v>373820</v>
      </c>
      <c r="EC40">
        <v>289150</v>
      </c>
      <c r="ED40">
        <v>273499</v>
      </c>
      <c r="EE40">
        <v>218974</v>
      </c>
      <c r="EF40">
        <v>273385</v>
      </c>
      <c r="EG40">
        <v>248051</v>
      </c>
      <c r="EH40">
        <v>305924</v>
      </c>
      <c r="EI40">
        <v>370915</v>
      </c>
      <c r="EJ40">
        <v>329710</v>
      </c>
      <c r="EK40">
        <v>271281</v>
      </c>
      <c r="EL40">
        <v>329989</v>
      </c>
      <c r="EM40">
        <v>311353</v>
      </c>
      <c r="EN40">
        <v>265709</v>
      </c>
      <c r="EO40">
        <v>262474</v>
      </c>
      <c r="EP40">
        <v>249681</v>
      </c>
      <c r="EQ40">
        <v>285864</v>
      </c>
      <c r="ER40">
        <v>269440</v>
      </c>
      <c r="ES40">
        <v>325911</v>
      </c>
      <c r="ET40">
        <v>243991</v>
      </c>
      <c r="EU40">
        <v>336589</v>
      </c>
      <c r="EV40">
        <v>332823</v>
      </c>
      <c r="EW40">
        <v>275033</v>
      </c>
      <c r="EX40">
        <v>343060</v>
      </c>
      <c r="EY40">
        <v>288325</v>
      </c>
      <c r="EZ40">
        <v>338526</v>
      </c>
      <c r="FA40">
        <v>310363</v>
      </c>
      <c r="FB40">
        <v>262086</v>
      </c>
      <c r="FC40">
        <v>263261</v>
      </c>
      <c r="FD40">
        <v>243721</v>
      </c>
      <c r="FE40">
        <v>332554</v>
      </c>
      <c r="FF40">
        <v>268286</v>
      </c>
      <c r="FG40">
        <v>270094</v>
      </c>
      <c r="FH40">
        <v>219931</v>
      </c>
      <c r="FI40">
        <v>280193</v>
      </c>
      <c r="FJ40">
        <v>243421</v>
      </c>
      <c r="FK40">
        <v>265553</v>
      </c>
      <c r="FL40">
        <v>315885</v>
      </c>
      <c r="FM40">
        <v>300158</v>
      </c>
      <c r="FN40">
        <v>280220</v>
      </c>
      <c r="FO40">
        <v>218242</v>
      </c>
      <c r="FP40">
        <v>366613</v>
      </c>
      <c r="FQ40">
        <v>232893</v>
      </c>
      <c r="FR40">
        <v>289625</v>
      </c>
      <c r="FS40">
        <v>296711</v>
      </c>
      <c r="FT40">
        <v>306170</v>
      </c>
      <c r="FU40">
        <v>258522</v>
      </c>
      <c r="FV40">
        <v>289120</v>
      </c>
      <c r="FW40">
        <v>328265</v>
      </c>
      <c r="FX40">
        <v>336964</v>
      </c>
      <c r="FY40">
        <v>317180</v>
      </c>
      <c r="FZ40">
        <v>300115</v>
      </c>
      <c r="GA40">
        <v>309981</v>
      </c>
      <c r="GB40">
        <v>251570</v>
      </c>
      <c r="GC40">
        <v>319836</v>
      </c>
      <c r="GD40">
        <v>292388</v>
      </c>
      <c r="GE40">
        <v>336738</v>
      </c>
      <c r="GF40">
        <v>326894</v>
      </c>
      <c r="GG40">
        <v>288007</v>
      </c>
      <c r="GH40">
        <v>330546</v>
      </c>
      <c r="GI40">
        <v>265577</v>
      </c>
      <c r="GJ40">
        <v>243315</v>
      </c>
      <c r="GK40">
        <v>225176</v>
      </c>
      <c r="GL40">
        <v>261759</v>
      </c>
      <c r="GM40">
        <v>286352</v>
      </c>
      <c r="GN40">
        <v>301338</v>
      </c>
      <c r="GO40">
        <v>227685</v>
      </c>
      <c r="GP40">
        <v>308641</v>
      </c>
      <c r="GQ40">
        <v>272790</v>
      </c>
      <c r="GR40">
        <v>290257</v>
      </c>
      <c r="GS40">
        <v>310676</v>
      </c>
      <c r="GT40">
        <v>238072</v>
      </c>
    </row>
    <row r="41" spans="1:202" x14ac:dyDescent="0.25">
      <c r="A41" s="7">
        <f t="shared" si="0"/>
        <v>278742.77500000002</v>
      </c>
      <c r="B41">
        <v>39</v>
      </c>
      <c r="C41">
        <v>261283</v>
      </c>
      <c r="D41">
        <v>211261</v>
      </c>
      <c r="E41">
        <v>225175</v>
      </c>
      <c r="F41">
        <v>277815</v>
      </c>
      <c r="G41">
        <v>228237</v>
      </c>
      <c r="H41">
        <v>409046</v>
      </c>
      <c r="I41">
        <v>262589</v>
      </c>
      <c r="J41">
        <v>237026</v>
      </c>
      <c r="K41">
        <v>317215</v>
      </c>
      <c r="L41">
        <v>276410</v>
      </c>
      <c r="M41">
        <v>323799</v>
      </c>
      <c r="N41">
        <v>213156</v>
      </c>
      <c r="O41">
        <v>220186</v>
      </c>
      <c r="P41">
        <v>225762</v>
      </c>
      <c r="Q41">
        <v>276872</v>
      </c>
      <c r="R41">
        <v>271740</v>
      </c>
      <c r="S41">
        <v>246922</v>
      </c>
      <c r="T41">
        <v>275825</v>
      </c>
      <c r="U41">
        <v>266561</v>
      </c>
      <c r="V41">
        <v>210784</v>
      </c>
      <c r="W41">
        <v>234523</v>
      </c>
      <c r="X41">
        <v>285385</v>
      </c>
      <c r="Y41">
        <v>220634</v>
      </c>
      <c r="Z41">
        <v>282569</v>
      </c>
      <c r="AA41">
        <v>323530</v>
      </c>
      <c r="AB41">
        <v>227373</v>
      </c>
      <c r="AC41">
        <v>236805</v>
      </c>
      <c r="AD41">
        <v>290057</v>
      </c>
      <c r="AE41">
        <v>288959</v>
      </c>
      <c r="AF41">
        <v>212994</v>
      </c>
      <c r="AG41">
        <v>272435</v>
      </c>
      <c r="AH41">
        <v>309058</v>
      </c>
      <c r="AI41">
        <v>246893</v>
      </c>
      <c r="AJ41">
        <v>220621</v>
      </c>
      <c r="AK41">
        <v>226354</v>
      </c>
      <c r="AL41">
        <v>354448</v>
      </c>
      <c r="AM41">
        <v>304727</v>
      </c>
      <c r="AN41">
        <v>292065</v>
      </c>
      <c r="AO41">
        <v>272723</v>
      </c>
      <c r="AP41">
        <v>252606</v>
      </c>
      <c r="AQ41">
        <v>325424</v>
      </c>
      <c r="AR41">
        <v>295872</v>
      </c>
      <c r="AS41">
        <v>381394</v>
      </c>
      <c r="AT41">
        <v>289999</v>
      </c>
      <c r="AU41">
        <v>312840</v>
      </c>
      <c r="AV41">
        <v>279397</v>
      </c>
      <c r="AW41">
        <v>316030</v>
      </c>
      <c r="AX41">
        <v>258845</v>
      </c>
      <c r="AY41">
        <v>292395</v>
      </c>
      <c r="AZ41">
        <v>249965</v>
      </c>
      <c r="BA41">
        <v>372987</v>
      </c>
      <c r="BB41">
        <v>274755</v>
      </c>
      <c r="BC41">
        <v>250320</v>
      </c>
      <c r="BD41">
        <v>298357</v>
      </c>
      <c r="BE41">
        <v>288929</v>
      </c>
      <c r="BF41">
        <v>293178</v>
      </c>
      <c r="BG41">
        <v>275803</v>
      </c>
      <c r="BH41">
        <v>273305</v>
      </c>
      <c r="BI41">
        <v>276160</v>
      </c>
      <c r="BJ41">
        <v>190133</v>
      </c>
      <c r="BK41">
        <v>237098</v>
      </c>
      <c r="BL41">
        <v>283047</v>
      </c>
      <c r="BM41">
        <v>278297</v>
      </c>
      <c r="BN41">
        <v>291499</v>
      </c>
      <c r="BO41">
        <v>252873</v>
      </c>
      <c r="BP41">
        <v>271377</v>
      </c>
      <c r="BQ41">
        <v>307266</v>
      </c>
      <c r="BR41">
        <v>231105</v>
      </c>
      <c r="BS41">
        <v>262536</v>
      </c>
      <c r="BT41">
        <v>276543</v>
      </c>
      <c r="BU41">
        <v>323541</v>
      </c>
      <c r="BV41">
        <v>249345</v>
      </c>
      <c r="BW41">
        <v>277269</v>
      </c>
      <c r="BX41">
        <v>273522</v>
      </c>
      <c r="BY41">
        <v>297563</v>
      </c>
      <c r="BZ41">
        <v>292647</v>
      </c>
      <c r="CA41">
        <v>310141</v>
      </c>
      <c r="CB41">
        <v>260943</v>
      </c>
      <c r="CC41">
        <v>307777</v>
      </c>
      <c r="CD41">
        <v>285798</v>
      </c>
      <c r="CE41">
        <v>341093</v>
      </c>
      <c r="CF41">
        <v>290376</v>
      </c>
      <c r="CG41">
        <v>252302</v>
      </c>
      <c r="CH41">
        <v>267086</v>
      </c>
      <c r="CI41">
        <v>282888</v>
      </c>
      <c r="CJ41">
        <v>229380</v>
      </c>
      <c r="CK41">
        <v>256326</v>
      </c>
      <c r="CL41">
        <v>262094</v>
      </c>
      <c r="CM41">
        <v>288077</v>
      </c>
      <c r="CN41">
        <v>319706</v>
      </c>
      <c r="CO41">
        <v>278685</v>
      </c>
      <c r="CP41">
        <v>336212</v>
      </c>
      <c r="CQ41">
        <v>293467</v>
      </c>
      <c r="CR41">
        <v>227005</v>
      </c>
      <c r="CS41">
        <v>339042</v>
      </c>
      <c r="CT41">
        <v>272452</v>
      </c>
      <c r="CU41">
        <v>322307</v>
      </c>
      <c r="CV41">
        <v>325828</v>
      </c>
      <c r="CW41">
        <v>288236</v>
      </c>
      <c r="CX41">
        <v>281329</v>
      </c>
      <c r="CY41">
        <v>260164</v>
      </c>
      <c r="CZ41">
        <v>266416</v>
      </c>
      <c r="DA41">
        <v>278100</v>
      </c>
      <c r="DB41">
        <v>193360</v>
      </c>
      <c r="DC41">
        <v>214853</v>
      </c>
      <c r="DD41">
        <v>389767</v>
      </c>
      <c r="DE41">
        <v>302601</v>
      </c>
      <c r="DF41">
        <v>269997</v>
      </c>
      <c r="DG41">
        <v>236684</v>
      </c>
      <c r="DH41">
        <v>296516</v>
      </c>
      <c r="DI41">
        <v>254115</v>
      </c>
      <c r="DJ41">
        <v>255049</v>
      </c>
      <c r="DK41">
        <v>301338</v>
      </c>
      <c r="DL41">
        <v>287591</v>
      </c>
      <c r="DM41">
        <v>294263</v>
      </c>
      <c r="DN41">
        <v>273633</v>
      </c>
      <c r="DO41">
        <v>238781</v>
      </c>
      <c r="DP41">
        <v>300442</v>
      </c>
      <c r="DQ41">
        <v>246527</v>
      </c>
      <c r="DR41">
        <v>361059</v>
      </c>
      <c r="DS41">
        <v>251839</v>
      </c>
      <c r="DT41">
        <v>278319</v>
      </c>
      <c r="DU41">
        <v>301365</v>
      </c>
      <c r="DV41">
        <v>236542</v>
      </c>
      <c r="DW41">
        <v>269188</v>
      </c>
      <c r="DX41">
        <v>248383</v>
      </c>
      <c r="DY41">
        <v>272218</v>
      </c>
      <c r="DZ41">
        <v>341799</v>
      </c>
      <c r="EA41">
        <v>246229</v>
      </c>
      <c r="EB41">
        <v>302164</v>
      </c>
      <c r="EC41">
        <v>293738</v>
      </c>
      <c r="ED41">
        <v>252722</v>
      </c>
      <c r="EE41">
        <v>252768</v>
      </c>
      <c r="EF41">
        <v>248736</v>
      </c>
      <c r="EG41">
        <v>370819</v>
      </c>
      <c r="EH41">
        <v>266045</v>
      </c>
      <c r="EI41">
        <v>320977</v>
      </c>
      <c r="EJ41">
        <v>276161</v>
      </c>
      <c r="EK41">
        <v>298716</v>
      </c>
      <c r="EL41">
        <v>255265</v>
      </c>
      <c r="EM41">
        <v>309150</v>
      </c>
      <c r="EN41">
        <v>293372</v>
      </c>
      <c r="EO41">
        <v>315530</v>
      </c>
      <c r="EP41">
        <v>219931</v>
      </c>
      <c r="EQ41">
        <v>290369</v>
      </c>
      <c r="ER41">
        <v>320616</v>
      </c>
      <c r="ES41">
        <v>253886</v>
      </c>
      <c r="ET41">
        <v>262476</v>
      </c>
      <c r="EU41">
        <v>288866</v>
      </c>
      <c r="EV41">
        <v>240932</v>
      </c>
      <c r="EW41">
        <v>308929</v>
      </c>
      <c r="EX41">
        <v>353856</v>
      </c>
      <c r="EY41">
        <v>287473</v>
      </c>
      <c r="EZ41">
        <v>338629</v>
      </c>
      <c r="FA41">
        <v>251607</v>
      </c>
      <c r="FB41">
        <v>237541</v>
      </c>
      <c r="FC41">
        <v>288594</v>
      </c>
      <c r="FD41">
        <v>365732</v>
      </c>
      <c r="FE41">
        <v>269490</v>
      </c>
      <c r="FF41">
        <v>297583</v>
      </c>
      <c r="FG41">
        <v>256556</v>
      </c>
      <c r="FH41">
        <v>268458</v>
      </c>
      <c r="FI41">
        <v>231353</v>
      </c>
      <c r="FJ41">
        <v>226826</v>
      </c>
      <c r="FK41">
        <v>289272</v>
      </c>
      <c r="FL41">
        <v>264429</v>
      </c>
      <c r="FM41">
        <v>277228</v>
      </c>
      <c r="FN41">
        <v>325968</v>
      </c>
      <c r="FO41">
        <v>311332</v>
      </c>
      <c r="FP41">
        <v>303564</v>
      </c>
      <c r="FQ41">
        <v>260017</v>
      </c>
      <c r="FR41">
        <v>288188</v>
      </c>
      <c r="FS41">
        <v>327423</v>
      </c>
      <c r="FT41">
        <v>274343</v>
      </c>
      <c r="FU41">
        <v>308067</v>
      </c>
      <c r="FV41">
        <v>352036</v>
      </c>
      <c r="FW41">
        <v>225874</v>
      </c>
      <c r="FX41">
        <v>230618</v>
      </c>
      <c r="FY41">
        <v>293377</v>
      </c>
      <c r="FZ41">
        <v>213367</v>
      </c>
      <c r="GA41">
        <v>240109</v>
      </c>
      <c r="GB41">
        <v>273803</v>
      </c>
      <c r="GC41">
        <v>275010</v>
      </c>
      <c r="GD41">
        <v>265478</v>
      </c>
      <c r="GE41">
        <v>326067</v>
      </c>
      <c r="GF41">
        <v>236374</v>
      </c>
      <c r="GG41">
        <v>230805</v>
      </c>
      <c r="GH41">
        <v>282493</v>
      </c>
      <c r="GI41">
        <v>329693</v>
      </c>
      <c r="GJ41">
        <v>273340</v>
      </c>
      <c r="GK41">
        <v>260912</v>
      </c>
      <c r="GL41">
        <v>311553</v>
      </c>
      <c r="GM41">
        <v>271719</v>
      </c>
      <c r="GN41">
        <v>250527</v>
      </c>
      <c r="GO41">
        <v>258517</v>
      </c>
      <c r="GP41">
        <v>294859</v>
      </c>
      <c r="GQ41">
        <v>332507</v>
      </c>
      <c r="GR41">
        <v>310988</v>
      </c>
      <c r="GS41">
        <v>288509</v>
      </c>
      <c r="GT41">
        <v>294596</v>
      </c>
    </row>
    <row r="42" spans="1:202" x14ac:dyDescent="0.25">
      <c r="A42" s="7">
        <f t="shared" si="0"/>
        <v>282536.03000000003</v>
      </c>
      <c r="B42">
        <v>40</v>
      </c>
      <c r="C42">
        <v>248133</v>
      </c>
      <c r="D42">
        <v>292011</v>
      </c>
      <c r="E42">
        <v>340888</v>
      </c>
      <c r="F42">
        <v>293721</v>
      </c>
      <c r="G42">
        <v>244375</v>
      </c>
      <c r="H42">
        <v>272580</v>
      </c>
      <c r="I42">
        <v>279331</v>
      </c>
      <c r="J42">
        <v>285352</v>
      </c>
      <c r="K42">
        <v>279358</v>
      </c>
      <c r="L42">
        <v>259485</v>
      </c>
      <c r="M42">
        <v>287634</v>
      </c>
      <c r="N42">
        <v>270096</v>
      </c>
      <c r="O42">
        <v>275371</v>
      </c>
      <c r="P42">
        <v>285546</v>
      </c>
      <c r="Q42">
        <v>298552</v>
      </c>
      <c r="R42">
        <v>376210</v>
      </c>
      <c r="S42">
        <v>332169</v>
      </c>
      <c r="T42">
        <v>359357</v>
      </c>
      <c r="U42">
        <v>272900</v>
      </c>
      <c r="V42">
        <v>311522</v>
      </c>
      <c r="W42">
        <v>248834</v>
      </c>
      <c r="X42">
        <v>223161</v>
      </c>
      <c r="Y42">
        <v>253879</v>
      </c>
      <c r="Z42">
        <v>307737</v>
      </c>
      <c r="AA42">
        <v>318407</v>
      </c>
      <c r="AB42">
        <v>313418</v>
      </c>
      <c r="AC42">
        <v>313925</v>
      </c>
      <c r="AD42">
        <v>233399</v>
      </c>
      <c r="AE42">
        <v>260753</v>
      </c>
      <c r="AF42">
        <v>301435</v>
      </c>
      <c r="AG42">
        <v>257777</v>
      </c>
      <c r="AH42">
        <v>218525</v>
      </c>
      <c r="AI42">
        <v>282059</v>
      </c>
      <c r="AJ42">
        <v>268915</v>
      </c>
      <c r="AK42">
        <v>248386</v>
      </c>
      <c r="AL42">
        <v>245604</v>
      </c>
      <c r="AM42">
        <v>293355</v>
      </c>
      <c r="AN42">
        <v>274285</v>
      </c>
      <c r="AO42">
        <v>282386</v>
      </c>
      <c r="AP42">
        <v>277103</v>
      </c>
      <c r="AQ42">
        <v>337451</v>
      </c>
      <c r="AR42">
        <v>218984</v>
      </c>
      <c r="AS42">
        <v>307799</v>
      </c>
      <c r="AT42">
        <v>287492</v>
      </c>
      <c r="AU42">
        <v>342458</v>
      </c>
      <c r="AV42">
        <v>315549</v>
      </c>
      <c r="AW42">
        <v>282176</v>
      </c>
      <c r="AX42">
        <v>261925</v>
      </c>
      <c r="AY42">
        <v>289563</v>
      </c>
      <c r="AZ42">
        <v>246518</v>
      </c>
      <c r="BA42">
        <v>326318</v>
      </c>
      <c r="BB42">
        <v>257920</v>
      </c>
      <c r="BC42">
        <v>258749</v>
      </c>
      <c r="BD42">
        <v>295111</v>
      </c>
      <c r="BE42">
        <v>306897</v>
      </c>
      <c r="BF42">
        <v>250896</v>
      </c>
      <c r="BG42">
        <v>250811</v>
      </c>
      <c r="BH42">
        <v>234887</v>
      </c>
      <c r="BI42">
        <v>249797</v>
      </c>
      <c r="BJ42">
        <v>270333</v>
      </c>
      <c r="BK42">
        <v>303680</v>
      </c>
      <c r="BL42">
        <v>327612</v>
      </c>
      <c r="BM42">
        <v>257979</v>
      </c>
      <c r="BN42">
        <v>303342</v>
      </c>
      <c r="BO42">
        <v>262369</v>
      </c>
      <c r="BP42">
        <v>247941</v>
      </c>
      <c r="BQ42">
        <v>325769</v>
      </c>
      <c r="BR42">
        <v>279498</v>
      </c>
      <c r="BS42">
        <v>314380</v>
      </c>
      <c r="BT42">
        <v>249312</v>
      </c>
      <c r="BU42">
        <v>314527</v>
      </c>
      <c r="BV42">
        <v>233967</v>
      </c>
      <c r="BW42">
        <v>224529</v>
      </c>
      <c r="BX42">
        <v>253018</v>
      </c>
      <c r="BY42">
        <v>387725</v>
      </c>
      <c r="BZ42">
        <v>270795</v>
      </c>
      <c r="CA42">
        <v>322395</v>
      </c>
      <c r="CB42">
        <v>346362</v>
      </c>
      <c r="CC42">
        <v>245823</v>
      </c>
      <c r="CD42">
        <v>341294</v>
      </c>
      <c r="CE42">
        <v>284114</v>
      </c>
      <c r="CF42">
        <v>287661</v>
      </c>
      <c r="CG42">
        <v>269888</v>
      </c>
      <c r="CH42">
        <v>313993</v>
      </c>
      <c r="CI42">
        <v>258978</v>
      </c>
      <c r="CJ42">
        <v>313121</v>
      </c>
      <c r="CK42">
        <v>286175</v>
      </c>
      <c r="CL42">
        <v>267432</v>
      </c>
      <c r="CM42">
        <v>231049</v>
      </c>
      <c r="CN42">
        <v>262817</v>
      </c>
      <c r="CO42">
        <v>345175</v>
      </c>
      <c r="CP42">
        <v>274623</v>
      </c>
      <c r="CQ42">
        <v>264738</v>
      </c>
      <c r="CR42">
        <v>275349</v>
      </c>
      <c r="CS42">
        <v>274065</v>
      </c>
      <c r="CT42">
        <v>321453</v>
      </c>
      <c r="CU42">
        <v>309481</v>
      </c>
      <c r="CV42">
        <v>274769</v>
      </c>
      <c r="CW42">
        <v>259065</v>
      </c>
      <c r="CX42">
        <v>322167</v>
      </c>
      <c r="CY42">
        <v>267458</v>
      </c>
      <c r="CZ42">
        <v>257687</v>
      </c>
      <c r="DA42">
        <v>213366</v>
      </c>
      <c r="DB42">
        <v>251462</v>
      </c>
      <c r="DC42">
        <v>297551</v>
      </c>
      <c r="DD42">
        <v>294468</v>
      </c>
      <c r="DE42">
        <v>222188</v>
      </c>
      <c r="DF42">
        <v>190000</v>
      </c>
      <c r="DG42">
        <v>251822</v>
      </c>
      <c r="DH42">
        <v>302279</v>
      </c>
      <c r="DI42">
        <v>293801</v>
      </c>
      <c r="DJ42">
        <v>307495</v>
      </c>
      <c r="DK42">
        <v>265845</v>
      </c>
      <c r="DL42">
        <v>249154</v>
      </c>
      <c r="DM42">
        <v>316083</v>
      </c>
      <c r="DN42">
        <v>281881</v>
      </c>
      <c r="DO42">
        <v>246192</v>
      </c>
      <c r="DP42">
        <v>259417</v>
      </c>
      <c r="DQ42">
        <v>283121</v>
      </c>
      <c r="DR42">
        <v>281203</v>
      </c>
      <c r="DS42">
        <v>315205</v>
      </c>
      <c r="DT42">
        <v>228314</v>
      </c>
      <c r="DU42">
        <v>288521</v>
      </c>
      <c r="DV42">
        <v>301553</v>
      </c>
      <c r="DW42">
        <v>246533</v>
      </c>
      <c r="DX42">
        <v>293425</v>
      </c>
      <c r="DY42">
        <v>228494</v>
      </c>
      <c r="DZ42">
        <v>302874</v>
      </c>
      <c r="EA42">
        <v>276909</v>
      </c>
      <c r="EB42">
        <v>266329</v>
      </c>
      <c r="EC42">
        <v>340367</v>
      </c>
      <c r="ED42">
        <v>293497</v>
      </c>
      <c r="EE42">
        <v>280535</v>
      </c>
      <c r="EF42">
        <v>254758</v>
      </c>
      <c r="EG42">
        <v>243896</v>
      </c>
      <c r="EH42">
        <v>287403</v>
      </c>
      <c r="EI42">
        <v>256054</v>
      </c>
      <c r="EJ42">
        <v>254080</v>
      </c>
      <c r="EK42">
        <v>267368</v>
      </c>
      <c r="EL42">
        <v>262452</v>
      </c>
      <c r="EM42">
        <v>265020</v>
      </c>
      <c r="EN42">
        <v>251732</v>
      </c>
      <c r="EO42">
        <v>249798</v>
      </c>
      <c r="EP42">
        <v>307562</v>
      </c>
      <c r="EQ42">
        <v>331533</v>
      </c>
      <c r="ER42">
        <v>281872</v>
      </c>
      <c r="ES42">
        <v>327106</v>
      </c>
      <c r="ET42">
        <v>286637</v>
      </c>
      <c r="EU42">
        <v>281314</v>
      </c>
      <c r="EV42">
        <v>369638</v>
      </c>
      <c r="EW42">
        <v>278653</v>
      </c>
      <c r="EX42">
        <v>245806</v>
      </c>
      <c r="EY42">
        <v>269840</v>
      </c>
      <c r="EZ42">
        <v>269738</v>
      </c>
      <c r="FA42">
        <v>273985</v>
      </c>
      <c r="FB42">
        <v>316070</v>
      </c>
      <c r="FC42">
        <v>306725</v>
      </c>
      <c r="FD42">
        <v>305823</v>
      </c>
      <c r="FE42">
        <v>255264</v>
      </c>
      <c r="FF42">
        <v>264460</v>
      </c>
      <c r="FG42">
        <v>239787</v>
      </c>
      <c r="FH42">
        <v>264219</v>
      </c>
      <c r="FI42">
        <v>290457</v>
      </c>
      <c r="FJ42">
        <v>254653</v>
      </c>
      <c r="FK42">
        <v>269616</v>
      </c>
      <c r="FL42">
        <v>346979</v>
      </c>
      <c r="FM42">
        <v>297331</v>
      </c>
      <c r="FN42">
        <v>376382</v>
      </c>
      <c r="FO42">
        <v>293152</v>
      </c>
      <c r="FP42">
        <v>354734</v>
      </c>
      <c r="FQ42">
        <v>309178</v>
      </c>
      <c r="FR42">
        <v>297319</v>
      </c>
      <c r="FS42">
        <v>223316</v>
      </c>
      <c r="FT42">
        <v>289160</v>
      </c>
      <c r="FU42">
        <v>282728</v>
      </c>
      <c r="FV42">
        <v>276564</v>
      </c>
      <c r="FW42">
        <v>221408</v>
      </c>
      <c r="FX42">
        <v>253715</v>
      </c>
      <c r="FY42">
        <v>309464</v>
      </c>
      <c r="FZ42">
        <v>319421</v>
      </c>
      <c r="GA42">
        <v>260979</v>
      </c>
      <c r="GB42">
        <v>285480</v>
      </c>
      <c r="GC42">
        <v>336136</v>
      </c>
      <c r="GD42">
        <v>258688</v>
      </c>
      <c r="GE42">
        <v>261590</v>
      </c>
      <c r="GF42">
        <v>313584</v>
      </c>
      <c r="GG42">
        <v>252564</v>
      </c>
      <c r="GH42">
        <v>335108</v>
      </c>
      <c r="GI42">
        <v>244150</v>
      </c>
      <c r="GJ42">
        <v>244478</v>
      </c>
      <c r="GK42">
        <v>256657</v>
      </c>
      <c r="GL42">
        <v>343230</v>
      </c>
      <c r="GM42">
        <v>343115</v>
      </c>
      <c r="GN42">
        <v>220391</v>
      </c>
      <c r="GO42">
        <v>282551</v>
      </c>
      <c r="GP42">
        <v>302891</v>
      </c>
      <c r="GQ42">
        <v>260726</v>
      </c>
      <c r="GR42">
        <v>328297</v>
      </c>
      <c r="GS42">
        <v>352519</v>
      </c>
      <c r="GT42">
        <v>306875</v>
      </c>
    </row>
    <row r="43" spans="1:202" x14ac:dyDescent="0.25">
      <c r="A43" s="7">
        <f t="shared" si="0"/>
        <v>278808.10499999998</v>
      </c>
      <c r="B43">
        <v>41</v>
      </c>
      <c r="C43">
        <v>325878</v>
      </c>
      <c r="D43">
        <v>271772</v>
      </c>
      <c r="E43">
        <v>269075</v>
      </c>
      <c r="F43">
        <v>287175</v>
      </c>
      <c r="G43">
        <v>359431</v>
      </c>
      <c r="H43">
        <v>198677</v>
      </c>
      <c r="I43">
        <v>275726</v>
      </c>
      <c r="J43">
        <v>305336</v>
      </c>
      <c r="K43">
        <v>253617</v>
      </c>
      <c r="L43">
        <v>318988</v>
      </c>
      <c r="M43">
        <v>263804</v>
      </c>
      <c r="N43">
        <v>259625</v>
      </c>
      <c r="O43">
        <v>294488</v>
      </c>
      <c r="P43">
        <v>276859</v>
      </c>
      <c r="Q43">
        <v>282320</v>
      </c>
      <c r="R43">
        <v>284038</v>
      </c>
      <c r="S43">
        <v>315279</v>
      </c>
      <c r="T43">
        <v>277071</v>
      </c>
      <c r="U43">
        <v>244306</v>
      </c>
      <c r="V43">
        <v>325848</v>
      </c>
      <c r="W43">
        <v>267056</v>
      </c>
      <c r="X43">
        <v>314458</v>
      </c>
      <c r="Y43">
        <v>293569</v>
      </c>
      <c r="Z43">
        <v>305447</v>
      </c>
      <c r="AA43">
        <v>260498</v>
      </c>
      <c r="AB43">
        <v>281748</v>
      </c>
      <c r="AC43">
        <v>245514</v>
      </c>
      <c r="AD43">
        <v>348495</v>
      </c>
      <c r="AE43">
        <v>351656</v>
      </c>
      <c r="AF43">
        <v>274798</v>
      </c>
      <c r="AG43">
        <v>253612</v>
      </c>
      <c r="AH43">
        <v>271817</v>
      </c>
      <c r="AI43">
        <v>241273</v>
      </c>
      <c r="AJ43">
        <v>308708</v>
      </c>
      <c r="AK43">
        <v>289820</v>
      </c>
      <c r="AL43">
        <v>384901</v>
      </c>
      <c r="AM43">
        <v>285867</v>
      </c>
      <c r="AN43">
        <v>228682</v>
      </c>
      <c r="AO43">
        <v>257134</v>
      </c>
      <c r="AP43">
        <v>221620</v>
      </c>
      <c r="AQ43">
        <v>300507</v>
      </c>
      <c r="AR43">
        <v>271963</v>
      </c>
      <c r="AS43">
        <v>319557</v>
      </c>
      <c r="AT43">
        <v>291519</v>
      </c>
      <c r="AU43">
        <v>246120</v>
      </c>
      <c r="AV43">
        <v>260006</v>
      </c>
      <c r="AW43">
        <v>273939</v>
      </c>
      <c r="AX43">
        <v>229200</v>
      </c>
      <c r="AY43">
        <v>274452</v>
      </c>
      <c r="AZ43">
        <v>250900</v>
      </c>
      <c r="BA43">
        <v>260847</v>
      </c>
      <c r="BB43">
        <v>303034</v>
      </c>
      <c r="BC43">
        <v>338740</v>
      </c>
      <c r="BD43">
        <v>251948</v>
      </c>
      <c r="BE43">
        <v>298975</v>
      </c>
      <c r="BF43">
        <v>275313</v>
      </c>
      <c r="BG43">
        <v>247377</v>
      </c>
      <c r="BH43">
        <v>311012</v>
      </c>
      <c r="BI43">
        <v>257739</v>
      </c>
      <c r="BJ43">
        <v>245937</v>
      </c>
      <c r="BK43">
        <v>260887</v>
      </c>
      <c r="BL43">
        <v>249202</v>
      </c>
      <c r="BM43">
        <v>294070</v>
      </c>
      <c r="BN43">
        <v>255802</v>
      </c>
      <c r="BO43">
        <v>292721</v>
      </c>
      <c r="BP43">
        <v>302764</v>
      </c>
      <c r="BQ43">
        <v>280240</v>
      </c>
      <c r="BR43">
        <v>279854</v>
      </c>
      <c r="BS43">
        <v>254178</v>
      </c>
      <c r="BT43">
        <v>271680</v>
      </c>
      <c r="BU43">
        <v>307425</v>
      </c>
      <c r="BV43">
        <v>257236</v>
      </c>
      <c r="BW43">
        <v>238088</v>
      </c>
      <c r="BX43">
        <v>316968</v>
      </c>
      <c r="BY43">
        <v>262020</v>
      </c>
      <c r="BZ43">
        <v>299216</v>
      </c>
      <c r="CA43">
        <v>294753</v>
      </c>
      <c r="CB43">
        <v>278472</v>
      </c>
      <c r="CC43">
        <v>276372</v>
      </c>
      <c r="CD43">
        <v>247493</v>
      </c>
      <c r="CE43">
        <v>319053</v>
      </c>
      <c r="CF43">
        <v>218924</v>
      </c>
      <c r="CG43">
        <v>263219</v>
      </c>
      <c r="CH43">
        <v>250310</v>
      </c>
      <c r="CI43">
        <v>223817</v>
      </c>
      <c r="CJ43">
        <v>250473</v>
      </c>
      <c r="CK43">
        <v>250711</v>
      </c>
      <c r="CL43">
        <v>292965</v>
      </c>
      <c r="CM43">
        <v>248613</v>
      </c>
      <c r="CN43">
        <v>271158</v>
      </c>
      <c r="CO43">
        <v>267964</v>
      </c>
      <c r="CP43">
        <v>344783</v>
      </c>
      <c r="CQ43">
        <v>275121</v>
      </c>
      <c r="CR43">
        <v>319420</v>
      </c>
      <c r="CS43">
        <v>275993</v>
      </c>
      <c r="CT43">
        <v>265747</v>
      </c>
      <c r="CU43">
        <v>266789</v>
      </c>
      <c r="CV43">
        <v>315633</v>
      </c>
      <c r="CW43">
        <v>321145</v>
      </c>
      <c r="CX43">
        <v>292959</v>
      </c>
      <c r="CY43">
        <v>298034</v>
      </c>
      <c r="CZ43">
        <v>307704</v>
      </c>
      <c r="DA43">
        <v>336137</v>
      </c>
      <c r="DB43">
        <v>243208</v>
      </c>
      <c r="DC43">
        <v>243537</v>
      </c>
      <c r="DD43">
        <v>254842</v>
      </c>
      <c r="DE43">
        <v>301160</v>
      </c>
      <c r="DF43">
        <v>271126</v>
      </c>
      <c r="DG43">
        <v>266522</v>
      </c>
      <c r="DH43">
        <v>258947</v>
      </c>
      <c r="DI43">
        <v>317836</v>
      </c>
      <c r="DJ43">
        <v>223290</v>
      </c>
      <c r="DK43">
        <v>287783</v>
      </c>
      <c r="DL43">
        <v>254321</v>
      </c>
      <c r="DM43">
        <v>329060</v>
      </c>
      <c r="DN43">
        <v>252234</v>
      </c>
      <c r="DO43">
        <v>217344</v>
      </c>
      <c r="DP43">
        <v>261120</v>
      </c>
      <c r="DQ43">
        <v>255217</v>
      </c>
      <c r="DR43">
        <v>246208</v>
      </c>
      <c r="DS43">
        <v>210686</v>
      </c>
      <c r="DT43">
        <v>265028</v>
      </c>
      <c r="DU43">
        <v>292494</v>
      </c>
      <c r="DV43">
        <v>288658</v>
      </c>
      <c r="DW43">
        <v>286616</v>
      </c>
      <c r="DX43">
        <v>202483</v>
      </c>
      <c r="DY43">
        <v>274026</v>
      </c>
      <c r="DZ43">
        <v>293339</v>
      </c>
      <c r="EA43">
        <v>298552</v>
      </c>
      <c r="EB43">
        <v>254258</v>
      </c>
      <c r="EC43">
        <v>294945</v>
      </c>
      <c r="ED43">
        <v>266110</v>
      </c>
      <c r="EE43">
        <v>231847</v>
      </c>
      <c r="EF43">
        <v>289664</v>
      </c>
      <c r="EG43">
        <v>311363</v>
      </c>
      <c r="EH43">
        <v>296351</v>
      </c>
      <c r="EI43">
        <v>264756</v>
      </c>
      <c r="EJ43">
        <v>230618</v>
      </c>
      <c r="EK43">
        <v>255477</v>
      </c>
      <c r="EL43">
        <v>302780</v>
      </c>
      <c r="EM43">
        <v>280385</v>
      </c>
      <c r="EN43">
        <v>236926</v>
      </c>
      <c r="EO43">
        <v>273246</v>
      </c>
      <c r="EP43">
        <v>273381</v>
      </c>
      <c r="EQ43">
        <v>309301</v>
      </c>
      <c r="ER43">
        <v>272456</v>
      </c>
      <c r="ES43">
        <v>266417</v>
      </c>
      <c r="ET43">
        <v>273659</v>
      </c>
      <c r="EU43">
        <v>228921</v>
      </c>
      <c r="EV43">
        <v>279524</v>
      </c>
      <c r="EW43">
        <v>219083</v>
      </c>
      <c r="EX43">
        <v>266665</v>
      </c>
      <c r="EY43">
        <v>302703</v>
      </c>
      <c r="EZ43">
        <v>316079</v>
      </c>
      <c r="FA43">
        <v>311379</v>
      </c>
      <c r="FB43">
        <v>286507</v>
      </c>
      <c r="FC43">
        <v>341895</v>
      </c>
      <c r="FD43">
        <v>276328</v>
      </c>
      <c r="FE43">
        <v>320408</v>
      </c>
      <c r="FF43">
        <v>255221</v>
      </c>
      <c r="FG43">
        <v>261413</v>
      </c>
      <c r="FH43">
        <v>310427</v>
      </c>
      <c r="FI43">
        <v>274029</v>
      </c>
      <c r="FJ43">
        <v>235605</v>
      </c>
      <c r="FK43">
        <v>271595</v>
      </c>
      <c r="FL43">
        <v>296760</v>
      </c>
      <c r="FM43">
        <v>357347</v>
      </c>
      <c r="FN43">
        <v>281512</v>
      </c>
      <c r="FO43">
        <v>268672</v>
      </c>
      <c r="FP43">
        <v>291870</v>
      </c>
      <c r="FQ43">
        <v>226957</v>
      </c>
      <c r="FR43">
        <v>289893</v>
      </c>
      <c r="FS43">
        <v>294117</v>
      </c>
      <c r="FT43">
        <v>268264</v>
      </c>
      <c r="FU43">
        <v>306531</v>
      </c>
      <c r="FV43">
        <v>237200</v>
      </c>
      <c r="FW43">
        <v>275235</v>
      </c>
      <c r="FX43">
        <v>296024</v>
      </c>
      <c r="FY43">
        <v>302904</v>
      </c>
      <c r="FZ43">
        <v>307612</v>
      </c>
      <c r="GA43">
        <v>191161</v>
      </c>
      <c r="GB43">
        <v>243520</v>
      </c>
      <c r="GC43">
        <v>320909</v>
      </c>
      <c r="GD43">
        <v>333733</v>
      </c>
      <c r="GE43">
        <v>267375</v>
      </c>
      <c r="GF43">
        <v>266409</v>
      </c>
      <c r="GG43">
        <v>275974</v>
      </c>
      <c r="GH43">
        <v>316634</v>
      </c>
      <c r="GI43">
        <v>267418</v>
      </c>
      <c r="GJ43">
        <v>278425</v>
      </c>
      <c r="GK43">
        <v>258981</v>
      </c>
      <c r="GL43">
        <v>296519</v>
      </c>
      <c r="GM43">
        <v>264525</v>
      </c>
      <c r="GN43">
        <v>273932</v>
      </c>
      <c r="GO43">
        <v>308946</v>
      </c>
      <c r="GP43">
        <v>302264</v>
      </c>
      <c r="GQ43">
        <v>295264</v>
      </c>
      <c r="GR43">
        <v>280608</v>
      </c>
      <c r="GS43">
        <v>376271</v>
      </c>
      <c r="GT43">
        <v>323312</v>
      </c>
    </row>
    <row r="44" spans="1:202" x14ac:dyDescent="0.25">
      <c r="A44" s="7">
        <f t="shared" si="0"/>
        <v>279058.10499999998</v>
      </c>
      <c r="B44">
        <v>42</v>
      </c>
      <c r="C44">
        <v>294502</v>
      </c>
      <c r="D44">
        <v>340976</v>
      </c>
      <c r="E44">
        <v>193921</v>
      </c>
      <c r="F44">
        <v>315470</v>
      </c>
      <c r="G44">
        <v>240294</v>
      </c>
      <c r="H44">
        <v>300643</v>
      </c>
      <c r="I44">
        <v>244451</v>
      </c>
      <c r="J44">
        <v>310646</v>
      </c>
      <c r="K44">
        <v>324783</v>
      </c>
      <c r="L44">
        <v>257462</v>
      </c>
      <c r="M44">
        <v>294039</v>
      </c>
      <c r="N44">
        <v>308114</v>
      </c>
      <c r="O44">
        <v>273214</v>
      </c>
      <c r="P44">
        <v>259041</v>
      </c>
      <c r="Q44">
        <v>218180</v>
      </c>
      <c r="R44">
        <v>256628</v>
      </c>
      <c r="S44">
        <v>284921</v>
      </c>
      <c r="T44">
        <v>301185</v>
      </c>
      <c r="U44">
        <v>207222</v>
      </c>
      <c r="V44">
        <v>243333</v>
      </c>
      <c r="W44">
        <v>256899</v>
      </c>
      <c r="X44">
        <v>312090</v>
      </c>
      <c r="Y44">
        <v>279566</v>
      </c>
      <c r="Z44">
        <v>208073</v>
      </c>
      <c r="AA44">
        <v>306503</v>
      </c>
      <c r="AB44">
        <v>306817</v>
      </c>
      <c r="AC44">
        <v>301787</v>
      </c>
      <c r="AD44">
        <v>223261</v>
      </c>
      <c r="AE44">
        <v>240122</v>
      </c>
      <c r="AF44">
        <v>262362</v>
      </c>
      <c r="AG44">
        <v>223319</v>
      </c>
      <c r="AH44">
        <v>213756</v>
      </c>
      <c r="AI44">
        <v>339516</v>
      </c>
      <c r="AJ44">
        <v>326613</v>
      </c>
      <c r="AK44">
        <v>302074</v>
      </c>
      <c r="AL44">
        <v>271174</v>
      </c>
      <c r="AM44">
        <v>245614</v>
      </c>
      <c r="AN44">
        <v>298978</v>
      </c>
      <c r="AO44">
        <v>204802</v>
      </c>
      <c r="AP44">
        <v>245742</v>
      </c>
      <c r="AQ44">
        <v>343283</v>
      </c>
      <c r="AR44">
        <v>331873</v>
      </c>
      <c r="AS44">
        <v>324737</v>
      </c>
      <c r="AT44">
        <v>262100</v>
      </c>
      <c r="AU44">
        <v>345604</v>
      </c>
      <c r="AV44">
        <v>327856</v>
      </c>
      <c r="AW44">
        <v>320354</v>
      </c>
      <c r="AX44">
        <v>264302</v>
      </c>
      <c r="AY44">
        <v>227994</v>
      </c>
      <c r="AZ44">
        <v>310880</v>
      </c>
      <c r="BA44">
        <v>292713</v>
      </c>
      <c r="BB44">
        <v>343612</v>
      </c>
      <c r="BC44">
        <v>260100</v>
      </c>
      <c r="BD44">
        <v>254089</v>
      </c>
      <c r="BE44">
        <v>234946</v>
      </c>
      <c r="BF44">
        <v>276948</v>
      </c>
      <c r="BG44">
        <v>287409</v>
      </c>
      <c r="BH44">
        <v>280585</v>
      </c>
      <c r="BI44">
        <v>242919</v>
      </c>
      <c r="BJ44">
        <v>342017</v>
      </c>
      <c r="BK44">
        <v>279168</v>
      </c>
      <c r="BL44">
        <v>373996</v>
      </c>
      <c r="BM44">
        <v>286145</v>
      </c>
      <c r="BN44">
        <v>280435</v>
      </c>
      <c r="BO44">
        <v>258245</v>
      </c>
      <c r="BP44">
        <v>275492</v>
      </c>
      <c r="BQ44">
        <v>223236</v>
      </c>
      <c r="BR44">
        <v>283424</v>
      </c>
      <c r="BS44">
        <v>283401</v>
      </c>
      <c r="BT44">
        <v>290986</v>
      </c>
      <c r="BU44">
        <v>264203</v>
      </c>
      <c r="BV44">
        <v>259175</v>
      </c>
      <c r="BW44">
        <v>294915</v>
      </c>
      <c r="BX44">
        <v>254259</v>
      </c>
      <c r="BY44">
        <v>308769</v>
      </c>
      <c r="BZ44">
        <v>292056</v>
      </c>
      <c r="CA44">
        <v>251409</v>
      </c>
      <c r="CB44">
        <v>299807</v>
      </c>
      <c r="CC44">
        <v>283538</v>
      </c>
      <c r="CD44">
        <v>254442</v>
      </c>
      <c r="CE44">
        <v>268825</v>
      </c>
      <c r="CF44">
        <v>301592</v>
      </c>
      <c r="CG44">
        <v>286759</v>
      </c>
      <c r="CH44">
        <v>275270</v>
      </c>
      <c r="CI44">
        <v>283793</v>
      </c>
      <c r="CJ44">
        <v>284523</v>
      </c>
      <c r="CK44">
        <v>278479</v>
      </c>
      <c r="CL44">
        <v>405454</v>
      </c>
      <c r="CM44">
        <v>248721</v>
      </c>
      <c r="CN44">
        <v>266897</v>
      </c>
      <c r="CO44">
        <v>250507</v>
      </c>
      <c r="CP44">
        <v>329971</v>
      </c>
      <c r="CQ44">
        <v>393095</v>
      </c>
      <c r="CR44">
        <v>222990</v>
      </c>
      <c r="CS44">
        <v>309886</v>
      </c>
      <c r="CT44">
        <v>356182</v>
      </c>
      <c r="CU44">
        <v>326810</v>
      </c>
      <c r="CV44">
        <v>317208</v>
      </c>
      <c r="CW44">
        <v>253764</v>
      </c>
      <c r="CX44">
        <v>302847</v>
      </c>
      <c r="CY44">
        <v>245907</v>
      </c>
      <c r="CZ44">
        <v>351690</v>
      </c>
      <c r="DA44">
        <v>323171</v>
      </c>
      <c r="DB44">
        <v>247453</v>
      </c>
      <c r="DC44">
        <v>282483</v>
      </c>
      <c r="DD44">
        <v>320394</v>
      </c>
      <c r="DE44">
        <v>223933</v>
      </c>
      <c r="DF44">
        <v>231966</v>
      </c>
      <c r="DG44">
        <v>181772</v>
      </c>
      <c r="DH44">
        <v>261781</v>
      </c>
      <c r="DI44">
        <v>327104</v>
      </c>
      <c r="DJ44">
        <v>258163</v>
      </c>
      <c r="DK44">
        <v>329144</v>
      </c>
      <c r="DL44">
        <v>362542</v>
      </c>
      <c r="DM44">
        <v>284634</v>
      </c>
      <c r="DN44">
        <v>301585</v>
      </c>
      <c r="DO44">
        <v>260761</v>
      </c>
      <c r="DP44">
        <v>317210</v>
      </c>
      <c r="DQ44">
        <v>284578</v>
      </c>
      <c r="DR44">
        <v>270102</v>
      </c>
      <c r="DS44">
        <v>261069</v>
      </c>
      <c r="DT44">
        <v>318989</v>
      </c>
      <c r="DU44">
        <v>283327</v>
      </c>
      <c r="DV44">
        <v>236599</v>
      </c>
      <c r="DW44">
        <v>241764</v>
      </c>
      <c r="DX44">
        <v>221160</v>
      </c>
      <c r="DY44">
        <v>254809</v>
      </c>
      <c r="DZ44">
        <v>256425</v>
      </c>
      <c r="EA44">
        <v>241300</v>
      </c>
      <c r="EB44">
        <v>202134</v>
      </c>
      <c r="EC44">
        <v>262483</v>
      </c>
      <c r="ED44">
        <v>265906</v>
      </c>
      <c r="EE44">
        <v>307291</v>
      </c>
      <c r="EF44">
        <v>246762</v>
      </c>
      <c r="EG44">
        <v>346768</v>
      </c>
      <c r="EH44">
        <v>252867</v>
      </c>
      <c r="EI44">
        <v>307636</v>
      </c>
      <c r="EJ44">
        <v>277513</v>
      </c>
      <c r="EK44">
        <v>337252</v>
      </c>
      <c r="EL44">
        <v>342525</v>
      </c>
      <c r="EM44">
        <v>230942</v>
      </c>
      <c r="EN44">
        <v>270498</v>
      </c>
      <c r="EO44">
        <v>279829</v>
      </c>
      <c r="EP44">
        <v>317316</v>
      </c>
      <c r="EQ44">
        <v>276766</v>
      </c>
      <c r="ER44">
        <v>260855</v>
      </c>
      <c r="ES44">
        <v>227286</v>
      </c>
      <c r="ET44">
        <v>273544</v>
      </c>
      <c r="EU44">
        <v>234334</v>
      </c>
      <c r="EV44">
        <v>347304</v>
      </c>
      <c r="EW44">
        <v>215741</v>
      </c>
      <c r="EX44">
        <v>270015</v>
      </c>
      <c r="EY44">
        <v>250166</v>
      </c>
      <c r="EZ44">
        <v>251649</v>
      </c>
      <c r="FA44">
        <v>309536</v>
      </c>
      <c r="FB44">
        <v>300521</v>
      </c>
      <c r="FC44">
        <v>240426</v>
      </c>
      <c r="FD44">
        <v>288907</v>
      </c>
      <c r="FE44">
        <v>270358</v>
      </c>
      <c r="FF44">
        <v>300241</v>
      </c>
      <c r="FG44">
        <v>248148</v>
      </c>
      <c r="FH44">
        <v>290005</v>
      </c>
      <c r="FI44">
        <v>223501</v>
      </c>
      <c r="FJ44">
        <v>281687</v>
      </c>
      <c r="FK44">
        <v>279269</v>
      </c>
      <c r="FL44">
        <v>271274</v>
      </c>
      <c r="FM44">
        <v>289487</v>
      </c>
      <c r="FN44">
        <v>287709</v>
      </c>
      <c r="FO44">
        <v>215071</v>
      </c>
      <c r="FP44">
        <v>260264</v>
      </c>
      <c r="FQ44">
        <v>325670</v>
      </c>
      <c r="FR44">
        <v>283970</v>
      </c>
      <c r="FS44">
        <v>344653</v>
      </c>
      <c r="FT44">
        <v>266149</v>
      </c>
      <c r="FU44">
        <v>327376</v>
      </c>
      <c r="FV44">
        <v>273133</v>
      </c>
      <c r="FW44">
        <v>267256</v>
      </c>
      <c r="FX44">
        <v>293512</v>
      </c>
      <c r="FY44">
        <v>284063</v>
      </c>
      <c r="FZ44">
        <v>244068</v>
      </c>
      <c r="GA44">
        <v>299945</v>
      </c>
      <c r="GB44">
        <v>262990</v>
      </c>
      <c r="GC44">
        <v>200423</v>
      </c>
      <c r="GD44">
        <v>297936</v>
      </c>
      <c r="GE44">
        <v>282129</v>
      </c>
      <c r="GF44">
        <v>308668</v>
      </c>
      <c r="GG44">
        <v>325317</v>
      </c>
      <c r="GH44">
        <v>197617</v>
      </c>
      <c r="GI44">
        <v>261642</v>
      </c>
      <c r="GJ44">
        <v>307224</v>
      </c>
      <c r="GK44">
        <v>270205</v>
      </c>
      <c r="GL44">
        <v>251848</v>
      </c>
      <c r="GM44">
        <v>251211</v>
      </c>
      <c r="GN44">
        <v>324619</v>
      </c>
      <c r="GO44">
        <v>235303</v>
      </c>
      <c r="GP44">
        <v>273677</v>
      </c>
      <c r="GQ44">
        <v>281014</v>
      </c>
      <c r="GR44">
        <v>271636</v>
      </c>
      <c r="GS44">
        <v>327673</v>
      </c>
      <c r="GT44">
        <v>204005</v>
      </c>
    </row>
    <row r="45" spans="1:202" x14ac:dyDescent="0.25">
      <c r="A45" s="7">
        <f t="shared" si="0"/>
        <v>280527.38</v>
      </c>
      <c r="B45">
        <v>43</v>
      </c>
      <c r="C45">
        <v>261746</v>
      </c>
      <c r="D45">
        <v>255858</v>
      </c>
      <c r="E45">
        <v>314782</v>
      </c>
      <c r="F45">
        <v>224777</v>
      </c>
      <c r="G45">
        <v>291880</v>
      </c>
      <c r="H45">
        <v>216802</v>
      </c>
      <c r="I45">
        <v>341251</v>
      </c>
      <c r="J45">
        <v>290792</v>
      </c>
      <c r="K45">
        <v>274598</v>
      </c>
      <c r="L45">
        <v>297084</v>
      </c>
      <c r="M45">
        <v>345254</v>
      </c>
      <c r="N45">
        <v>250164</v>
      </c>
      <c r="O45">
        <v>274737</v>
      </c>
      <c r="P45">
        <v>315523</v>
      </c>
      <c r="Q45">
        <v>214557</v>
      </c>
      <c r="R45">
        <v>220325</v>
      </c>
      <c r="S45">
        <v>315494</v>
      </c>
      <c r="T45">
        <v>303098</v>
      </c>
      <c r="U45">
        <v>274396</v>
      </c>
      <c r="V45">
        <v>353313</v>
      </c>
      <c r="W45">
        <v>297812</v>
      </c>
      <c r="X45">
        <v>314611</v>
      </c>
      <c r="Y45">
        <v>243144</v>
      </c>
      <c r="Z45">
        <v>285259</v>
      </c>
      <c r="AA45">
        <v>295700</v>
      </c>
      <c r="AB45">
        <v>239954</v>
      </c>
      <c r="AC45">
        <v>256075</v>
      </c>
      <c r="AD45">
        <v>297122</v>
      </c>
      <c r="AE45">
        <v>292019</v>
      </c>
      <c r="AF45">
        <v>304679</v>
      </c>
      <c r="AG45">
        <v>279722</v>
      </c>
      <c r="AH45">
        <v>253663</v>
      </c>
      <c r="AI45">
        <v>322394</v>
      </c>
      <c r="AJ45">
        <v>298461</v>
      </c>
      <c r="AK45">
        <v>236284</v>
      </c>
      <c r="AL45">
        <v>270574</v>
      </c>
      <c r="AM45">
        <v>286085</v>
      </c>
      <c r="AN45">
        <v>302315</v>
      </c>
      <c r="AO45">
        <v>242702</v>
      </c>
      <c r="AP45">
        <v>249205</v>
      </c>
      <c r="AQ45">
        <v>267711</v>
      </c>
      <c r="AR45">
        <v>255313</v>
      </c>
      <c r="AS45">
        <v>251114</v>
      </c>
      <c r="AT45">
        <v>287159</v>
      </c>
      <c r="AU45">
        <v>265410</v>
      </c>
      <c r="AV45">
        <v>347382</v>
      </c>
      <c r="AW45">
        <v>271087</v>
      </c>
      <c r="AX45">
        <v>306525</v>
      </c>
      <c r="AY45">
        <v>241868</v>
      </c>
      <c r="AZ45">
        <v>223347</v>
      </c>
      <c r="BA45">
        <v>212050</v>
      </c>
      <c r="BB45">
        <v>310568</v>
      </c>
      <c r="BC45">
        <v>254218</v>
      </c>
      <c r="BD45">
        <v>251085</v>
      </c>
      <c r="BE45">
        <v>312568</v>
      </c>
      <c r="BF45">
        <v>214101</v>
      </c>
      <c r="BG45">
        <v>380802</v>
      </c>
      <c r="BH45">
        <v>322581</v>
      </c>
      <c r="BI45">
        <v>379631</v>
      </c>
      <c r="BJ45">
        <v>269845</v>
      </c>
      <c r="BK45">
        <v>239973</v>
      </c>
      <c r="BL45">
        <v>251303</v>
      </c>
      <c r="BM45">
        <v>320710</v>
      </c>
      <c r="BN45">
        <v>281896</v>
      </c>
      <c r="BO45">
        <v>342781</v>
      </c>
      <c r="BP45">
        <v>268766</v>
      </c>
      <c r="BQ45">
        <v>292553</v>
      </c>
      <c r="BR45">
        <v>286453</v>
      </c>
      <c r="BS45">
        <v>272246</v>
      </c>
      <c r="BT45">
        <v>372004</v>
      </c>
      <c r="BU45">
        <v>315200</v>
      </c>
      <c r="BV45">
        <v>313366</v>
      </c>
      <c r="BW45">
        <v>242154</v>
      </c>
      <c r="BX45">
        <v>221586</v>
      </c>
      <c r="BY45">
        <v>260581</v>
      </c>
      <c r="BZ45">
        <v>217155</v>
      </c>
      <c r="CA45">
        <v>376608</v>
      </c>
      <c r="CB45">
        <v>301818</v>
      </c>
      <c r="CC45">
        <v>275115</v>
      </c>
      <c r="CD45">
        <v>339474</v>
      </c>
      <c r="CE45">
        <v>319327</v>
      </c>
      <c r="CF45">
        <v>338989</v>
      </c>
      <c r="CG45">
        <v>295448</v>
      </c>
      <c r="CH45">
        <v>324754</v>
      </c>
      <c r="CI45">
        <v>243134</v>
      </c>
      <c r="CJ45">
        <v>315696</v>
      </c>
      <c r="CK45">
        <v>261683</v>
      </c>
      <c r="CL45">
        <v>292975</v>
      </c>
      <c r="CM45">
        <v>331476</v>
      </c>
      <c r="CN45">
        <v>233788</v>
      </c>
      <c r="CO45">
        <v>280847</v>
      </c>
      <c r="CP45">
        <v>321283</v>
      </c>
      <c r="CQ45">
        <v>344977</v>
      </c>
      <c r="CR45">
        <v>257834</v>
      </c>
      <c r="CS45">
        <v>263762</v>
      </c>
      <c r="CT45">
        <v>269738</v>
      </c>
      <c r="CU45">
        <v>300136</v>
      </c>
      <c r="CV45">
        <v>314695</v>
      </c>
      <c r="CW45">
        <v>280976</v>
      </c>
      <c r="CX45">
        <v>295791</v>
      </c>
      <c r="CY45">
        <v>272197</v>
      </c>
      <c r="CZ45">
        <v>294222</v>
      </c>
      <c r="DA45">
        <v>296724</v>
      </c>
      <c r="DB45">
        <v>333538</v>
      </c>
      <c r="DC45">
        <v>266008</v>
      </c>
      <c r="DD45">
        <v>246187</v>
      </c>
      <c r="DE45">
        <v>255756</v>
      </c>
      <c r="DF45">
        <v>224325</v>
      </c>
      <c r="DG45">
        <v>238638</v>
      </c>
      <c r="DH45">
        <v>239672</v>
      </c>
      <c r="DI45">
        <v>264202</v>
      </c>
      <c r="DJ45">
        <v>261035</v>
      </c>
      <c r="DK45">
        <v>317088</v>
      </c>
      <c r="DL45">
        <v>292605</v>
      </c>
      <c r="DM45">
        <v>298611</v>
      </c>
      <c r="DN45">
        <v>320081</v>
      </c>
      <c r="DO45">
        <v>277608</v>
      </c>
      <c r="DP45">
        <v>268101</v>
      </c>
      <c r="DQ45">
        <v>319894</v>
      </c>
      <c r="DR45">
        <v>353211</v>
      </c>
      <c r="DS45">
        <v>221167</v>
      </c>
      <c r="DT45">
        <v>313566</v>
      </c>
      <c r="DU45">
        <v>306890</v>
      </c>
      <c r="DV45">
        <v>305362</v>
      </c>
      <c r="DW45">
        <v>235669</v>
      </c>
      <c r="DX45">
        <v>238163</v>
      </c>
      <c r="DY45">
        <v>205441</v>
      </c>
      <c r="DZ45">
        <v>287408</v>
      </c>
      <c r="EA45">
        <v>224526</v>
      </c>
      <c r="EB45">
        <v>284147</v>
      </c>
      <c r="EC45">
        <v>285148</v>
      </c>
      <c r="ED45">
        <v>332235</v>
      </c>
      <c r="EE45">
        <v>313760</v>
      </c>
      <c r="EF45">
        <v>357007</v>
      </c>
      <c r="EG45">
        <v>247767</v>
      </c>
      <c r="EH45">
        <v>280092</v>
      </c>
      <c r="EI45">
        <v>230806</v>
      </c>
      <c r="EJ45">
        <v>266176</v>
      </c>
      <c r="EK45">
        <v>259736</v>
      </c>
      <c r="EL45">
        <v>306411</v>
      </c>
      <c r="EM45">
        <v>251270</v>
      </c>
      <c r="EN45">
        <v>263388</v>
      </c>
      <c r="EO45">
        <v>285644</v>
      </c>
      <c r="EP45">
        <v>277040</v>
      </c>
      <c r="EQ45">
        <v>265764</v>
      </c>
      <c r="ER45">
        <v>304721</v>
      </c>
      <c r="ES45">
        <v>247247</v>
      </c>
      <c r="ET45">
        <v>268858</v>
      </c>
      <c r="EU45">
        <v>272661</v>
      </c>
      <c r="EV45">
        <v>243100</v>
      </c>
      <c r="EW45">
        <v>320382</v>
      </c>
      <c r="EX45">
        <v>221904</v>
      </c>
      <c r="EY45">
        <v>258780</v>
      </c>
      <c r="EZ45">
        <v>301699</v>
      </c>
      <c r="FA45">
        <v>261339</v>
      </c>
      <c r="FB45">
        <v>264147</v>
      </c>
      <c r="FC45">
        <v>283716</v>
      </c>
      <c r="FD45">
        <v>364911</v>
      </c>
      <c r="FE45">
        <v>233285</v>
      </c>
      <c r="FF45">
        <v>242120</v>
      </c>
      <c r="FG45">
        <v>211229</v>
      </c>
      <c r="FH45">
        <v>262131</v>
      </c>
      <c r="FI45">
        <v>305465</v>
      </c>
      <c r="FJ45">
        <v>267060</v>
      </c>
      <c r="FK45">
        <v>213276</v>
      </c>
      <c r="FL45">
        <v>306969</v>
      </c>
      <c r="FM45">
        <v>261878</v>
      </c>
      <c r="FN45">
        <v>283400</v>
      </c>
      <c r="FO45">
        <v>276987</v>
      </c>
      <c r="FP45">
        <v>357122</v>
      </c>
      <c r="FQ45">
        <v>259443</v>
      </c>
      <c r="FR45">
        <v>243043</v>
      </c>
      <c r="FS45">
        <v>321617</v>
      </c>
      <c r="FT45">
        <v>337400</v>
      </c>
      <c r="FU45">
        <v>319589</v>
      </c>
      <c r="FV45">
        <v>304268</v>
      </c>
      <c r="FW45">
        <v>202667</v>
      </c>
      <c r="FX45">
        <v>262192</v>
      </c>
      <c r="FY45">
        <v>264238</v>
      </c>
      <c r="FZ45">
        <v>262258</v>
      </c>
      <c r="GA45">
        <v>298747</v>
      </c>
      <c r="GB45">
        <v>264663</v>
      </c>
      <c r="GC45">
        <v>254001</v>
      </c>
      <c r="GD45">
        <v>282313</v>
      </c>
      <c r="GE45">
        <v>276746</v>
      </c>
      <c r="GF45">
        <v>292626</v>
      </c>
      <c r="GG45">
        <v>284176</v>
      </c>
      <c r="GH45">
        <v>264874</v>
      </c>
      <c r="GI45">
        <v>274021</v>
      </c>
      <c r="GJ45">
        <v>326754</v>
      </c>
      <c r="GK45">
        <v>271601</v>
      </c>
      <c r="GL45">
        <v>228516</v>
      </c>
      <c r="GM45">
        <v>307711</v>
      </c>
      <c r="GN45">
        <v>245729</v>
      </c>
      <c r="GO45">
        <v>226272</v>
      </c>
      <c r="GP45">
        <v>298135</v>
      </c>
      <c r="GQ45">
        <v>280595</v>
      </c>
      <c r="GR45">
        <v>296680</v>
      </c>
      <c r="GS45">
        <v>277215</v>
      </c>
      <c r="GT45">
        <v>251086</v>
      </c>
    </row>
    <row r="46" spans="1:202" x14ac:dyDescent="0.25">
      <c r="A46" s="7">
        <f t="shared" si="0"/>
        <v>273116.09000000003</v>
      </c>
      <c r="B46">
        <v>44</v>
      </c>
      <c r="C46">
        <v>248504</v>
      </c>
      <c r="D46">
        <v>281375</v>
      </c>
      <c r="E46">
        <v>293334</v>
      </c>
      <c r="F46">
        <v>312227</v>
      </c>
      <c r="G46">
        <v>354790</v>
      </c>
      <c r="H46">
        <v>308714</v>
      </c>
      <c r="I46">
        <v>248896</v>
      </c>
      <c r="J46">
        <v>284716</v>
      </c>
      <c r="K46">
        <v>251262</v>
      </c>
      <c r="L46">
        <v>245018</v>
      </c>
      <c r="M46">
        <v>222804</v>
      </c>
      <c r="N46">
        <v>282943</v>
      </c>
      <c r="O46">
        <v>319716</v>
      </c>
      <c r="P46">
        <v>309050</v>
      </c>
      <c r="Q46">
        <v>283603</v>
      </c>
      <c r="R46">
        <v>272208</v>
      </c>
      <c r="S46">
        <v>265862</v>
      </c>
      <c r="T46">
        <v>335657</v>
      </c>
      <c r="U46">
        <v>251681</v>
      </c>
      <c r="V46">
        <v>302790</v>
      </c>
      <c r="W46">
        <v>240734</v>
      </c>
      <c r="X46">
        <v>264546</v>
      </c>
      <c r="Y46">
        <v>229771</v>
      </c>
      <c r="Z46">
        <v>255710</v>
      </c>
      <c r="AA46">
        <v>269160</v>
      </c>
      <c r="AB46">
        <v>290255</v>
      </c>
      <c r="AC46">
        <v>241317</v>
      </c>
      <c r="AD46">
        <v>291126</v>
      </c>
      <c r="AE46">
        <v>282884</v>
      </c>
      <c r="AF46">
        <v>243752</v>
      </c>
      <c r="AG46">
        <v>304568</v>
      </c>
      <c r="AH46">
        <v>180023</v>
      </c>
      <c r="AI46">
        <v>220592</v>
      </c>
      <c r="AJ46">
        <v>365616</v>
      </c>
      <c r="AK46">
        <v>346894</v>
      </c>
      <c r="AL46">
        <v>245871</v>
      </c>
      <c r="AM46">
        <v>236854</v>
      </c>
      <c r="AN46">
        <v>262424</v>
      </c>
      <c r="AO46">
        <v>298335</v>
      </c>
      <c r="AP46">
        <v>277734</v>
      </c>
      <c r="AQ46">
        <v>299968</v>
      </c>
      <c r="AR46">
        <v>268010</v>
      </c>
      <c r="AS46">
        <v>288628</v>
      </c>
      <c r="AT46">
        <v>285224</v>
      </c>
      <c r="AU46">
        <v>264405</v>
      </c>
      <c r="AV46">
        <v>387361</v>
      </c>
      <c r="AW46">
        <v>307458</v>
      </c>
      <c r="AX46">
        <v>226419</v>
      </c>
      <c r="AY46">
        <v>305192</v>
      </c>
      <c r="AZ46">
        <v>275226</v>
      </c>
      <c r="BA46">
        <v>203143</v>
      </c>
      <c r="BB46">
        <v>281499</v>
      </c>
      <c r="BC46">
        <v>259754</v>
      </c>
      <c r="BD46">
        <v>321265</v>
      </c>
      <c r="BE46">
        <v>234625</v>
      </c>
      <c r="BF46">
        <v>312377</v>
      </c>
      <c r="BG46">
        <v>278951</v>
      </c>
      <c r="BH46">
        <v>270332</v>
      </c>
      <c r="BI46">
        <v>260098</v>
      </c>
      <c r="BJ46">
        <v>283485</v>
      </c>
      <c r="BK46">
        <v>264173</v>
      </c>
      <c r="BL46">
        <v>311492</v>
      </c>
      <c r="BM46">
        <v>270406</v>
      </c>
      <c r="BN46">
        <v>253629</v>
      </c>
      <c r="BO46">
        <v>279842</v>
      </c>
      <c r="BP46">
        <v>244258</v>
      </c>
      <c r="BQ46">
        <v>333239</v>
      </c>
      <c r="BR46">
        <v>262764</v>
      </c>
      <c r="BS46">
        <v>299902</v>
      </c>
      <c r="BT46">
        <v>226813</v>
      </c>
      <c r="BU46">
        <v>232957</v>
      </c>
      <c r="BV46">
        <v>266768</v>
      </c>
      <c r="BW46">
        <v>245104</v>
      </c>
      <c r="BX46">
        <v>333556</v>
      </c>
      <c r="BY46">
        <v>274150</v>
      </c>
      <c r="BZ46">
        <v>258948</v>
      </c>
      <c r="CA46">
        <v>269166</v>
      </c>
      <c r="CB46">
        <v>317858</v>
      </c>
      <c r="CC46">
        <v>247499</v>
      </c>
      <c r="CD46">
        <v>383031</v>
      </c>
      <c r="CE46">
        <v>231872</v>
      </c>
      <c r="CF46">
        <v>311098</v>
      </c>
      <c r="CG46">
        <v>259079</v>
      </c>
      <c r="CH46">
        <v>241688</v>
      </c>
      <c r="CI46">
        <v>243500</v>
      </c>
      <c r="CJ46">
        <v>329494</v>
      </c>
      <c r="CK46">
        <v>241545</v>
      </c>
      <c r="CL46">
        <v>253350</v>
      </c>
      <c r="CM46">
        <v>213696</v>
      </c>
      <c r="CN46">
        <v>334581</v>
      </c>
      <c r="CO46">
        <v>327467</v>
      </c>
      <c r="CP46">
        <v>223595</v>
      </c>
      <c r="CQ46">
        <v>323980</v>
      </c>
      <c r="CR46">
        <v>287735</v>
      </c>
      <c r="CS46">
        <v>250113</v>
      </c>
      <c r="CT46">
        <v>249801</v>
      </c>
      <c r="CU46">
        <v>227556</v>
      </c>
      <c r="CV46">
        <v>253980</v>
      </c>
      <c r="CW46">
        <v>303201</v>
      </c>
      <c r="CX46">
        <v>319773</v>
      </c>
      <c r="CY46">
        <v>239922</v>
      </c>
      <c r="CZ46">
        <v>245151</v>
      </c>
      <c r="DA46">
        <v>313446</v>
      </c>
      <c r="DB46">
        <v>248034</v>
      </c>
      <c r="DC46">
        <v>236104</v>
      </c>
      <c r="DD46">
        <v>234771</v>
      </c>
      <c r="DE46">
        <v>196378</v>
      </c>
      <c r="DF46">
        <v>319512</v>
      </c>
      <c r="DG46">
        <v>306201</v>
      </c>
      <c r="DH46">
        <v>253251</v>
      </c>
      <c r="DI46">
        <v>280024</v>
      </c>
      <c r="DJ46">
        <v>216971</v>
      </c>
      <c r="DK46">
        <v>314892</v>
      </c>
      <c r="DL46">
        <v>259424</v>
      </c>
      <c r="DM46">
        <v>288778</v>
      </c>
      <c r="DN46">
        <v>330100</v>
      </c>
      <c r="DO46">
        <v>261899</v>
      </c>
      <c r="DP46">
        <v>255352</v>
      </c>
      <c r="DQ46">
        <v>326809</v>
      </c>
      <c r="DR46">
        <v>276192</v>
      </c>
      <c r="DS46">
        <v>316286</v>
      </c>
      <c r="DT46">
        <v>255221</v>
      </c>
      <c r="DU46">
        <v>312668</v>
      </c>
      <c r="DV46">
        <v>245581</v>
      </c>
      <c r="DW46">
        <v>308424</v>
      </c>
      <c r="DX46">
        <v>253530</v>
      </c>
      <c r="DY46">
        <v>241867</v>
      </c>
      <c r="DZ46">
        <v>258862</v>
      </c>
      <c r="EA46">
        <v>263573</v>
      </c>
      <c r="EB46">
        <v>333172</v>
      </c>
      <c r="EC46">
        <v>228095</v>
      </c>
      <c r="ED46">
        <v>342033</v>
      </c>
      <c r="EE46">
        <v>257924</v>
      </c>
      <c r="EF46">
        <v>263117</v>
      </c>
      <c r="EG46">
        <v>247637</v>
      </c>
      <c r="EH46">
        <v>253012</v>
      </c>
      <c r="EI46">
        <v>280971</v>
      </c>
      <c r="EJ46">
        <v>283971</v>
      </c>
      <c r="EK46">
        <v>298808</v>
      </c>
      <c r="EL46">
        <v>233819</v>
      </c>
      <c r="EM46">
        <v>239038</v>
      </c>
      <c r="EN46">
        <v>276077</v>
      </c>
      <c r="EO46">
        <v>283298</v>
      </c>
      <c r="EP46">
        <v>313619</v>
      </c>
      <c r="EQ46">
        <v>237314</v>
      </c>
      <c r="ER46">
        <v>238318</v>
      </c>
      <c r="ES46">
        <v>261757</v>
      </c>
      <c r="ET46">
        <v>242507</v>
      </c>
      <c r="EU46">
        <v>327020</v>
      </c>
      <c r="EV46">
        <v>293525</v>
      </c>
      <c r="EW46">
        <v>229023</v>
      </c>
      <c r="EX46">
        <v>268893</v>
      </c>
      <c r="EY46">
        <v>258619</v>
      </c>
      <c r="EZ46">
        <v>238542</v>
      </c>
      <c r="FA46">
        <v>268006</v>
      </c>
      <c r="FB46">
        <v>289065</v>
      </c>
      <c r="FC46">
        <v>272308</v>
      </c>
      <c r="FD46">
        <v>248216</v>
      </c>
      <c r="FE46">
        <v>209181</v>
      </c>
      <c r="FF46">
        <v>293698</v>
      </c>
      <c r="FG46">
        <v>258363</v>
      </c>
      <c r="FH46">
        <v>302828</v>
      </c>
      <c r="FI46">
        <v>299841</v>
      </c>
      <c r="FJ46">
        <v>270282</v>
      </c>
      <c r="FK46">
        <v>260330</v>
      </c>
      <c r="FL46">
        <v>260076</v>
      </c>
      <c r="FM46">
        <v>291850</v>
      </c>
      <c r="FN46">
        <v>248129</v>
      </c>
      <c r="FO46">
        <v>274244</v>
      </c>
      <c r="FP46">
        <v>228740</v>
      </c>
      <c r="FQ46">
        <v>324971</v>
      </c>
      <c r="FR46">
        <v>284456</v>
      </c>
      <c r="FS46">
        <v>241479</v>
      </c>
      <c r="FT46">
        <v>195802</v>
      </c>
      <c r="FU46">
        <v>281541</v>
      </c>
      <c r="FV46">
        <v>324858</v>
      </c>
      <c r="FW46">
        <v>255876</v>
      </c>
      <c r="FX46">
        <v>265943</v>
      </c>
      <c r="FY46">
        <v>279943</v>
      </c>
      <c r="FZ46">
        <v>239660</v>
      </c>
      <c r="GA46">
        <v>245162</v>
      </c>
      <c r="GB46">
        <v>226016</v>
      </c>
      <c r="GC46">
        <v>326539</v>
      </c>
      <c r="GD46">
        <v>265514</v>
      </c>
      <c r="GE46">
        <v>258072</v>
      </c>
      <c r="GF46">
        <v>297117</v>
      </c>
      <c r="GG46">
        <v>284717</v>
      </c>
      <c r="GH46">
        <v>312040</v>
      </c>
      <c r="GI46">
        <v>256671</v>
      </c>
      <c r="GJ46">
        <v>269485</v>
      </c>
      <c r="GK46">
        <v>324256</v>
      </c>
      <c r="GL46">
        <v>227515</v>
      </c>
      <c r="GM46">
        <v>301043</v>
      </c>
      <c r="GN46">
        <v>251807</v>
      </c>
      <c r="GO46">
        <v>232397</v>
      </c>
      <c r="GP46">
        <v>325035</v>
      </c>
      <c r="GQ46">
        <v>210999</v>
      </c>
      <c r="GR46">
        <v>286181</v>
      </c>
      <c r="GS46">
        <v>219226</v>
      </c>
      <c r="GT46">
        <v>305013</v>
      </c>
    </row>
    <row r="47" spans="1:202" x14ac:dyDescent="0.25">
      <c r="A47" s="7">
        <f t="shared" si="0"/>
        <v>274085.38</v>
      </c>
      <c r="B47">
        <v>45</v>
      </c>
      <c r="C47">
        <v>192972</v>
      </c>
      <c r="D47">
        <v>259193</v>
      </c>
      <c r="E47">
        <v>241194</v>
      </c>
      <c r="F47">
        <v>311008</v>
      </c>
      <c r="G47">
        <v>286996</v>
      </c>
      <c r="H47">
        <v>271290</v>
      </c>
      <c r="I47">
        <v>283768</v>
      </c>
      <c r="J47">
        <v>289760</v>
      </c>
      <c r="K47">
        <v>300619</v>
      </c>
      <c r="L47">
        <v>294848</v>
      </c>
      <c r="M47">
        <v>271516</v>
      </c>
      <c r="N47">
        <v>233510</v>
      </c>
      <c r="O47">
        <v>317156</v>
      </c>
      <c r="P47">
        <v>282812</v>
      </c>
      <c r="Q47">
        <v>198860</v>
      </c>
      <c r="R47">
        <v>268140</v>
      </c>
      <c r="S47">
        <v>263816</v>
      </c>
      <c r="T47">
        <v>258403</v>
      </c>
      <c r="U47">
        <v>260358</v>
      </c>
      <c r="V47">
        <v>305346</v>
      </c>
      <c r="W47">
        <v>271260</v>
      </c>
      <c r="X47">
        <v>280640</v>
      </c>
      <c r="Y47">
        <v>308113</v>
      </c>
      <c r="Z47">
        <v>270132</v>
      </c>
      <c r="AA47">
        <v>273506</v>
      </c>
      <c r="AB47">
        <v>274268</v>
      </c>
      <c r="AC47">
        <v>226781</v>
      </c>
      <c r="AD47">
        <v>240677</v>
      </c>
      <c r="AE47">
        <v>272139</v>
      </c>
      <c r="AF47">
        <v>310457</v>
      </c>
      <c r="AG47">
        <v>327456</v>
      </c>
      <c r="AH47">
        <v>203060</v>
      </c>
      <c r="AI47">
        <v>338680</v>
      </c>
      <c r="AJ47">
        <v>200672</v>
      </c>
      <c r="AK47">
        <v>311354</v>
      </c>
      <c r="AL47">
        <v>264235</v>
      </c>
      <c r="AM47">
        <v>309586</v>
      </c>
      <c r="AN47">
        <v>256369</v>
      </c>
      <c r="AO47">
        <v>237384</v>
      </c>
      <c r="AP47">
        <v>278114</v>
      </c>
      <c r="AQ47">
        <v>322052</v>
      </c>
      <c r="AR47">
        <v>252549</v>
      </c>
      <c r="AS47">
        <v>247212</v>
      </c>
      <c r="AT47">
        <v>266143</v>
      </c>
      <c r="AU47">
        <v>225990</v>
      </c>
      <c r="AV47">
        <v>310943</v>
      </c>
      <c r="AW47">
        <v>313129</v>
      </c>
      <c r="AX47">
        <v>377092</v>
      </c>
      <c r="AY47">
        <v>185447</v>
      </c>
      <c r="AZ47">
        <v>237800</v>
      </c>
      <c r="BA47">
        <v>321788</v>
      </c>
      <c r="BB47">
        <v>322497</v>
      </c>
      <c r="BC47">
        <v>287236</v>
      </c>
      <c r="BD47">
        <v>293303</v>
      </c>
      <c r="BE47">
        <v>272280</v>
      </c>
      <c r="BF47">
        <v>266129</v>
      </c>
      <c r="BG47">
        <v>260013</v>
      </c>
      <c r="BH47">
        <v>245665</v>
      </c>
      <c r="BI47">
        <v>289559</v>
      </c>
      <c r="BJ47">
        <v>257981</v>
      </c>
      <c r="BK47">
        <v>268723</v>
      </c>
      <c r="BL47">
        <v>268197</v>
      </c>
      <c r="BM47">
        <v>264190</v>
      </c>
      <c r="BN47">
        <v>333823</v>
      </c>
      <c r="BO47">
        <v>226638</v>
      </c>
      <c r="BP47">
        <v>302958</v>
      </c>
      <c r="BQ47">
        <v>298369</v>
      </c>
      <c r="BR47">
        <v>230704</v>
      </c>
      <c r="BS47">
        <v>235453</v>
      </c>
      <c r="BT47">
        <v>253020</v>
      </c>
      <c r="BU47">
        <v>313788</v>
      </c>
      <c r="BV47">
        <v>261384</v>
      </c>
      <c r="BW47">
        <v>264967</v>
      </c>
      <c r="BX47">
        <v>276650</v>
      </c>
      <c r="BY47">
        <v>256035</v>
      </c>
      <c r="BZ47">
        <v>272759</v>
      </c>
      <c r="CA47">
        <v>295616</v>
      </c>
      <c r="CB47">
        <v>327261</v>
      </c>
      <c r="CC47">
        <v>308255</v>
      </c>
      <c r="CD47">
        <v>281663</v>
      </c>
      <c r="CE47">
        <v>329049</v>
      </c>
      <c r="CF47">
        <v>212235</v>
      </c>
      <c r="CG47">
        <v>281052</v>
      </c>
      <c r="CH47">
        <v>327691</v>
      </c>
      <c r="CI47">
        <v>234058</v>
      </c>
      <c r="CJ47">
        <v>253413</v>
      </c>
      <c r="CK47">
        <v>259569</v>
      </c>
      <c r="CL47">
        <v>377115</v>
      </c>
      <c r="CM47">
        <v>308198</v>
      </c>
      <c r="CN47">
        <v>250819</v>
      </c>
      <c r="CO47">
        <v>300608</v>
      </c>
      <c r="CP47">
        <v>292797</v>
      </c>
      <c r="CQ47">
        <v>251014</v>
      </c>
      <c r="CR47">
        <v>286675</v>
      </c>
      <c r="CS47">
        <v>238651</v>
      </c>
      <c r="CT47">
        <v>293991</v>
      </c>
      <c r="CU47">
        <v>276128</v>
      </c>
      <c r="CV47">
        <v>315957</v>
      </c>
      <c r="CW47">
        <v>257087</v>
      </c>
      <c r="CX47">
        <v>308618</v>
      </c>
      <c r="CY47">
        <v>235082</v>
      </c>
      <c r="CZ47">
        <v>274898</v>
      </c>
      <c r="DA47">
        <v>250808</v>
      </c>
      <c r="DB47">
        <v>257174</v>
      </c>
      <c r="DC47">
        <v>217667</v>
      </c>
      <c r="DD47">
        <v>310402</v>
      </c>
      <c r="DE47">
        <v>327105</v>
      </c>
      <c r="DF47">
        <v>276668</v>
      </c>
      <c r="DG47">
        <v>337468</v>
      </c>
      <c r="DH47">
        <v>242906</v>
      </c>
      <c r="DI47">
        <v>243136</v>
      </c>
      <c r="DJ47">
        <v>302273</v>
      </c>
      <c r="DK47">
        <v>287634</v>
      </c>
      <c r="DL47">
        <v>292953</v>
      </c>
      <c r="DM47">
        <v>249676</v>
      </c>
      <c r="DN47">
        <v>252349</v>
      </c>
      <c r="DO47">
        <v>272422</v>
      </c>
      <c r="DP47">
        <v>267053</v>
      </c>
      <c r="DQ47">
        <v>270153</v>
      </c>
      <c r="DR47">
        <v>260762</v>
      </c>
      <c r="DS47">
        <v>237989</v>
      </c>
      <c r="DT47">
        <v>280928</v>
      </c>
      <c r="DU47">
        <v>324556</v>
      </c>
      <c r="DV47">
        <v>267415</v>
      </c>
      <c r="DW47">
        <v>208085</v>
      </c>
      <c r="DX47">
        <v>318835</v>
      </c>
      <c r="DY47">
        <v>353652</v>
      </c>
      <c r="DZ47">
        <v>247074</v>
      </c>
      <c r="EA47">
        <v>236908</v>
      </c>
      <c r="EB47">
        <v>250857</v>
      </c>
      <c r="EC47">
        <v>276627</v>
      </c>
      <c r="ED47">
        <v>255631</v>
      </c>
      <c r="EE47">
        <v>256718</v>
      </c>
      <c r="EF47">
        <v>311597</v>
      </c>
      <c r="EG47">
        <v>241068</v>
      </c>
      <c r="EH47">
        <v>214211</v>
      </c>
      <c r="EI47">
        <v>243623</v>
      </c>
      <c r="EJ47">
        <v>285267</v>
      </c>
      <c r="EK47">
        <v>228307</v>
      </c>
      <c r="EL47">
        <v>311011</v>
      </c>
      <c r="EM47">
        <v>251368</v>
      </c>
      <c r="EN47">
        <v>242783</v>
      </c>
      <c r="EO47">
        <v>214704</v>
      </c>
      <c r="EP47">
        <v>329882</v>
      </c>
      <c r="EQ47">
        <v>219721</v>
      </c>
      <c r="ER47">
        <v>259097</v>
      </c>
      <c r="ES47">
        <v>297050</v>
      </c>
      <c r="ET47">
        <v>332149</v>
      </c>
      <c r="EU47">
        <v>265403</v>
      </c>
      <c r="EV47">
        <v>245054</v>
      </c>
      <c r="EW47">
        <v>316564</v>
      </c>
      <c r="EX47">
        <v>192855</v>
      </c>
      <c r="EY47">
        <v>302248</v>
      </c>
      <c r="EZ47">
        <v>313861</v>
      </c>
      <c r="FA47">
        <v>283457</v>
      </c>
      <c r="FB47">
        <v>264007</v>
      </c>
      <c r="FC47">
        <v>345159</v>
      </c>
      <c r="FD47">
        <v>222518</v>
      </c>
      <c r="FE47">
        <v>259617</v>
      </c>
      <c r="FF47">
        <v>229967</v>
      </c>
      <c r="FG47">
        <v>288295</v>
      </c>
      <c r="FH47">
        <v>300701</v>
      </c>
      <c r="FI47">
        <v>280809</v>
      </c>
      <c r="FJ47">
        <v>286790</v>
      </c>
      <c r="FK47">
        <v>283792</v>
      </c>
      <c r="FL47">
        <v>259603</v>
      </c>
      <c r="FM47">
        <v>339087</v>
      </c>
      <c r="FN47">
        <v>230325</v>
      </c>
      <c r="FO47">
        <v>253809</v>
      </c>
      <c r="FP47">
        <v>283312</v>
      </c>
      <c r="FQ47">
        <v>263131</v>
      </c>
      <c r="FR47">
        <v>316829</v>
      </c>
      <c r="FS47">
        <v>298303</v>
      </c>
      <c r="FT47">
        <v>326248</v>
      </c>
      <c r="FU47">
        <v>286563</v>
      </c>
      <c r="FV47">
        <v>234530</v>
      </c>
      <c r="FW47">
        <v>224968</v>
      </c>
      <c r="FX47">
        <v>232313</v>
      </c>
      <c r="FY47">
        <v>269763</v>
      </c>
      <c r="FZ47">
        <v>297929</v>
      </c>
      <c r="GA47">
        <v>281145</v>
      </c>
      <c r="GB47">
        <v>332467</v>
      </c>
      <c r="GC47">
        <v>246090</v>
      </c>
      <c r="GD47">
        <v>223192</v>
      </c>
      <c r="GE47">
        <v>237073</v>
      </c>
      <c r="GF47">
        <v>249201</v>
      </c>
      <c r="GG47">
        <v>269668</v>
      </c>
      <c r="GH47">
        <v>258726</v>
      </c>
      <c r="GI47">
        <v>307225</v>
      </c>
      <c r="GJ47">
        <v>274259</v>
      </c>
      <c r="GK47">
        <v>276008</v>
      </c>
      <c r="GL47">
        <v>292453</v>
      </c>
      <c r="GM47">
        <v>225506</v>
      </c>
      <c r="GN47">
        <v>312123</v>
      </c>
      <c r="GO47">
        <v>268156</v>
      </c>
      <c r="GP47">
        <v>276870</v>
      </c>
      <c r="GQ47">
        <v>315706</v>
      </c>
      <c r="GR47">
        <v>283053</v>
      </c>
      <c r="GS47">
        <v>236088</v>
      </c>
      <c r="GT47">
        <v>332121</v>
      </c>
    </row>
    <row r="48" spans="1:202" x14ac:dyDescent="0.25">
      <c r="A48" s="7">
        <f t="shared" si="0"/>
        <v>279126.07</v>
      </c>
      <c r="B48">
        <v>46</v>
      </c>
      <c r="C48">
        <v>273412</v>
      </c>
      <c r="D48">
        <v>283089</v>
      </c>
      <c r="E48">
        <v>302002</v>
      </c>
      <c r="F48">
        <v>292700</v>
      </c>
      <c r="G48">
        <v>239551</v>
      </c>
      <c r="H48">
        <v>301654</v>
      </c>
      <c r="I48">
        <v>327498</v>
      </c>
      <c r="J48">
        <v>286928</v>
      </c>
      <c r="K48">
        <v>322292</v>
      </c>
      <c r="L48">
        <v>294055</v>
      </c>
      <c r="M48">
        <v>268530</v>
      </c>
      <c r="N48">
        <v>251084</v>
      </c>
      <c r="O48">
        <v>243714</v>
      </c>
      <c r="P48">
        <v>222411</v>
      </c>
      <c r="Q48">
        <v>290324</v>
      </c>
      <c r="R48">
        <v>272327</v>
      </c>
      <c r="S48">
        <v>258193</v>
      </c>
      <c r="T48">
        <v>262584</v>
      </c>
      <c r="U48">
        <v>244936</v>
      </c>
      <c r="V48">
        <v>252556</v>
      </c>
      <c r="W48">
        <v>352614</v>
      </c>
      <c r="X48">
        <v>278976</v>
      </c>
      <c r="Y48">
        <v>299756</v>
      </c>
      <c r="Z48">
        <v>296218</v>
      </c>
      <c r="AA48">
        <v>265346</v>
      </c>
      <c r="AB48">
        <v>239348</v>
      </c>
      <c r="AC48">
        <v>337430</v>
      </c>
      <c r="AD48">
        <v>280660</v>
      </c>
      <c r="AE48">
        <v>290589</v>
      </c>
      <c r="AF48">
        <v>294174</v>
      </c>
      <c r="AG48">
        <v>239966</v>
      </c>
      <c r="AH48">
        <v>281668</v>
      </c>
      <c r="AI48">
        <v>289763</v>
      </c>
      <c r="AJ48">
        <v>306691</v>
      </c>
      <c r="AK48">
        <v>320798</v>
      </c>
      <c r="AL48">
        <v>238188</v>
      </c>
      <c r="AM48">
        <v>259679</v>
      </c>
      <c r="AN48">
        <v>308253</v>
      </c>
      <c r="AO48">
        <v>214630</v>
      </c>
      <c r="AP48">
        <v>332759</v>
      </c>
      <c r="AQ48">
        <v>276331</v>
      </c>
      <c r="AR48">
        <v>252798</v>
      </c>
      <c r="AS48">
        <v>273625</v>
      </c>
      <c r="AT48">
        <v>301636</v>
      </c>
      <c r="AU48">
        <v>242855</v>
      </c>
      <c r="AV48">
        <v>313203</v>
      </c>
      <c r="AW48">
        <v>316203</v>
      </c>
      <c r="AX48">
        <v>241481</v>
      </c>
      <c r="AY48">
        <v>348830</v>
      </c>
      <c r="AZ48">
        <v>315571</v>
      </c>
      <c r="BA48">
        <v>259508</v>
      </c>
      <c r="BB48">
        <v>300161</v>
      </c>
      <c r="BC48">
        <v>258648</v>
      </c>
      <c r="BD48">
        <v>309437</v>
      </c>
      <c r="BE48">
        <v>196387</v>
      </c>
      <c r="BF48">
        <v>293323</v>
      </c>
      <c r="BG48">
        <v>270698</v>
      </c>
      <c r="BH48">
        <v>253399</v>
      </c>
      <c r="BI48">
        <v>261445</v>
      </c>
      <c r="BJ48">
        <v>368097</v>
      </c>
      <c r="BK48">
        <v>282214</v>
      </c>
      <c r="BL48">
        <v>330391</v>
      </c>
      <c r="BM48">
        <v>323672</v>
      </c>
      <c r="BN48">
        <v>235930</v>
      </c>
      <c r="BO48">
        <v>251494</v>
      </c>
      <c r="BP48">
        <v>179133</v>
      </c>
      <c r="BQ48">
        <v>291024</v>
      </c>
      <c r="BR48">
        <v>260486</v>
      </c>
      <c r="BS48">
        <v>230434</v>
      </c>
      <c r="BT48">
        <v>277628</v>
      </c>
      <c r="BU48">
        <v>233460</v>
      </c>
      <c r="BV48">
        <v>278689</v>
      </c>
      <c r="BW48">
        <v>334585</v>
      </c>
      <c r="BX48">
        <v>256295</v>
      </c>
      <c r="BY48">
        <v>273825</v>
      </c>
      <c r="BZ48">
        <v>293597</v>
      </c>
      <c r="CA48">
        <v>308015</v>
      </c>
      <c r="CB48">
        <v>287231</v>
      </c>
      <c r="CC48">
        <v>312141</v>
      </c>
      <c r="CD48">
        <v>252845</v>
      </c>
      <c r="CE48">
        <v>268366</v>
      </c>
      <c r="CF48">
        <v>256601</v>
      </c>
      <c r="CG48">
        <v>323379</v>
      </c>
      <c r="CH48">
        <v>353099</v>
      </c>
      <c r="CI48">
        <v>256147</v>
      </c>
      <c r="CJ48">
        <v>258369</v>
      </c>
      <c r="CK48">
        <v>283511</v>
      </c>
      <c r="CL48">
        <v>330904</v>
      </c>
      <c r="CM48">
        <v>273112</v>
      </c>
      <c r="CN48">
        <v>273176</v>
      </c>
      <c r="CO48">
        <v>253388</v>
      </c>
      <c r="CP48">
        <v>314070</v>
      </c>
      <c r="CQ48">
        <v>318354</v>
      </c>
      <c r="CR48">
        <v>277834</v>
      </c>
      <c r="CS48">
        <v>260679</v>
      </c>
      <c r="CT48">
        <v>268636</v>
      </c>
      <c r="CU48">
        <v>326635</v>
      </c>
      <c r="CV48">
        <v>278354</v>
      </c>
      <c r="CW48">
        <v>271506</v>
      </c>
      <c r="CX48">
        <v>299641</v>
      </c>
      <c r="CY48">
        <v>315779</v>
      </c>
      <c r="CZ48">
        <v>285262</v>
      </c>
      <c r="DA48">
        <v>275480</v>
      </c>
      <c r="DB48">
        <v>244363</v>
      </c>
      <c r="DC48">
        <v>291122</v>
      </c>
      <c r="DD48">
        <v>281164</v>
      </c>
      <c r="DE48">
        <v>233657</v>
      </c>
      <c r="DF48">
        <v>319991</v>
      </c>
      <c r="DG48">
        <v>323195</v>
      </c>
      <c r="DH48">
        <v>241922</v>
      </c>
      <c r="DI48">
        <v>267978</v>
      </c>
      <c r="DJ48">
        <v>256783</v>
      </c>
      <c r="DK48">
        <v>267370</v>
      </c>
      <c r="DL48">
        <v>322658</v>
      </c>
      <c r="DM48">
        <v>241932</v>
      </c>
      <c r="DN48">
        <v>317575</v>
      </c>
      <c r="DO48">
        <v>291790</v>
      </c>
      <c r="DP48">
        <v>259990</v>
      </c>
      <c r="DQ48">
        <v>295696</v>
      </c>
      <c r="DR48">
        <v>297955</v>
      </c>
      <c r="DS48">
        <v>283064</v>
      </c>
      <c r="DT48">
        <v>278479</v>
      </c>
      <c r="DU48">
        <v>270358</v>
      </c>
      <c r="DV48">
        <v>267564</v>
      </c>
      <c r="DW48">
        <v>313077</v>
      </c>
      <c r="DX48">
        <v>285711</v>
      </c>
      <c r="DY48">
        <v>288392</v>
      </c>
      <c r="DZ48">
        <v>327190</v>
      </c>
      <c r="EA48">
        <v>338972</v>
      </c>
      <c r="EB48">
        <v>309516</v>
      </c>
      <c r="EC48">
        <v>286781</v>
      </c>
      <c r="ED48">
        <v>221667</v>
      </c>
      <c r="EE48">
        <v>263822</v>
      </c>
      <c r="EF48">
        <v>292930</v>
      </c>
      <c r="EG48">
        <v>275439</v>
      </c>
      <c r="EH48">
        <v>222372</v>
      </c>
      <c r="EI48">
        <v>292416</v>
      </c>
      <c r="EJ48">
        <v>221746</v>
      </c>
      <c r="EK48">
        <v>246930</v>
      </c>
      <c r="EL48">
        <v>254395</v>
      </c>
      <c r="EM48">
        <v>334011</v>
      </c>
      <c r="EN48">
        <v>261369</v>
      </c>
      <c r="EO48">
        <v>239670</v>
      </c>
      <c r="EP48">
        <v>289875</v>
      </c>
      <c r="EQ48">
        <v>258365</v>
      </c>
      <c r="ER48">
        <v>288485</v>
      </c>
      <c r="ES48">
        <v>255077</v>
      </c>
      <c r="ET48">
        <v>338796</v>
      </c>
      <c r="EU48">
        <v>331575</v>
      </c>
      <c r="EV48">
        <v>233795</v>
      </c>
      <c r="EW48">
        <v>253245</v>
      </c>
      <c r="EX48">
        <v>277469</v>
      </c>
      <c r="EY48">
        <v>271143</v>
      </c>
      <c r="EZ48">
        <v>320520</v>
      </c>
      <c r="FA48">
        <v>315696</v>
      </c>
      <c r="FB48">
        <v>292070</v>
      </c>
      <c r="FC48">
        <v>280866</v>
      </c>
      <c r="FD48">
        <v>254240</v>
      </c>
      <c r="FE48">
        <v>287830</v>
      </c>
      <c r="FF48">
        <v>267579</v>
      </c>
      <c r="FG48">
        <v>268641</v>
      </c>
      <c r="FH48">
        <v>241192</v>
      </c>
      <c r="FI48">
        <v>269848</v>
      </c>
      <c r="FJ48">
        <v>244592</v>
      </c>
      <c r="FK48">
        <v>217095</v>
      </c>
      <c r="FL48">
        <v>264629</v>
      </c>
      <c r="FM48">
        <v>290589</v>
      </c>
      <c r="FN48">
        <v>279449</v>
      </c>
      <c r="FO48">
        <v>303405</v>
      </c>
      <c r="FP48">
        <v>236465</v>
      </c>
      <c r="FQ48">
        <v>228340</v>
      </c>
      <c r="FR48">
        <v>290977</v>
      </c>
      <c r="FS48">
        <v>279305</v>
      </c>
      <c r="FT48">
        <v>277997</v>
      </c>
      <c r="FU48">
        <v>363487</v>
      </c>
      <c r="FV48">
        <v>224523</v>
      </c>
      <c r="FW48">
        <v>324072</v>
      </c>
      <c r="FX48">
        <v>281983</v>
      </c>
      <c r="FY48">
        <v>275638</v>
      </c>
      <c r="FZ48">
        <v>286770</v>
      </c>
      <c r="GA48">
        <v>258313</v>
      </c>
      <c r="GB48">
        <v>265128</v>
      </c>
      <c r="GC48">
        <v>309772</v>
      </c>
      <c r="GD48">
        <v>278834</v>
      </c>
      <c r="GE48">
        <v>246524</v>
      </c>
      <c r="GF48">
        <v>307023</v>
      </c>
      <c r="GG48">
        <v>220257</v>
      </c>
      <c r="GH48">
        <v>279727</v>
      </c>
      <c r="GI48">
        <v>274411</v>
      </c>
      <c r="GJ48">
        <v>243490</v>
      </c>
      <c r="GK48">
        <v>289478</v>
      </c>
      <c r="GL48">
        <v>204763</v>
      </c>
      <c r="GM48">
        <v>308542</v>
      </c>
      <c r="GN48">
        <v>301294</v>
      </c>
      <c r="GO48">
        <v>257161</v>
      </c>
      <c r="GP48">
        <v>264350</v>
      </c>
      <c r="GQ48">
        <v>245520</v>
      </c>
      <c r="GR48">
        <v>238833</v>
      </c>
      <c r="GS48">
        <v>280653</v>
      </c>
      <c r="GT48">
        <v>368153</v>
      </c>
    </row>
    <row r="49" spans="1:202" x14ac:dyDescent="0.25">
      <c r="A49" s="7">
        <f t="shared" si="0"/>
        <v>276693.98499999999</v>
      </c>
      <c r="B49">
        <v>47</v>
      </c>
      <c r="C49">
        <v>284617</v>
      </c>
      <c r="D49">
        <v>314885</v>
      </c>
      <c r="E49">
        <v>278107</v>
      </c>
      <c r="F49">
        <v>244366</v>
      </c>
      <c r="G49">
        <v>241754</v>
      </c>
      <c r="H49">
        <v>274957</v>
      </c>
      <c r="I49">
        <v>274045</v>
      </c>
      <c r="J49">
        <v>320307</v>
      </c>
      <c r="K49">
        <v>280733</v>
      </c>
      <c r="L49">
        <v>268666</v>
      </c>
      <c r="M49">
        <v>298564</v>
      </c>
      <c r="N49">
        <v>323499</v>
      </c>
      <c r="O49">
        <v>309460</v>
      </c>
      <c r="P49">
        <v>254486</v>
      </c>
      <c r="Q49">
        <v>294241</v>
      </c>
      <c r="R49">
        <v>278438</v>
      </c>
      <c r="S49">
        <v>298163</v>
      </c>
      <c r="T49">
        <v>262459</v>
      </c>
      <c r="U49">
        <v>318004</v>
      </c>
      <c r="V49">
        <v>248832</v>
      </c>
      <c r="W49">
        <v>287980</v>
      </c>
      <c r="X49">
        <v>335179</v>
      </c>
      <c r="Y49">
        <v>286890</v>
      </c>
      <c r="Z49">
        <v>299940</v>
      </c>
      <c r="AA49">
        <v>331364</v>
      </c>
      <c r="AB49">
        <v>292224</v>
      </c>
      <c r="AC49">
        <v>234254</v>
      </c>
      <c r="AD49">
        <v>288181</v>
      </c>
      <c r="AE49">
        <v>295143</v>
      </c>
      <c r="AF49">
        <v>244811</v>
      </c>
      <c r="AG49">
        <v>238319</v>
      </c>
      <c r="AH49">
        <v>316566</v>
      </c>
      <c r="AI49">
        <v>286390</v>
      </c>
      <c r="AJ49">
        <v>294112</v>
      </c>
      <c r="AK49">
        <v>314933</v>
      </c>
      <c r="AL49">
        <v>282269</v>
      </c>
      <c r="AM49">
        <v>247013</v>
      </c>
      <c r="AN49">
        <v>253368</v>
      </c>
      <c r="AO49">
        <v>240334</v>
      </c>
      <c r="AP49">
        <v>243418</v>
      </c>
      <c r="AQ49">
        <v>303194</v>
      </c>
      <c r="AR49">
        <v>264286</v>
      </c>
      <c r="AS49">
        <v>257677</v>
      </c>
      <c r="AT49">
        <v>255845</v>
      </c>
      <c r="AU49">
        <v>294219</v>
      </c>
      <c r="AV49">
        <v>295937</v>
      </c>
      <c r="AW49">
        <v>292437</v>
      </c>
      <c r="AX49">
        <v>252282</v>
      </c>
      <c r="AY49">
        <v>320615</v>
      </c>
      <c r="AZ49">
        <v>306286</v>
      </c>
      <c r="BA49">
        <v>216083</v>
      </c>
      <c r="BB49">
        <v>258190</v>
      </c>
      <c r="BC49">
        <v>270277</v>
      </c>
      <c r="BD49">
        <v>263796</v>
      </c>
      <c r="BE49">
        <v>261840</v>
      </c>
      <c r="BF49">
        <v>268901</v>
      </c>
      <c r="BG49">
        <v>266066</v>
      </c>
      <c r="BH49">
        <v>310688</v>
      </c>
      <c r="BI49">
        <v>323588</v>
      </c>
      <c r="BJ49">
        <v>312707</v>
      </c>
      <c r="BK49">
        <v>314517</v>
      </c>
      <c r="BL49">
        <v>326047</v>
      </c>
      <c r="BM49">
        <v>241449</v>
      </c>
      <c r="BN49">
        <v>288269</v>
      </c>
      <c r="BO49">
        <v>276177</v>
      </c>
      <c r="BP49">
        <v>235961</v>
      </c>
      <c r="BQ49">
        <v>229201</v>
      </c>
      <c r="BR49">
        <v>269936</v>
      </c>
      <c r="BS49">
        <v>277899</v>
      </c>
      <c r="BT49">
        <v>376670</v>
      </c>
      <c r="BU49">
        <v>300076</v>
      </c>
      <c r="BV49">
        <v>315758</v>
      </c>
      <c r="BW49">
        <v>250629</v>
      </c>
      <c r="BX49">
        <v>281584</v>
      </c>
      <c r="BY49">
        <v>301809</v>
      </c>
      <c r="BZ49">
        <v>276084</v>
      </c>
      <c r="CA49">
        <v>321175</v>
      </c>
      <c r="CB49">
        <v>234570</v>
      </c>
      <c r="CC49">
        <v>266702</v>
      </c>
      <c r="CD49">
        <v>280409</v>
      </c>
      <c r="CE49">
        <v>270503</v>
      </c>
      <c r="CF49">
        <v>262156</v>
      </c>
      <c r="CG49">
        <v>227864</v>
      </c>
      <c r="CH49">
        <v>294482</v>
      </c>
      <c r="CI49">
        <v>295409</v>
      </c>
      <c r="CJ49">
        <v>293666</v>
      </c>
      <c r="CK49">
        <v>261107</v>
      </c>
      <c r="CL49">
        <v>313075</v>
      </c>
      <c r="CM49">
        <v>253124</v>
      </c>
      <c r="CN49">
        <v>313543</v>
      </c>
      <c r="CO49">
        <v>270725</v>
      </c>
      <c r="CP49">
        <v>217139</v>
      </c>
      <c r="CQ49">
        <v>298293</v>
      </c>
      <c r="CR49">
        <v>320776</v>
      </c>
      <c r="CS49">
        <v>268203</v>
      </c>
      <c r="CT49">
        <v>249445</v>
      </c>
      <c r="CU49">
        <v>221189</v>
      </c>
      <c r="CV49">
        <v>264883</v>
      </c>
      <c r="CW49">
        <v>366124</v>
      </c>
      <c r="CX49">
        <v>270463</v>
      </c>
      <c r="CY49">
        <v>331288</v>
      </c>
      <c r="CZ49">
        <v>306633</v>
      </c>
      <c r="DA49">
        <v>225460</v>
      </c>
      <c r="DB49">
        <v>280501</v>
      </c>
      <c r="DC49">
        <v>240708</v>
      </c>
      <c r="DD49">
        <v>280639</v>
      </c>
      <c r="DE49">
        <v>231395</v>
      </c>
      <c r="DF49">
        <v>267397</v>
      </c>
      <c r="DG49">
        <v>312776</v>
      </c>
      <c r="DH49">
        <v>263922</v>
      </c>
      <c r="DI49">
        <v>262906</v>
      </c>
      <c r="DJ49">
        <v>222715</v>
      </c>
      <c r="DK49">
        <v>279821</v>
      </c>
      <c r="DL49">
        <v>326309</v>
      </c>
      <c r="DM49">
        <v>264133</v>
      </c>
      <c r="DN49">
        <v>297531</v>
      </c>
      <c r="DO49">
        <v>287560</v>
      </c>
      <c r="DP49">
        <v>261656</v>
      </c>
      <c r="DQ49">
        <v>247363</v>
      </c>
      <c r="DR49">
        <v>265396</v>
      </c>
      <c r="DS49">
        <v>293114</v>
      </c>
      <c r="DT49">
        <v>285306</v>
      </c>
      <c r="DU49">
        <v>252721</v>
      </c>
      <c r="DV49">
        <v>297767</v>
      </c>
      <c r="DW49">
        <v>289723</v>
      </c>
      <c r="DX49">
        <v>278482</v>
      </c>
      <c r="DY49">
        <v>281687</v>
      </c>
      <c r="DZ49">
        <v>295546</v>
      </c>
      <c r="EA49">
        <v>311792</v>
      </c>
      <c r="EB49">
        <v>278973</v>
      </c>
      <c r="EC49">
        <v>226922</v>
      </c>
      <c r="ED49">
        <v>278965</v>
      </c>
      <c r="EE49">
        <v>242329</v>
      </c>
      <c r="EF49">
        <v>280546</v>
      </c>
      <c r="EG49">
        <v>230292</v>
      </c>
      <c r="EH49">
        <v>272170</v>
      </c>
      <c r="EI49">
        <v>296913</v>
      </c>
      <c r="EJ49">
        <v>256256</v>
      </c>
      <c r="EK49">
        <v>229295</v>
      </c>
      <c r="EL49">
        <v>285771</v>
      </c>
      <c r="EM49">
        <v>238091</v>
      </c>
      <c r="EN49">
        <v>230394</v>
      </c>
      <c r="EO49">
        <v>298505</v>
      </c>
      <c r="EP49">
        <v>238390</v>
      </c>
      <c r="EQ49">
        <v>222891</v>
      </c>
      <c r="ER49">
        <v>237019</v>
      </c>
      <c r="ES49">
        <v>326772</v>
      </c>
      <c r="ET49">
        <v>285896</v>
      </c>
      <c r="EU49">
        <v>297371</v>
      </c>
      <c r="EV49">
        <v>265961</v>
      </c>
      <c r="EW49">
        <v>228659</v>
      </c>
      <c r="EX49">
        <v>262202</v>
      </c>
      <c r="EY49">
        <v>320670</v>
      </c>
      <c r="EZ49">
        <v>312517</v>
      </c>
      <c r="FA49">
        <v>242789</v>
      </c>
      <c r="FB49">
        <v>321205</v>
      </c>
      <c r="FC49">
        <v>303981</v>
      </c>
      <c r="FD49">
        <v>250885</v>
      </c>
      <c r="FE49">
        <v>290475</v>
      </c>
      <c r="FF49">
        <v>272546</v>
      </c>
      <c r="FG49">
        <v>253235</v>
      </c>
      <c r="FH49">
        <v>258498</v>
      </c>
      <c r="FI49">
        <v>283865</v>
      </c>
      <c r="FJ49">
        <v>261682</v>
      </c>
      <c r="FK49">
        <v>265803</v>
      </c>
      <c r="FL49">
        <v>244513</v>
      </c>
      <c r="FM49">
        <v>291354</v>
      </c>
      <c r="FN49">
        <v>257878</v>
      </c>
      <c r="FO49">
        <v>296157</v>
      </c>
      <c r="FP49">
        <v>255364</v>
      </c>
      <c r="FQ49">
        <v>299207</v>
      </c>
      <c r="FR49">
        <v>278672</v>
      </c>
      <c r="FS49">
        <v>259063</v>
      </c>
      <c r="FT49">
        <v>289679</v>
      </c>
      <c r="FU49">
        <v>287041</v>
      </c>
      <c r="FV49">
        <v>269617</v>
      </c>
      <c r="FW49">
        <v>301450</v>
      </c>
      <c r="FX49">
        <v>193564</v>
      </c>
      <c r="FY49">
        <v>283695</v>
      </c>
      <c r="FZ49">
        <v>281804</v>
      </c>
      <c r="GA49">
        <v>280886</v>
      </c>
      <c r="GB49">
        <v>283320</v>
      </c>
      <c r="GC49">
        <v>288760</v>
      </c>
      <c r="GD49">
        <v>323034</v>
      </c>
      <c r="GE49">
        <v>307096</v>
      </c>
      <c r="GF49">
        <v>276396</v>
      </c>
      <c r="GG49">
        <v>306879</v>
      </c>
      <c r="GH49">
        <v>256180</v>
      </c>
      <c r="GI49">
        <v>226790</v>
      </c>
      <c r="GJ49">
        <v>268486</v>
      </c>
      <c r="GK49">
        <v>239764</v>
      </c>
      <c r="GL49">
        <v>286387</v>
      </c>
      <c r="GM49">
        <v>287538</v>
      </c>
      <c r="GN49">
        <v>238591</v>
      </c>
      <c r="GO49">
        <v>286712</v>
      </c>
      <c r="GP49">
        <v>276598</v>
      </c>
      <c r="GQ49">
        <v>281477</v>
      </c>
      <c r="GR49">
        <v>247369</v>
      </c>
      <c r="GS49">
        <v>255184</v>
      </c>
      <c r="GT49">
        <v>268035</v>
      </c>
    </row>
    <row r="50" spans="1:202" x14ac:dyDescent="0.25">
      <c r="A50" s="7">
        <f t="shared" si="0"/>
        <v>275966.92499999999</v>
      </c>
      <c r="B50">
        <v>48</v>
      </c>
      <c r="C50">
        <v>246236</v>
      </c>
      <c r="D50">
        <v>319317</v>
      </c>
      <c r="E50">
        <v>343586</v>
      </c>
      <c r="F50">
        <v>300531</v>
      </c>
      <c r="G50">
        <v>285787</v>
      </c>
      <c r="H50">
        <v>244917</v>
      </c>
      <c r="I50">
        <v>221701</v>
      </c>
      <c r="J50">
        <v>275216</v>
      </c>
      <c r="K50">
        <v>207838</v>
      </c>
      <c r="L50">
        <v>247880</v>
      </c>
      <c r="M50">
        <v>272829</v>
      </c>
      <c r="N50">
        <v>268381</v>
      </c>
      <c r="O50">
        <v>300675</v>
      </c>
      <c r="P50">
        <v>234968</v>
      </c>
      <c r="Q50">
        <v>301430</v>
      </c>
      <c r="R50">
        <v>267079</v>
      </c>
      <c r="S50">
        <v>265124</v>
      </c>
      <c r="T50">
        <v>321015</v>
      </c>
      <c r="U50">
        <v>280171</v>
      </c>
      <c r="V50">
        <v>247532</v>
      </c>
      <c r="W50">
        <v>262071</v>
      </c>
      <c r="X50">
        <v>263853</v>
      </c>
      <c r="Y50">
        <v>276182</v>
      </c>
      <c r="Z50">
        <v>301546</v>
      </c>
      <c r="AA50">
        <v>338015</v>
      </c>
      <c r="AB50">
        <v>247469</v>
      </c>
      <c r="AC50">
        <v>269629</v>
      </c>
      <c r="AD50">
        <v>257241</v>
      </c>
      <c r="AE50">
        <v>296630</v>
      </c>
      <c r="AF50">
        <v>229872</v>
      </c>
      <c r="AG50">
        <v>333410</v>
      </c>
      <c r="AH50">
        <v>239391</v>
      </c>
      <c r="AI50">
        <v>257042</v>
      </c>
      <c r="AJ50">
        <v>348203</v>
      </c>
      <c r="AK50">
        <v>266275</v>
      </c>
      <c r="AL50">
        <v>265784</v>
      </c>
      <c r="AM50">
        <v>277907</v>
      </c>
      <c r="AN50">
        <v>236928</v>
      </c>
      <c r="AO50">
        <v>258457</v>
      </c>
      <c r="AP50">
        <v>288036</v>
      </c>
      <c r="AQ50">
        <v>289698</v>
      </c>
      <c r="AR50">
        <v>306555</v>
      </c>
      <c r="AS50">
        <v>226890</v>
      </c>
      <c r="AT50">
        <v>251771</v>
      </c>
      <c r="AU50">
        <v>315739</v>
      </c>
      <c r="AV50">
        <v>344901</v>
      </c>
      <c r="AW50">
        <v>318506</v>
      </c>
      <c r="AX50">
        <v>273762</v>
      </c>
      <c r="AY50">
        <v>237041</v>
      </c>
      <c r="AZ50">
        <v>277257</v>
      </c>
      <c r="BA50">
        <v>286410</v>
      </c>
      <c r="BB50">
        <v>291335</v>
      </c>
      <c r="BC50">
        <v>291393</v>
      </c>
      <c r="BD50">
        <v>272646</v>
      </c>
      <c r="BE50">
        <v>253802</v>
      </c>
      <c r="BF50">
        <v>268936</v>
      </c>
      <c r="BG50">
        <v>281642</v>
      </c>
      <c r="BH50">
        <v>240196</v>
      </c>
      <c r="BI50">
        <v>236668</v>
      </c>
      <c r="BJ50">
        <v>268058</v>
      </c>
      <c r="BK50">
        <v>308471</v>
      </c>
      <c r="BL50">
        <v>291842</v>
      </c>
      <c r="BM50">
        <v>330547</v>
      </c>
      <c r="BN50">
        <v>274963</v>
      </c>
      <c r="BO50">
        <v>314900</v>
      </c>
      <c r="BP50">
        <v>274490</v>
      </c>
      <c r="BQ50">
        <v>288458</v>
      </c>
      <c r="BR50">
        <v>292758</v>
      </c>
      <c r="BS50">
        <v>292543</v>
      </c>
      <c r="BT50">
        <v>234043</v>
      </c>
      <c r="BU50">
        <v>273876</v>
      </c>
      <c r="BV50">
        <v>292824</v>
      </c>
      <c r="BW50">
        <v>245470</v>
      </c>
      <c r="BX50">
        <v>359458</v>
      </c>
      <c r="BY50">
        <v>260613</v>
      </c>
      <c r="BZ50">
        <v>264441</v>
      </c>
      <c r="CA50">
        <v>304441</v>
      </c>
      <c r="CB50">
        <v>247687</v>
      </c>
      <c r="CC50">
        <v>246208</v>
      </c>
      <c r="CD50">
        <v>243058</v>
      </c>
      <c r="CE50">
        <v>279597</v>
      </c>
      <c r="CF50">
        <v>280762</v>
      </c>
      <c r="CG50">
        <v>285420</v>
      </c>
      <c r="CH50">
        <v>251553</v>
      </c>
      <c r="CI50">
        <v>321709</v>
      </c>
      <c r="CJ50">
        <v>280860</v>
      </c>
      <c r="CK50">
        <v>315333</v>
      </c>
      <c r="CL50">
        <v>292552</v>
      </c>
      <c r="CM50">
        <v>270779</v>
      </c>
      <c r="CN50">
        <v>247711</v>
      </c>
      <c r="CO50">
        <v>243125</v>
      </c>
      <c r="CP50">
        <v>255413</v>
      </c>
      <c r="CQ50">
        <v>221118</v>
      </c>
      <c r="CR50">
        <v>251271</v>
      </c>
      <c r="CS50">
        <v>264048</v>
      </c>
      <c r="CT50">
        <v>271429</v>
      </c>
      <c r="CU50">
        <v>310509</v>
      </c>
      <c r="CV50">
        <v>250974</v>
      </c>
      <c r="CW50">
        <v>345404</v>
      </c>
      <c r="CX50">
        <v>257209</v>
      </c>
      <c r="CY50">
        <v>261635</v>
      </c>
      <c r="CZ50">
        <v>238134</v>
      </c>
      <c r="DA50">
        <v>260032</v>
      </c>
      <c r="DB50">
        <v>297281</v>
      </c>
      <c r="DC50">
        <v>252853</v>
      </c>
      <c r="DD50">
        <v>233626</v>
      </c>
      <c r="DE50">
        <v>306041</v>
      </c>
      <c r="DF50">
        <v>235237</v>
      </c>
      <c r="DG50">
        <v>271846</v>
      </c>
      <c r="DH50">
        <v>296249</v>
      </c>
      <c r="DI50">
        <v>257809</v>
      </c>
      <c r="DJ50">
        <v>259017</v>
      </c>
      <c r="DK50">
        <v>286597</v>
      </c>
      <c r="DL50">
        <v>304006</v>
      </c>
      <c r="DM50">
        <v>252869</v>
      </c>
      <c r="DN50">
        <v>303625</v>
      </c>
      <c r="DO50">
        <v>265940</v>
      </c>
      <c r="DP50">
        <v>295621</v>
      </c>
      <c r="DQ50">
        <v>313615</v>
      </c>
      <c r="DR50">
        <v>243952</v>
      </c>
      <c r="DS50">
        <v>271931</v>
      </c>
      <c r="DT50">
        <v>260666</v>
      </c>
      <c r="DU50">
        <v>278365</v>
      </c>
      <c r="DV50">
        <v>293678</v>
      </c>
      <c r="DW50">
        <v>265966</v>
      </c>
      <c r="DX50">
        <v>269763</v>
      </c>
      <c r="DY50">
        <v>367317</v>
      </c>
      <c r="DZ50">
        <v>291118</v>
      </c>
      <c r="EA50">
        <v>290437</v>
      </c>
      <c r="EB50">
        <v>266905</v>
      </c>
      <c r="EC50">
        <v>294575</v>
      </c>
      <c r="ED50">
        <v>261297</v>
      </c>
      <c r="EE50">
        <v>245429</v>
      </c>
      <c r="EF50">
        <v>285315</v>
      </c>
      <c r="EG50">
        <v>292391</v>
      </c>
      <c r="EH50">
        <v>241367</v>
      </c>
      <c r="EI50">
        <v>318593</v>
      </c>
      <c r="EJ50">
        <v>342601</v>
      </c>
      <c r="EK50">
        <v>302422</v>
      </c>
      <c r="EL50">
        <v>323623</v>
      </c>
      <c r="EM50">
        <v>278144</v>
      </c>
      <c r="EN50">
        <v>308119</v>
      </c>
      <c r="EO50">
        <v>270922</v>
      </c>
      <c r="EP50">
        <v>282772</v>
      </c>
      <c r="EQ50">
        <v>318796</v>
      </c>
      <c r="ER50">
        <v>328211</v>
      </c>
      <c r="ES50">
        <v>238269</v>
      </c>
      <c r="ET50">
        <v>285158</v>
      </c>
      <c r="EU50">
        <v>246731</v>
      </c>
      <c r="EV50">
        <v>248123</v>
      </c>
      <c r="EW50">
        <v>219319</v>
      </c>
      <c r="EX50">
        <v>265546</v>
      </c>
      <c r="EY50">
        <v>258288</v>
      </c>
      <c r="EZ50">
        <v>300371</v>
      </c>
      <c r="FA50">
        <v>234950</v>
      </c>
      <c r="FB50">
        <v>228407</v>
      </c>
      <c r="FC50">
        <v>245033</v>
      </c>
      <c r="FD50">
        <v>245341</v>
      </c>
      <c r="FE50">
        <v>265909</v>
      </c>
      <c r="FF50">
        <v>257087</v>
      </c>
      <c r="FG50">
        <v>236534</v>
      </c>
      <c r="FH50">
        <v>234723</v>
      </c>
      <c r="FI50">
        <v>268550</v>
      </c>
      <c r="FJ50">
        <v>235272</v>
      </c>
      <c r="FK50">
        <v>266993</v>
      </c>
      <c r="FL50">
        <v>264735</v>
      </c>
      <c r="FM50">
        <v>292215</v>
      </c>
      <c r="FN50">
        <v>218853</v>
      </c>
      <c r="FO50">
        <v>269760</v>
      </c>
      <c r="FP50">
        <v>271158</v>
      </c>
      <c r="FQ50">
        <v>285892</v>
      </c>
      <c r="FR50">
        <v>277989</v>
      </c>
      <c r="FS50">
        <v>270948</v>
      </c>
      <c r="FT50">
        <v>301474</v>
      </c>
      <c r="FU50">
        <v>310170</v>
      </c>
      <c r="FV50">
        <v>294679</v>
      </c>
      <c r="FW50">
        <v>246973</v>
      </c>
      <c r="FX50">
        <v>249359</v>
      </c>
      <c r="FY50">
        <v>283039</v>
      </c>
      <c r="FZ50">
        <v>278447</v>
      </c>
      <c r="GA50">
        <v>253952</v>
      </c>
      <c r="GB50">
        <v>268341</v>
      </c>
      <c r="GC50">
        <v>272858</v>
      </c>
      <c r="GD50">
        <v>311039</v>
      </c>
      <c r="GE50">
        <v>241095</v>
      </c>
      <c r="GF50">
        <v>295133</v>
      </c>
      <c r="GG50">
        <v>306841</v>
      </c>
      <c r="GH50">
        <v>256652</v>
      </c>
      <c r="GI50">
        <v>346796</v>
      </c>
      <c r="GJ50">
        <v>285226</v>
      </c>
      <c r="GK50">
        <v>321051</v>
      </c>
      <c r="GL50">
        <v>258068</v>
      </c>
      <c r="GM50">
        <v>242543</v>
      </c>
      <c r="GN50">
        <v>273891</v>
      </c>
      <c r="GO50">
        <v>251903</v>
      </c>
      <c r="GP50">
        <v>312056</v>
      </c>
      <c r="GQ50">
        <v>252331</v>
      </c>
      <c r="GR50">
        <v>342612</v>
      </c>
      <c r="GS50">
        <v>296555</v>
      </c>
      <c r="GT50">
        <v>284212</v>
      </c>
    </row>
    <row r="51" spans="1:202" x14ac:dyDescent="0.25">
      <c r="A51" s="7">
        <f t="shared" si="0"/>
        <v>277416.15000000002</v>
      </c>
      <c r="B51">
        <v>49</v>
      </c>
      <c r="C51">
        <v>264526</v>
      </c>
      <c r="D51">
        <v>236083</v>
      </c>
      <c r="E51">
        <v>285308</v>
      </c>
      <c r="F51">
        <v>263567</v>
      </c>
      <c r="G51">
        <v>250499</v>
      </c>
      <c r="H51">
        <v>248665</v>
      </c>
      <c r="I51">
        <v>261123</v>
      </c>
      <c r="J51">
        <v>274845</v>
      </c>
      <c r="K51">
        <v>329404</v>
      </c>
      <c r="L51">
        <v>235711</v>
      </c>
      <c r="M51">
        <v>306606</v>
      </c>
      <c r="N51">
        <v>221325</v>
      </c>
      <c r="O51">
        <v>327581</v>
      </c>
      <c r="P51">
        <v>269409</v>
      </c>
      <c r="Q51">
        <v>290626</v>
      </c>
      <c r="R51">
        <v>254517</v>
      </c>
      <c r="S51">
        <v>246159</v>
      </c>
      <c r="T51">
        <v>215798</v>
      </c>
      <c r="U51">
        <v>294345</v>
      </c>
      <c r="V51">
        <v>231256</v>
      </c>
      <c r="W51">
        <v>277699</v>
      </c>
      <c r="X51">
        <v>212792</v>
      </c>
      <c r="Y51">
        <v>284033</v>
      </c>
      <c r="Z51">
        <v>265769</v>
      </c>
      <c r="AA51">
        <v>247002</v>
      </c>
      <c r="AB51">
        <v>326251</v>
      </c>
      <c r="AC51">
        <v>245372</v>
      </c>
      <c r="AD51">
        <v>255582</v>
      </c>
      <c r="AE51">
        <v>248034</v>
      </c>
      <c r="AF51">
        <v>256170</v>
      </c>
      <c r="AG51">
        <v>224528</v>
      </c>
      <c r="AH51">
        <v>283104</v>
      </c>
      <c r="AI51">
        <v>263147</v>
      </c>
      <c r="AJ51">
        <v>262274</v>
      </c>
      <c r="AK51">
        <v>257695</v>
      </c>
      <c r="AL51">
        <v>288308</v>
      </c>
      <c r="AM51">
        <v>295418</v>
      </c>
      <c r="AN51">
        <v>277140</v>
      </c>
      <c r="AO51">
        <v>253886</v>
      </c>
      <c r="AP51">
        <v>306058</v>
      </c>
      <c r="AQ51">
        <v>265774</v>
      </c>
      <c r="AR51">
        <v>252623</v>
      </c>
      <c r="AS51">
        <v>321074</v>
      </c>
      <c r="AT51">
        <v>275635</v>
      </c>
      <c r="AU51">
        <v>326918</v>
      </c>
      <c r="AV51">
        <v>250740</v>
      </c>
      <c r="AW51">
        <v>279164</v>
      </c>
      <c r="AX51">
        <v>285390</v>
      </c>
      <c r="AY51">
        <v>270560</v>
      </c>
      <c r="AZ51">
        <v>255282</v>
      </c>
      <c r="BA51">
        <v>234197</v>
      </c>
      <c r="BB51">
        <v>192918</v>
      </c>
      <c r="BC51">
        <v>189106</v>
      </c>
      <c r="BD51">
        <v>298664</v>
      </c>
      <c r="BE51">
        <v>278327</v>
      </c>
      <c r="BF51">
        <v>258674</v>
      </c>
      <c r="BG51">
        <v>362021</v>
      </c>
      <c r="BH51">
        <v>319033</v>
      </c>
      <c r="BI51">
        <v>231845</v>
      </c>
      <c r="BJ51">
        <v>231512</v>
      </c>
      <c r="BK51">
        <v>311093</v>
      </c>
      <c r="BL51">
        <v>320106</v>
      </c>
      <c r="BM51">
        <v>252374</v>
      </c>
      <c r="BN51">
        <v>263843</v>
      </c>
      <c r="BO51">
        <v>262669</v>
      </c>
      <c r="BP51">
        <v>315506</v>
      </c>
      <c r="BQ51">
        <v>333739</v>
      </c>
      <c r="BR51">
        <v>261561</v>
      </c>
      <c r="BS51">
        <v>309847</v>
      </c>
      <c r="BT51">
        <v>242724</v>
      </c>
      <c r="BU51">
        <v>317149</v>
      </c>
      <c r="BV51">
        <v>277950</v>
      </c>
      <c r="BW51">
        <v>366970</v>
      </c>
      <c r="BX51">
        <v>233900</v>
      </c>
      <c r="BY51">
        <v>287380</v>
      </c>
      <c r="BZ51">
        <v>236881</v>
      </c>
      <c r="CA51">
        <v>242743</v>
      </c>
      <c r="CB51">
        <v>321583</v>
      </c>
      <c r="CC51">
        <v>272418</v>
      </c>
      <c r="CD51">
        <v>259323</v>
      </c>
      <c r="CE51">
        <v>299648</v>
      </c>
      <c r="CF51">
        <v>202213</v>
      </c>
      <c r="CG51">
        <v>305271</v>
      </c>
      <c r="CH51">
        <v>261101</v>
      </c>
      <c r="CI51">
        <v>268353</v>
      </c>
      <c r="CJ51">
        <v>264261</v>
      </c>
      <c r="CK51">
        <v>297621</v>
      </c>
      <c r="CL51">
        <v>236011</v>
      </c>
      <c r="CM51">
        <v>297794</v>
      </c>
      <c r="CN51">
        <v>221211</v>
      </c>
      <c r="CO51">
        <v>256640</v>
      </c>
      <c r="CP51">
        <v>239133</v>
      </c>
      <c r="CQ51">
        <v>320987</v>
      </c>
      <c r="CR51">
        <v>255347</v>
      </c>
      <c r="CS51">
        <v>275993</v>
      </c>
      <c r="CT51">
        <v>298810</v>
      </c>
      <c r="CU51">
        <v>263281</v>
      </c>
      <c r="CV51">
        <v>232095</v>
      </c>
      <c r="CW51">
        <v>284017</v>
      </c>
      <c r="CX51">
        <v>335464</v>
      </c>
      <c r="CY51">
        <v>264089</v>
      </c>
      <c r="CZ51">
        <v>271722</v>
      </c>
      <c r="DA51">
        <v>231832</v>
      </c>
      <c r="DB51">
        <v>238538</v>
      </c>
      <c r="DC51">
        <v>303329</v>
      </c>
      <c r="DD51">
        <v>305604</v>
      </c>
      <c r="DE51">
        <v>298243</v>
      </c>
      <c r="DF51">
        <v>271944</v>
      </c>
      <c r="DG51">
        <v>273127</v>
      </c>
      <c r="DH51">
        <v>304466</v>
      </c>
      <c r="DI51">
        <v>265868</v>
      </c>
      <c r="DJ51">
        <v>294536</v>
      </c>
      <c r="DK51">
        <v>353431</v>
      </c>
      <c r="DL51">
        <v>287103</v>
      </c>
      <c r="DM51">
        <v>266624</v>
      </c>
      <c r="DN51">
        <v>265547</v>
      </c>
      <c r="DO51">
        <v>281954</v>
      </c>
      <c r="DP51">
        <v>331918</v>
      </c>
      <c r="DQ51">
        <v>298921</v>
      </c>
      <c r="DR51">
        <v>306237</v>
      </c>
      <c r="DS51">
        <v>262211</v>
      </c>
      <c r="DT51">
        <v>294506</v>
      </c>
      <c r="DU51">
        <v>322560</v>
      </c>
      <c r="DV51">
        <v>274779</v>
      </c>
      <c r="DW51">
        <v>227986</v>
      </c>
      <c r="DX51">
        <v>248872</v>
      </c>
      <c r="DY51">
        <v>275416</v>
      </c>
      <c r="DZ51">
        <v>307361</v>
      </c>
      <c r="EA51">
        <v>268737</v>
      </c>
      <c r="EB51">
        <v>309901</v>
      </c>
      <c r="EC51">
        <v>246096</v>
      </c>
      <c r="ED51">
        <v>268827</v>
      </c>
      <c r="EE51">
        <v>331134</v>
      </c>
      <c r="EF51">
        <v>257570</v>
      </c>
      <c r="EG51">
        <v>261235</v>
      </c>
      <c r="EH51">
        <v>254673</v>
      </c>
      <c r="EI51">
        <v>323712</v>
      </c>
      <c r="EJ51">
        <v>286124</v>
      </c>
      <c r="EK51">
        <v>240762</v>
      </c>
      <c r="EL51">
        <v>354321</v>
      </c>
      <c r="EM51">
        <v>283480</v>
      </c>
      <c r="EN51">
        <v>324238</v>
      </c>
      <c r="EO51">
        <v>279214</v>
      </c>
      <c r="EP51">
        <v>245397</v>
      </c>
      <c r="EQ51">
        <v>374386</v>
      </c>
      <c r="ER51">
        <v>257075</v>
      </c>
      <c r="ES51">
        <v>279852</v>
      </c>
      <c r="ET51">
        <v>244167</v>
      </c>
      <c r="EU51">
        <v>277024</v>
      </c>
      <c r="EV51">
        <v>316078</v>
      </c>
      <c r="EW51">
        <v>238332</v>
      </c>
      <c r="EX51">
        <v>255448</v>
      </c>
      <c r="EY51">
        <v>262823</v>
      </c>
      <c r="EZ51">
        <v>304044</v>
      </c>
      <c r="FA51">
        <v>326630</v>
      </c>
      <c r="FB51">
        <v>239119</v>
      </c>
      <c r="FC51">
        <v>285756</v>
      </c>
      <c r="FD51">
        <v>274328</v>
      </c>
      <c r="FE51">
        <v>325018</v>
      </c>
      <c r="FF51">
        <v>285721</v>
      </c>
      <c r="FG51">
        <v>289049</v>
      </c>
      <c r="FH51">
        <v>329385</v>
      </c>
      <c r="FI51">
        <v>298559</v>
      </c>
      <c r="FJ51">
        <v>322259</v>
      </c>
      <c r="FK51">
        <v>310754</v>
      </c>
      <c r="FL51">
        <v>264042</v>
      </c>
      <c r="FM51">
        <v>264916</v>
      </c>
      <c r="FN51">
        <v>282486</v>
      </c>
      <c r="FO51">
        <v>299638</v>
      </c>
      <c r="FP51">
        <v>298583</v>
      </c>
      <c r="FQ51">
        <v>258256</v>
      </c>
      <c r="FR51">
        <v>239323</v>
      </c>
      <c r="FS51">
        <v>270778</v>
      </c>
      <c r="FT51">
        <v>304653</v>
      </c>
      <c r="FU51">
        <v>235059</v>
      </c>
      <c r="FV51">
        <v>230279</v>
      </c>
      <c r="FW51">
        <v>275757</v>
      </c>
      <c r="FX51">
        <v>260017</v>
      </c>
      <c r="FY51">
        <v>263502</v>
      </c>
      <c r="FZ51">
        <v>283324</v>
      </c>
      <c r="GA51">
        <v>225936</v>
      </c>
      <c r="GB51">
        <v>298504</v>
      </c>
      <c r="GC51">
        <v>362196</v>
      </c>
      <c r="GD51">
        <v>261226</v>
      </c>
      <c r="GE51">
        <v>216284</v>
      </c>
      <c r="GF51">
        <v>270138</v>
      </c>
      <c r="GG51">
        <v>342010</v>
      </c>
      <c r="GH51">
        <v>243339</v>
      </c>
      <c r="GI51">
        <v>281086</v>
      </c>
      <c r="GJ51">
        <v>301134</v>
      </c>
      <c r="GK51">
        <v>285202</v>
      </c>
      <c r="GL51">
        <v>313078</v>
      </c>
      <c r="GM51">
        <v>315208</v>
      </c>
      <c r="GN51">
        <v>306889</v>
      </c>
      <c r="GO51">
        <v>264548</v>
      </c>
      <c r="GP51">
        <v>265939</v>
      </c>
      <c r="GQ51">
        <v>320777</v>
      </c>
      <c r="GR51">
        <v>344800</v>
      </c>
      <c r="GS51">
        <v>317804</v>
      </c>
      <c r="GT51">
        <v>234485</v>
      </c>
    </row>
    <row r="52" spans="1:202" x14ac:dyDescent="0.25">
      <c r="A52" s="7">
        <f t="shared" si="0"/>
        <v>278351.03999999998</v>
      </c>
      <c r="B52">
        <v>50</v>
      </c>
      <c r="C52">
        <v>237757</v>
      </c>
      <c r="D52">
        <v>287740</v>
      </c>
      <c r="E52">
        <v>303116</v>
      </c>
      <c r="F52">
        <v>212951</v>
      </c>
      <c r="G52">
        <v>280690</v>
      </c>
      <c r="H52">
        <v>231909</v>
      </c>
      <c r="I52">
        <v>295121</v>
      </c>
      <c r="J52">
        <v>318430</v>
      </c>
      <c r="K52">
        <v>288162</v>
      </c>
      <c r="L52">
        <v>348392</v>
      </c>
      <c r="M52">
        <v>217221</v>
      </c>
      <c r="N52">
        <v>320336</v>
      </c>
      <c r="O52">
        <v>258740</v>
      </c>
      <c r="P52">
        <v>241580</v>
      </c>
      <c r="Q52">
        <v>277414</v>
      </c>
      <c r="R52">
        <v>232123</v>
      </c>
      <c r="S52">
        <v>304874</v>
      </c>
      <c r="T52">
        <v>280260</v>
      </c>
      <c r="U52">
        <v>320195</v>
      </c>
      <c r="V52">
        <v>267434</v>
      </c>
      <c r="W52">
        <v>275820</v>
      </c>
      <c r="X52">
        <v>249900</v>
      </c>
      <c r="Y52">
        <v>227799</v>
      </c>
      <c r="Z52">
        <v>310570</v>
      </c>
      <c r="AA52">
        <v>301383</v>
      </c>
      <c r="AB52">
        <v>254108</v>
      </c>
      <c r="AC52">
        <v>240686</v>
      </c>
      <c r="AD52">
        <v>242013</v>
      </c>
      <c r="AE52">
        <v>258954</v>
      </c>
      <c r="AF52">
        <v>231134</v>
      </c>
      <c r="AG52">
        <v>300629</v>
      </c>
      <c r="AH52">
        <v>229754</v>
      </c>
      <c r="AI52">
        <v>253237</v>
      </c>
      <c r="AJ52">
        <v>267469</v>
      </c>
      <c r="AK52">
        <v>279033</v>
      </c>
      <c r="AL52">
        <v>240276</v>
      </c>
      <c r="AM52">
        <v>288964</v>
      </c>
      <c r="AN52">
        <v>244748</v>
      </c>
      <c r="AO52">
        <v>275381</v>
      </c>
      <c r="AP52">
        <v>251368</v>
      </c>
      <c r="AQ52">
        <v>288339</v>
      </c>
      <c r="AR52">
        <v>232662</v>
      </c>
      <c r="AS52">
        <v>268885</v>
      </c>
      <c r="AT52">
        <v>290343</v>
      </c>
      <c r="AU52">
        <v>301137</v>
      </c>
      <c r="AV52">
        <v>228998</v>
      </c>
      <c r="AW52">
        <v>278221</v>
      </c>
      <c r="AX52">
        <v>345059</v>
      </c>
      <c r="AY52">
        <v>307933</v>
      </c>
      <c r="AZ52">
        <v>255029</v>
      </c>
      <c r="BA52">
        <v>238409</v>
      </c>
      <c r="BB52">
        <v>284702</v>
      </c>
      <c r="BC52">
        <v>363923</v>
      </c>
      <c r="BD52">
        <v>271791</v>
      </c>
      <c r="BE52">
        <v>267795</v>
      </c>
      <c r="BF52">
        <v>279261</v>
      </c>
      <c r="BG52">
        <v>235565</v>
      </c>
      <c r="BH52">
        <v>292802</v>
      </c>
      <c r="BI52">
        <v>258285</v>
      </c>
      <c r="BJ52">
        <v>283209</v>
      </c>
      <c r="BK52">
        <v>275463</v>
      </c>
      <c r="BL52">
        <v>243872</v>
      </c>
      <c r="BM52">
        <v>333641</v>
      </c>
      <c r="BN52">
        <v>270356</v>
      </c>
      <c r="BO52">
        <v>286287</v>
      </c>
      <c r="BP52">
        <v>318347</v>
      </c>
      <c r="BQ52">
        <v>268245</v>
      </c>
      <c r="BR52">
        <v>241073</v>
      </c>
      <c r="BS52">
        <v>273664</v>
      </c>
      <c r="BT52">
        <v>304509</v>
      </c>
      <c r="BU52">
        <v>312234</v>
      </c>
      <c r="BV52">
        <v>228864</v>
      </c>
      <c r="BW52">
        <v>365995</v>
      </c>
      <c r="BX52">
        <v>278102</v>
      </c>
      <c r="BY52">
        <v>252248</v>
      </c>
      <c r="BZ52">
        <v>264517</v>
      </c>
      <c r="CA52">
        <v>246412</v>
      </c>
      <c r="CB52">
        <v>255154</v>
      </c>
      <c r="CC52">
        <v>245706</v>
      </c>
      <c r="CD52">
        <v>342929</v>
      </c>
      <c r="CE52">
        <v>251338</v>
      </c>
      <c r="CF52">
        <v>356428</v>
      </c>
      <c r="CG52">
        <v>249972</v>
      </c>
      <c r="CH52">
        <v>287558</v>
      </c>
      <c r="CI52">
        <v>262025</v>
      </c>
      <c r="CJ52">
        <v>297417</v>
      </c>
      <c r="CK52">
        <v>242384</v>
      </c>
      <c r="CL52">
        <v>288950</v>
      </c>
      <c r="CM52">
        <v>245226</v>
      </c>
      <c r="CN52">
        <v>351976</v>
      </c>
      <c r="CO52">
        <v>299841</v>
      </c>
      <c r="CP52">
        <v>286825</v>
      </c>
      <c r="CQ52">
        <v>331897</v>
      </c>
      <c r="CR52">
        <v>280243</v>
      </c>
      <c r="CS52">
        <v>241158</v>
      </c>
      <c r="CT52">
        <v>296812</v>
      </c>
      <c r="CU52">
        <v>256144</v>
      </c>
      <c r="CV52">
        <v>320411</v>
      </c>
      <c r="CW52">
        <v>330000</v>
      </c>
      <c r="CX52">
        <v>268140</v>
      </c>
      <c r="CY52">
        <v>320320</v>
      </c>
      <c r="CZ52">
        <v>318554</v>
      </c>
      <c r="DA52">
        <v>290459</v>
      </c>
      <c r="DB52">
        <v>322575</v>
      </c>
      <c r="DC52">
        <v>210435</v>
      </c>
      <c r="DD52">
        <v>256350</v>
      </c>
      <c r="DE52">
        <v>262385</v>
      </c>
      <c r="DF52">
        <v>308175</v>
      </c>
      <c r="DG52">
        <v>266793</v>
      </c>
      <c r="DH52">
        <v>265254</v>
      </c>
      <c r="DI52">
        <v>300994</v>
      </c>
      <c r="DJ52">
        <v>287567</v>
      </c>
      <c r="DK52">
        <v>311586</v>
      </c>
      <c r="DL52">
        <v>293948</v>
      </c>
      <c r="DM52">
        <v>366696</v>
      </c>
      <c r="DN52">
        <v>317324</v>
      </c>
      <c r="DO52">
        <v>279595</v>
      </c>
      <c r="DP52">
        <v>353601</v>
      </c>
      <c r="DQ52">
        <v>262237</v>
      </c>
      <c r="DR52">
        <v>227347</v>
      </c>
      <c r="DS52">
        <v>238203</v>
      </c>
      <c r="DT52">
        <v>288002</v>
      </c>
      <c r="DU52">
        <v>312961</v>
      </c>
      <c r="DV52">
        <v>264661</v>
      </c>
      <c r="DW52">
        <v>235499</v>
      </c>
      <c r="DX52">
        <v>294541</v>
      </c>
      <c r="DY52">
        <v>287785</v>
      </c>
      <c r="DZ52">
        <v>298957</v>
      </c>
      <c r="EA52">
        <v>255636</v>
      </c>
      <c r="EB52">
        <v>294439</v>
      </c>
      <c r="EC52">
        <v>284320</v>
      </c>
      <c r="ED52">
        <v>269267</v>
      </c>
      <c r="EE52">
        <v>230155</v>
      </c>
      <c r="EF52">
        <v>298113</v>
      </c>
      <c r="EG52">
        <v>311820</v>
      </c>
      <c r="EH52">
        <v>226149</v>
      </c>
      <c r="EI52">
        <v>266262</v>
      </c>
      <c r="EJ52">
        <v>276685</v>
      </c>
      <c r="EK52">
        <v>354582</v>
      </c>
      <c r="EL52">
        <v>272790</v>
      </c>
      <c r="EM52">
        <v>213220</v>
      </c>
      <c r="EN52">
        <v>285684</v>
      </c>
      <c r="EO52">
        <v>233643</v>
      </c>
      <c r="EP52">
        <v>312891</v>
      </c>
      <c r="EQ52">
        <v>241325</v>
      </c>
      <c r="ER52">
        <v>233450</v>
      </c>
      <c r="ES52">
        <v>275207</v>
      </c>
      <c r="ET52">
        <v>303250</v>
      </c>
      <c r="EU52">
        <v>282005</v>
      </c>
      <c r="EV52">
        <v>230268</v>
      </c>
      <c r="EW52">
        <v>274795</v>
      </c>
      <c r="EX52">
        <v>312099</v>
      </c>
      <c r="EY52">
        <v>265143</v>
      </c>
      <c r="EZ52">
        <v>289849</v>
      </c>
      <c r="FA52">
        <v>304929</v>
      </c>
      <c r="FB52">
        <v>315329</v>
      </c>
      <c r="FC52">
        <v>255915</v>
      </c>
      <c r="FD52">
        <v>221674</v>
      </c>
      <c r="FE52">
        <v>262877</v>
      </c>
      <c r="FF52">
        <v>308847</v>
      </c>
      <c r="FG52">
        <v>278505</v>
      </c>
      <c r="FH52">
        <v>276783</v>
      </c>
      <c r="FI52">
        <v>270148</v>
      </c>
      <c r="FJ52">
        <v>250641</v>
      </c>
      <c r="FK52">
        <v>271645</v>
      </c>
      <c r="FL52">
        <v>259123</v>
      </c>
      <c r="FM52">
        <v>309917</v>
      </c>
      <c r="FN52">
        <v>306426</v>
      </c>
      <c r="FO52">
        <v>267742</v>
      </c>
      <c r="FP52">
        <v>285809</v>
      </c>
      <c r="FQ52">
        <v>266108</v>
      </c>
      <c r="FR52">
        <v>229909</v>
      </c>
      <c r="FS52">
        <v>259325</v>
      </c>
      <c r="FT52">
        <v>280031</v>
      </c>
      <c r="FU52">
        <v>300324</v>
      </c>
      <c r="FV52">
        <v>269302</v>
      </c>
      <c r="FW52">
        <v>255332</v>
      </c>
      <c r="FX52">
        <v>374618</v>
      </c>
      <c r="FY52">
        <v>286981</v>
      </c>
      <c r="FZ52">
        <v>300350</v>
      </c>
      <c r="GA52">
        <v>278042</v>
      </c>
      <c r="GB52">
        <v>245137</v>
      </c>
      <c r="GC52">
        <v>249877</v>
      </c>
      <c r="GD52">
        <v>381512</v>
      </c>
      <c r="GE52">
        <v>336561</v>
      </c>
      <c r="GF52">
        <v>328547</v>
      </c>
      <c r="GG52">
        <v>218817</v>
      </c>
      <c r="GH52">
        <v>218724</v>
      </c>
      <c r="GI52">
        <v>318153</v>
      </c>
      <c r="GJ52">
        <v>246497</v>
      </c>
      <c r="GK52">
        <v>304248</v>
      </c>
      <c r="GL52">
        <v>294987</v>
      </c>
      <c r="GM52">
        <v>247074</v>
      </c>
      <c r="GN52">
        <v>292299</v>
      </c>
      <c r="GO52">
        <v>270156</v>
      </c>
      <c r="GP52">
        <v>273337</v>
      </c>
      <c r="GQ52">
        <v>287611</v>
      </c>
      <c r="GR52">
        <v>266257</v>
      </c>
      <c r="GS52">
        <v>317451</v>
      </c>
      <c r="GT52">
        <v>218098</v>
      </c>
    </row>
    <row r="53" spans="1:202" x14ac:dyDescent="0.25">
      <c r="A53" s="7">
        <f t="shared" si="0"/>
        <v>272273.59000000003</v>
      </c>
      <c r="B53">
        <v>51</v>
      </c>
      <c r="C53">
        <v>250806</v>
      </c>
      <c r="D53">
        <v>264915</v>
      </c>
      <c r="E53">
        <v>274157</v>
      </c>
      <c r="F53">
        <v>282359</v>
      </c>
      <c r="G53">
        <v>293933</v>
      </c>
      <c r="H53">
        <v>303616</v>
      </c>
      <c r="I53">
        <v>310675</v>
      </c>
      <c r="J53">
        <v>318636</v>
      </c>
      <c r="K53">
        <v>203562</v>
      </c>
      <c r="L53">
        <v>250965</v>
      </c>
      <c r="M53">
        <v>310927</v>
      </c>
      <c r="N53">
        <v>231755</v>
      </c>
      <c r="O53">
        <v>256462</v>
      </c>
      <c r="P53">
        <v>223478</v>
      </c>
      <c r="Q53">
        <v>298607</v>
      </c>
      <c r="R53">
        <v>276342</v>
      </c>
      <c r="S53">
        <v>286694</v>
      </c>
      <c r="T53">
        <v>253374</v>
      </c>
      <c r="U53">
        <v>261631</v>
      </c>
      <c r="V53">
        <v>314567</v>
      </c>
      <c r="W53">
        <v>237961</v>
      </c>
      <c r="X53">
        <v>299393</v>
      </c>
      <c r="Y53">
        <v>292895</v>
      </c>
      <c r="Z53">
        <v>271423</v>
      </c>
      <c r="AA53">
        <v>234772</v>
      </c>
      <c r="AB53">
        <v>312605</v>
      </c>
      <c r="AC53">
        <v>294062</v>
      </c>
      <c r="AD53">
        <v>246708</v>
      </c>
      <c r="AE53">
        <v>297675</v>
      </c>
      <c r="AF53">
        <v>306549</v>
      </c>
      <c r="AG53">
        <v>245138</v>
      </c>
      <c r="AH53">
        <v>285010</v>
      </c>
      <c r="AI53">
        <v>264444</v>
      </c>
      <c r="AJ53">
        <v>289609</v>
      </c>
      <c r="AK53">
        <v>280551</v>
      </c>
      <c r="AL53">
        <v>261627</v>
      </c>
      <c r="AM53">
        <v>277123</v>
      </c>
      <c r="AN53">
        <v>249136</v>
      </c>
      <c r="AO53">
        <v>280878</v>
      </c>
      <c r="AP53">
        <v>291687</v>
      </c>
      <c r="AQ53">
        <v>245956</v>
      </c>
      <c r="AR53">
        <v>269957</v>
      </c>
      <c r="AS53">
        <v>255516</v>
      </c>
      <c r="AT53">
        <v>260994</v>
      </c>
      <c r="AU53">
        <v>250626</v>
      </c>
      <c r="AV53">
        <v>282971</v>
      </c>
      <c r="AW53">
        <v>239617</v>
      </c>
      <c r="AX53">
        <v>311395</v>
      </c>
      <c r="AY53">
        <v>267222</v>
      </c>
      <c r="AZ53">
        <v>249362</v>
      </c>
      <c r="BA53">
        <v>289531</v>
      </c>
      <c r="BB53">
        <v>261270</v>
      </c>
      <c r="BC53">
        <v>220772</v>
      </c>
      <c r="BD53">
        <v>264203</v>
      </c>
      <c r="BE53">
        <v>285431</v>
      </c>
      <c r="BF53">
        <v>290617</v>
      </c>
      <c r="BG53">
        <v>274355</v>
      </c>
      <c r="BH53">
        <v>289234</v>
      </c>
      <c r="BI53">
        <v>324908</v>
      </c>
      <c r="BJ53">
        <v>369521</v>
      </c>
      <c r="BK53">
        <v>221740</v>
      </c>
      <c r="BL53">
        <v>239588</v>
      </c>
      <c r="BM53">
        <v>270064</v>
      </c>
      <c r="BN53">
        <v>244274</v>
      </c>
      <c r="BO53">
        <v>287225</v>
      </c>
      <c r="BP53">
        <v>287620</v>
      </c>
      <c r="BQ53">
        <v>320584</v>
      </c>
      <c r="BR53">
        <v>265301</v>
      </c>
      <c r="BS53">
        <v>288116</v>
      </c>
      <c r="BT53">
        <v>226778</v>
      </c>
      <c r="BU53">
        <v>273113</v>
      </c>
      <c r="BV53">
        <v>269324</v>
      </c>
      <c r="BW53">
        <v>296673</v>
      </c>
      <c r="BX53">
        <v>293802</v>
      </c>
      <c r="BY53">
        <v>274041</v>
      </c>
      <c r="BZ53">
        <v>261887</v>
      </c>
      <c r="CA53">
        <v>310743</v>
      </c>
      <c r="CB53">
        <v>265098</v>
      </c>
      <c r="CC53">
        <v>249716</v>
      </c>
      <c r="CD53">
        <v>259105</v>
      </c>
      <c r="CE53">
        <v>249643</v>
      </c>
      <c r="CF53">
        <v>258904</v>
      </c>
      <c r="CG53">
        <v>285248</v>
      </c>
      <c r="CH53">
        <v>293702</v>
      </c>
      <c r="CI53">
        <v>274425</v>
      </c>
      <c r="CJ53">
        <v>247645</v>
      </c>
      <c r="CK53">
        <v>284398</v>
      </c>
      <c r="CL53">
        <v>251737</v>
      </c>
      <c r="CM53">
        <v>338155</v>
      </c>
      <c r="CN53">
        <v>251498</v>
      </c>
      <c r="CO53">
        <v>248141</v>
      </c>
      <c r="CP53">
        <v>294598</v>
      </c>
      <c r="CQ53">
        <v>225929</v>
      </c>
      <c r="CR53">
        <v>247058</v>
      </c>
      <c r="CS53">
        <v>315083</v>
      </c>
      <c r="CT53">
        <v>230077</v>
      </c>
      <c r="CU53">
        <v>252198</v>
      </c>
      <c r="CV53">
        <v>274331</v>
      </c>
      <c r="CW53">
        <v>254562</v>
      </c>
      <c r="CX53">
        <v>281538</v>
      </c>
      <c r="CY53">
        <v>236692</v>
      </c>
      <c r="CZ53">
        <v>263755</v>
      </c>
      <c r="DA53">
        <v>257114</v>
      </c>
      <c r="DB53">
        <v>302085</v>
      </c>
      <c r="DC53">
        <v>263792</v>
      </c>
      <c r="DD53">
        <v>290482</v>
      </c>
      <c r="DE53">
        <v>246394</v>
      </c>
      <c r="DF53">
        <v>241529</v>
      </c>
      <c r="DG53">
        <v>292567</v>
      </c>
      <c r="DH53">
        <v>303146</v>
      </c>
      <c r="DI53">
        <v>270631</v>
      </c>
      <c r="DJ53">
        <v>280541</v>
      </c>
      <c r="DK53">
        <v>277142</v>
      </c>
      <c r="DL53">
        <v>281995</v>
      </c>
      <c r="DM53">
        <v>291377</v>
      </c>
      <c r="DN53">
        <v>244985</v>
      </c>
      <c r="DO53">
        <v>281254</v>
      </c>
      <c r="DP53">
        <v>273322</v>
      </c>
      <c r="DQ53">
        <v>260126</v>
      </c>
      <c r="DR53">
        <v>269032</v>
      </c>
      <c r="DS53">
        <v>275898</v>
      </c>
      <c r="DT53">
        <v>239144</v>
      </c>
      <c r="DU53">
        <v>341713</v>
      </c>
      <c r="DV53">
        <v>260154</v>
      </c>
      <c r="DW53">
        <v>253464</v>
      </c>
      <c r="DX53">
        <v>289856</v>
      </c>
      <c r="DY53">
        <v>317455</v>
      </c>
      <c r="DZ53">
        <v>276746</v>
      </c>
      <c r="EA53">
        <v>276901</v>
      </c>
      <c r="EB53">
        <v>270470</v>
      </c>
      <c r="EC53">
        <v>195650</v>
      </c>
      <c r="ED53">
        <v>336476</v>
      </c>
      <c r="EE53">
        <v>251287</v>
      </c>
      <c r="EF53">
        <v>270767</v>
      </c>
      <c r="EG53">
        <v>357314</v>
      </c>
      <c r="EH53">
        <v>251323</v>
      </c>
      <c r="EI53">
        <v>246874</v>
      </c>
      <c r="EJ53">
        <v>258967</v>
      </c>
      <c r="EK53">
        <v>255334</v>
      </c>
      <c r="EL53">
        <v>269667</v>
      </c>
      <c r="EM53">
        <v>285946</v>
      </c>
      <c r="EN53">
        <v>248967</v>
      </c>
      <c r="EO53">
        <v>404442</v>
      </c>
      <c r="EP53">
        <v>286842</v>
      </c>
      <c r="EQ53">
        <v>293860</v>
      </c>
      <c r="ER53">
        <v>242522</v>
      </c>
      <c r="ES53">
        <v>287687</v>
      </c>
      <c r="ET53">
        <v>246791</v>
      </c>
      <c r="EU53">
        <v>250177</v>
      </c>
      <c r="EV53">
        <v>342996</v>
      </c>
      <c r="EW53">
        <v>276908</v>
      </c>
      <c r="EX53">
        <v>254031</v>
      </c>
      <c r="EY53">
        <v>264761</v>
      </c>
      <c r="EZ53">
        <v>270709</v>
      </c>
      <c r="FA53">
        <v>292730</v>
      </c>
      <c r="FB53">
        <v>296916</v>
      </c>
      <c r="FC53">
        <v>280146</v>
      </c>
      <c r="FD53">
        <v>289091</v>
      </c>
      <c r="FE53">
        <v>240693</v>
      </c>
      <c r="FF53">
        <v>295096</v>
      </c>
      <c r="FG53">
        <v>246919</v>
      </c>
      <c r="FH53">
        <v>253791</v>
      </c>
      <c r="FI53">
        <v>255928</v>
      </c>
      <c r="FJ53">
        <v>288494</v>
      </c>
      <c r="FK53">
        <v>261070</v>
      </c>
      <c r="FL53">
        <v>232365</v>
      </c>
      <c r="FM53">
        <v>286827</v>
      </c>
      <c r="FN53">
        <v>234609</v>
      </c>
      <c r="FO53">
        <v>238588</v>
      </c>
      <c r="FP53">
        <v>227427</v>
      </c>
      <c r="FQ53">
        <v>314094</v>
      </c>
      <c r="FR53">
        <v>275784</v>
      </c>
      <c r="FS53">
        <v>230581</v>
      </c>
      <c r="FT53">
        <v>293439</v>
      </c>
      <c r="FU53">
        <v>303569</v>
      </c>
      <c r="FV53">
        <v>239157</v>
      </c>
      <c r="FW53">
        <v>243920</v>
      </c>
      <c r="FX53">
        <v>246427</v>
      </c>
      <c r="FY53">
        <v>263540</v>
      </c>
      <c r="FZ53">
        <v>273642</v>
      </c>
      <c r="GA53">
        <v>267912</v>
      </c>
      <c r="GB53">
        <v>249886</v>
      </c>
      <c r="GC53">
        <v>222305</v>
      </c>
      <c r="GD53">
        <v>328194</v>
      </c>
      <c r="GE53">
        <v>262704</v>
      </c>
      <c r="GF53">
        <v>296801</v>
      </c>
      <c r="GG53">
        <v>300893</v>
      </c>
      <c r="GH53">
        <v>279377</v>
      </c>
      <c r="GI53">
        <v>266582</v>
      </c>
      <c r="GJ53">
        <v>263789</v>
      </c>
      <c r="GK53">
        <v>251789</v>
      </c>
      <c r="GL53">
        <v>298009</v>
      </c>
      <c r="GM53">
        <v>233141</v>
      </c>
      <c r="GN53">
        <v>318839</v>
      </c>
      <c r="GO53">
        <v>265534</v>
      </c>
      <c r="GP53">
        <v>239201</v>
      </c>
      <c r="GQ53">
        <v>307266</v>
      </c>
      <c r="GR53">
        <v>263881</v>
      </c>
      <c r="GS53">
        <v>259856</v>
      </c>
      <c r="GT53">
        <v>240029</v>
      </c>
    </row>
    <row r="54" spans="1:202" x14ac:dyDescent="0.25">
      <c r="A54" s="7">
        <f t="shared" si="0"/>
        <v>278557.39500000002</v>
      </c>
      <c r="B54">
        <v>52</v>
      </c>
      <c r="C54">
        <v>263322</v>
      </c>
      <c r="D54">
        <v>315575</v>
      </c>
      <c r="E54">
        <v>264931</v>
      </c>
      <c r="F54">
        <v>355071</v>
      </c>
      <c r="G54">
        <v>239912</v>
      </c>
      <c r="H54">
        <v>332611</v>
      </c>
      <c r="I54">
        <v>207199</v>
      </c>
      <c r="J54">
        <v>260918</v>
      </c>
      <c r="K54">
        <v>253840</v>
      </c>
      <c r="L54">
        <v>213733</v>
      </c>
      <c r="M54">
        <v>286712</v>
      </c>
      <c r="N54">
        <v>310542</v>
      </c>
      <c r="O54">
        <v>300527</v>
      </c>
      <c r="P54">
        <v>268351</v>
      </c>
      <c r="Q54">
        <v>193395</v>
      </c>
      <c r="R54">
        <v>276892</v>
      </c>
      <c r="S54">
        <v>237549</v>
      </c>
      <c r="T54">
        <v>321235</v>
      </c>
      <c r="U54">
        <v>202355</v>
      </c>
      <c r="V54">
        <v>276549</v>
      </c>
      <c r="W54">
        <v>289049</v>
      </c>
      <c r="X54">
        <v>232605</v>
      </c>
      <c r="Y54">
        <v>298199</v>
      </c>
      <c r="Z54">
        <v>289887</v>
      </c>
      <c r="AA54">
        <v>229007</v>
      </c>
      <c r="AB54">
        <v>304634</v>
      </c>
      <c r="AC54">
        <v>266184</v>
      </c>
      <c r="AD54">
        <v>352968</v>
      </c>
      <c r="AE54">
        <v>320031</v>
      </c>
      <c r="AF54">
        <v>337389</v>
      </c>
      <c r="AG54">
        <v>229337</v>
      </c>
      <c r="AH54">
        <v>351505</v>
      </c>
      <c r="AI54">
        <v>255271</v>
      </c>
      <c r="AJ54">
        <v>245388</v>
      </c>
      <c r="AK54">
        <v>205031</v>
      </c>
      <c r="AL54">
        <v>276621</v>
      </c>
      <c r="AM54">
        <v>242577</v>
      </c>
      <c r="AN54">
        <v>226454</v>
      </c>
      <c r="AO54">
        <v>319587</v>
      </c>
      <c r="AP54">
        <v>274752</v>
      </c>
      <c r="AQ54">
        <v>279757</v>
      </c>
      <c r="AR54">
        <v>248726</v>
      </c>
      <c r="AS54">
        <v>252902</v>
      </c>
      <c r="AT54">
        <v>276032</v>
      </c>
      <c r="AU54">
        <v>305402</v>
      </c>
      <c r="AV54">
        <v>197068</v>
      </c>
      <c r="AW54">
        <v>237425</v>
      </c>
      <c r="AX54">
        <v>256123</v>
      </c>
      <c r="AY54">
        <v>273186</v>
      </c>
      <c r="AZ54">
        <v>258465</v>
      </c>
      <c r="BA54">
        <v>265288</v>
      </c>
      <c r="BB54">
        <v>245757</v>
      </c>
      <c r="BC54">
        <v>274330</v>
      </c>
      <c r="BD54">
        <v>336265</v>
      </c>
      <c r="BE54">
        <v>254574</v>
      </c>
      <c r="BF54">
        <v>294498</v>
      </c>
      <c r="BG54">
        <v>315204</v>
      </c>
      <c r="BH54">
        <v>332028</v>
      </c>
      <c r="BI54">
        <v>333814</v>
      </c>
      <c r="BJ54">
        <v>221645</v>
      </c>
      <c r="BK54">
        <v>228345</v>
      </c>
      <c r="BL54">
        <v>240302</v>
      </c>
      <c r="BM54">
        <v>228803</v>
      </c>
      <c r="BN54">
        <v>246520</v>
      </c>
      <c r="BO54">
        <v>241285</v>
      </c>
      <c r="BP54">
        <v>344675</v>
      </c>
      <c r="BQ54">
        <v>218185</v>
      </c>
      <c r="BR54">
        <v>317046</v>
      </c>
      <c r="BS54">
        <v>265352</v>
      </c>
      <c r="BT54">
        <v>302583</v>
      </c>
      <c r="BU54">
        <v>341953</v>
      </c>
      <c r="BV54">
        <v>249788</v>
      </c>
      <c r="BW54">
        <v>214436</v>
      </c>
      <c r="BX54">
        <v>236812</v>
      </c>
      <c r="BY54">
        <v>266482</v>
      </c>
      <c r="BZ54">
        <v>279147</v>
      </c>
      <c r="CA54">
        <v>298743</v>
      </c>
      <c r="CB54">
        <v>261659</v>
      </c>
      <c r="CC54">
        <v>285390</v>
      </c>
      <c r="CD54">
        <v>243710</v>
      </c>
      <c r="CE54">
        <v>332117</v>
      </c>
      <c r="CF54">
        <v>242133</v>
      </c>
      <c r="CG54">
        <v>326650</v>
      </c>
      <c r="CH54">
        <v>272775</v>
      </c>
      <c r="CI54">
        <v>250805</v>
      </c>
      <c r="CJ54">
        <v>233810</v>
      </c>
      <c r="CK54">
        <v>276087</v>
      </c>
      <c r="CL54">
        <v>236277</v>
      </c>
      <c r="CM54">
        <v>243359</v>
      </c>
      <c r="CN54">
        <v>306450</v>
      </c>
      <c r="CO54">
        <v>265402</v>
      </c>
      <c r="CP54">
        <v>317022</v>
      </c>
      <c r="CQ54">
        <v>286766</v>
      </c>
      <c r="CR54">
        <v>313030</v>
      </c>
      <c r="CS54">
        <v>290025</v>
      </c>
      <c r="CT54">
        <v>281311</v>
      </c>
      <c r="CU54">
        <v>302646</v>
      </c>
      <c r="CV54">
        <v>306389</v>
      </c>
      <c r="CW54">
        <v>326630</v>
      </c>
      <c r="CX54">
        <v>278729</v>
      </c>
      <c r="CY54">
        <v>304668</v>
      </c>
      <c r="CZ54">
        <v>223548</v>
      </c>
      <c r="DA54">
        <v>267663</v>
      </c>
      <c r="DB54">
        <v>294622</v>
      </c>
      <c r="DC54">
        <v>253962</v>
      </c>
      <c r="DD54">
        <v>366843</v>
      </c>
      <c r="DE54">
        <v>361042</v>
      </c>
      <c r="DF54">
        <v>273236</v>
      </c>
      <c r="DG54">
        <v>337204</v>
      </c>
      <c r="DH54">
        <v>239385</v>
      </c>
      <c r="DI54">
        <v>259197</v>
      </c>
      <c r="DJ54">
        <v>234442</v>
      </c>
      <c r="DK54">
        <v>228882</v>
      </c>
      <c r="DL54">
        <v>306345</v>
      </c>
      <c r="DM54">
        <v>284022</v>
      </c>
      <c r="DN54">
        <v>267389</v>
      </c>
      <c r="DO54">
        <v>286731</v>
      </c>
      <c r="DP54">
        <v>299824</v>
      </c>
      <c r="DQ54">
        <v>279764</v>
      </c>
      <c r="DR54">
        <v>310806</v>
      </c>
      <c r="DS54">
        <v>279619</v>
      </c>
      <c r="DT54">
        <v>305272</v>
      </c>
      <c r="DU54">
        <v>218561</v>
      </c>
      <c r="DV54">
        <v>268774</v>
      </c>
      <c r="DW54">
        <v>305611</v>
      </c>
      <c r="DX54">
        <v>239511</v>
      </c>
      <c r="DY54">
        <v>319315</v>
      </c>
      <c r="DZ54">
        <v>251456</v>
      </c>
      <c r="EA54">
        <v>328272</v>
      </c>
      <c r="EB54">
        <v>258659</v>
      </c>
      <c r="EC54">
        <v>335061</v>
      </c>
      <c r="ED54">
        <v>265537</v>
      </c>
      <c r="EE54">
        <v>350941</v>
      </c>
      <c r="EF54">
        <v>301354</v>
      </c>
      <c r="EG54">
        <v>299890</v>
      </c>
      <c r="EH54">
        <v>255425</v>
      </c>
      <c r="EI54">
        <v>267592</v>
      </c>
      <c r="EJ54">
        <v>262238</v>
      </c>
      <c r="EK54">
        <v>242453</v>
      </c>
      <c r="EL54">
        <v>246855</v>
      </c>
      <c r="EM54">
        <v>279100</v>
      </c>
      <c r="EN54">
        <v>200040</v>
      </c>
      <c r="EO54">
        <v>218230</v>
      </c>
      <c r="EP54">
        <v>316145</v>
      </c>
      <c r="EQ54">
        <v>314601</v>
      </c>
      <c r="ER54">
        <v>253661</v>
      </c>
      <c r="ES54">
        <v>229356</v>
      </c>
      <c r="ET54">
        <v>335070</v>
      </c>
      <c r="EU54">
        <v>256984</v>
      </c>
      <c r="EV54">
        <v>278974</v>
      </c>
      <c r="EW54">
        <v>274458</v>
      </c>
      <c r="EX54">
        <v>324168</v>
      </c>
      <c r="EY54">
        <v>227136</v>
      </c>
      <c r="EZ54">
        <v>232132</v>
      </c>
      <c r="FA54">
        <v>268359</v>
      </c>
      <c r="FB54">
        <v>311359</v>
      </c>
      <c r="FC54">
        <v>346225</v>
      </c>
      <c r="FD54">
        <v>299366</v>
      </c>
      <c r="FE54">
        <v>313603</v>
      </c>
      <c r="FF54">
        <v>250961</v>
      </c>
      <c r="FG54">
        <v>266408</v>
      </c>
      <c r="FH54">
        <v>397141</v>
      </c>
      <c r="FI54">
        <v>345220</v>
      </c>
      <c r="FJ54">
        <v>257044</v>
      </c>
      <c r="FK54">
        <v>367330</v>
      </c>
      <c r="FL54">
        <v>317627</v>
      </c>
      <c r="FM54">
        <v>272946</v>
      </c>
      <c r="FN54">
        <v>286781</v>
      </c>
      <c r="FO54">
        <v>239992</v>
      </c>
      <c r="FP54">
        <v>233944</v>
      </c>
      <c r="FQ54">
        <v>282965</v>
      </c>
      <c r="FR54">
        <v>303100</v>
      </c>
      <c r="FS54">
        <v>275213</v>
      </c>
      <c r="FT54">
        <v>346572</v>
      </c>
      <c r="FU54">
        <v>222015</v>
      </c>
      <c r="FV54">
        <v>289464</v>
      </c>
      <c r="FW54">
        <v>322638</v>
      </c>
      <c r="FX54">
        <v>309906</v>
      </c>
      <c r="FY54">
        <v>327919</v>
      </c>
      <c r="FZ54">
        <v>304156</v>
      </c>
      <c r="GA54">
        <v>239886</v>
      </c>
      <c r="GB54">
        <v>292142</v>
      </c>
      <c r="GC54">
        <v>273694</v>
      </c>
      <c r="GD54">
        <v>333942</v>
      </c>
      <c r="GE54">
        <v>301047</v>
      </c>
      <c r="GF54">
        <v>255988</v>
      </c>
      <c r="GG54">
        <v>282179</v>
      </c>
      <c r="GH54">
        <v>325604</v>
      </c>
      <c r="GI54">
        <v>278997</v>
      </c>
      <c r="GJ54">
        <v>263778</v>
      </c>
      <c r="GK54">
        <v>279683</v>
      </c>
      <c r="GL54">
        <v>231066</v>
      </c>
      <c r="GM54">
        <v>312722</v>
      </c>
      <c r="GN54">
        <v>229670</v>
      </c>
      <c r="GO54">
        <v>206872</v>
      </c>
      <c r="GP54">
        <v>321621</v>
      </c>
      <c r="GQ54">
        <v>384196</v>
      </c>
      <c r="GR54">
        <v>235072</v>
      </c>
      <c r="GS54">
        <v>262496</v>
      </c>
      <c r="GT54">
        <v>234731</v>
      </c>
    </row>
    <row r="55" spans="1:202" x14ac:dyDescent="0.25">
      <c r="A55" s="7">
        <f t="shared" si="0"/>
        <v>281245.47499999998</v>
      </c>
      <c r="B55">
        <v>53</v>
      </c>
      <c r="C55">
        <v>278609</v>
      </c>
      <c r="D55">
        <v>375779</v>
      </c>
      <c r="E55">
        <v>300320</v>
      </c>
      <c r="F55">
        <v>226116</v>
      </c>
      <c r="G55">
        <v>257338</v>
      </c>
      <c r="H55">
        <v>352913</v>
      </c>
      <c r="I55">
        <v>231348</v>
      </c>
      <c r="J55">
        <v>229566</v>
      </c>
      <c r="K55">
        <v>312898</v>
      </c>
      <c r="L55">
        <v>261870</v>
      </c>
      <c r="M55">
        <v>266134</v>
      </c>
      <c r="N55">
        <v>296624</v>
      </c>
      <c r="O55">
        <v>277307</v>
      </c>
      <c r="P55">
        <v>228934</v>
      </c>
      <c r="Q55">
        <v>262994</v>
      </c>
      <c r="R55">
        <v>295367</v>
      </c>
      <c r="S55">
        <v>286033</v>
      </c>
      <c r="T55">
        <v>239349</v>
      </c>
      <c r="U55">
        <v>336332</v>
      </c>
      <c r="V55">
        <v>266533</v>
      </c>
      <c r="W55">
        <v>315591</v>
      </c>
      <c r="X55">
        <v>300929</v>
      </c>
      <c r="Y55">
        <v>260587</v>
      </c>
      <c r="Z55">
        <v>266201</v>
      </c>
      <c r="AA55">
        <v>258473</v>
      </c>
      <c r="AB55">
        <v>256784</v>
      </c>
      <c r="AC55">
        <v>308805</v>
      </c>
      <c r="AD55">
        <v>265308</v>
      </c>
      <c r="AE55">
        <v>280557</v>
      </c>
      <c r="AF55">
        <v>277682</v>
      </c>
      <c r="AG55">
        <v>264073</v>
      </c>
      <c r="AH55">
        <v>279034</v>
      </c>
      <c r="AI55">
        <v>319225</v>
      </c>
      <c r="AJ55">
        <v>282941</v>
      </c>
      <c r="AK55">
        <v>264144</v>
      </c>
      <c r="AL55">
        <v>297955</v>
      </c>
      <c r="AM55">
        <v>250709</v>
      </c>
      <c r="AN55">
        <v>279228</v>
      </c>
      <c r="AO55">
        <v>242890</v>
      </c>
      <c r="AP55">
        <v>255034</v>
      </c>
      <c r="AQ55">
        <v>325019</v>
      </c>
      <c r="AR55">
        <v>317986</v>
      </c>
      <c r="AS55">
        <v>302792</v>
      </c>
      <c r="AT55">
        <v>247102</v>
      </c>
      <c r="AU55">
        <v>307275</v>
      </c>
      <c r="AV55">
        <v>305620</v>
      </c>
      <c r="AW55">
        <v>292264</v>
      </c>
      <c r="AX55">
        <v>291647</v>
      </c>
      <c r="AY55">
        <v>265887</v>
      </c>
      <c r="AZ55">
        <v>314469</v>
      </c>
      <c r="BA55">
        <v>313414</v>
      </c>
      <c r="BB55">
        <v>235802</v>
      </c>
      <c r="BC55">
        <v>304245</v>
      </c>
      <c r="BD55">
        <v>249715</v>
      </c>
      <c r="BE55">
        <v>279238</v>
      </c>
      <c r="BF55">
        <v>279649</v>
      </c>
      <c r="BG55">
        <v>326768</v>
      </c>
      <c r="BH55">
        <v>278121</v>
      </c>
      <c r="BI55">
        <v>305354</v>
      </c>
      <c r="BJ55">
        <v>313102</v>
      </c>
      <c r="BK55">
        <v>381407</v>
      </c>
      <c r="BL55">
        <v>312525</v>
      </c>
      <c r="BM55">
        <v>303747</v>
      </c>
      <c r="BN55">
        <v>235236</v>
      </c>
      <c r="BO55">
        <v>245851</v>
      </c>
      <c r="BP55">
        <v>256796</v>
      </c>
      <c r="BQ55">
        <v>351969</v>
      </c>
      <c r="BR55">
        <v>253912</v>
      </c>
      <c r="BS55">
        <v>292390</v>
      </c>
      <c r="BT55">
        <v>266701</v>
      </c>
      <c r="BU55">
        <v>293974</v>
      </c>
      <c r="BV55">
        <v>251278</v>
      </c>
      <c r="BW55">
        <v>247375</v>
      </c>
      <c r="BX55">
        <v>277900</v>
      </c>
      <c r="BY55">
        <v>391121</v>
      </c>
      <c r="BZ55">
        <v>307770</v>
      </c>
      <c r="CA55">
        <v>229741</v>
      </c>
      <c r="CB55">
        <v>222830</v>
      </c>
      <c r="CC55">
        <v>296373</v>
      </c>
      <c r="CD55">
        <v>286200</v>
      </c>
      <c r="CE55">
        <v>260847</v>
      </c>
      <c r="CF55">
        <v>305538</v>
      </c>
      <c r="CG55">
        <v>259340</v>
      </c>
      <c r="CH55">
        <v>265152</v>
      </c>
      <c r="CI55">
        <v>261776</v>
      </c>
      <c r="CJ55">
        <v>228567</v>
      </c>
      <c r="CK55">
        <v>301664</v>
      </c>
      <c r="CL55">
        <v>272538</v>
      </c>
      <c r="CM55">
        <v>247852</v>
      </c>
      <c r="CN55">
        <v>305409</v>
      </c>
      <c r="CO55">
        <v>308795</v>
      </c>
      <c r="CP55">
        <v>266074</v>
      </c>
      <c r="CQ55">
        <v>258260</v>
      </c>
      <c r="CR55">
        <v>269232</v>
      </c>
      <c r="CS55">
        <v>290803</v>
      </c>
      <c r="CT55">
        <v>304426</v>
      </c>
      <c r="CU55">
        <v>296672</v>
      </c>
      <c r="CV55">
        <v>281383</v>
      </c>
      <c r="CW55">
        <v>295679</v>
      </c>
      <c r="CX55">
        <v>313385</v>
      </c>
      <c r="CY55">
        <v>261930</v>
      </c>
      <c r="CZ55">
        <v>302910</v>
      </c>
      <c r="DA55">
        <v>375910</v>
      </c>
      <c r="DB55">
        <v>274250</v>
      </c>
      <c r="DC55">
        <v>231447</v>
      </c>
      <c r="DD55">
        <v>261188</v>
      </c>
      <c r="DE55">
        <v>254075</v>
      </c>
      <c r="DF55">
        <v>296458</v>
      </c>
      <c r="DG55">
        <v>267247</v>
      </c>
      <c r="DH55">
        <v>262527</v>
      </c>
      <c r="DI55">
        <v>276174</v>
      </c>
      <c r="DJ55">
        <v>294813</v>
      </c>
      <c r="DK55">
        <v>398245</v>
      </c>
      <c r="DL55">
        <v>256834</v>
      </c>
      <c r="DM55">
        <v>231137</v>
      </c>
      <c r="DN55">
        <v>350006</v>
      </c>
      <c r="DO55">
        <v>247881</v>
      </c>
      <c r="DP55">
        <v>274829</v>
      </c>
      <c r="DQ55">
        <v>280596</v>
      </c>
      <c r="DR55">
        <v>321071</v>
      </c>
      <c r="DS55">
        <v>277653</v>
      </c>
      <c r="DT55">
        <v>342637</v>
      </c>
      <c r="DU55">
        <v>277204</v>
      </c>
      <c r="DV55">
        <v>289858</v>
      </c>
      <c r="DW55">
        <v>245937</v>
      </c>
      <c r="DX55">
        <v>236194</v>
      </c>
      <c r="DY55">
        <v>261345</v>
      </c>
      <c r="DZ55">
        <v>320199</v>
      </c>
      <c r="EA55">
        <v>290998</v>
      </c>
      <c r="EB55">
        <v>235053</v>
      </c>
      <c r="EC55">
        <v>292116</v>
      </c>
      <c r="ED55">
        <v>260384</v>
      </c>
      <c r="EE55">
        <v>248162</v>
      </c>
      <c r="EF55">
        <v>302682</v>
      </c>
      <c r="EG55">
        <v>266437</v>
      </c>
      <c r="EH55">
        <v>234082</v>
      </c>
      <c r="EI55">
        <v>336739</v>
      </c>
      <c r="EJ55">
        <v>246710</v>
      </c>
      <c r="EK55">
        <v>271884</v>
      </c>
      <c r="EL55">
        <v>292148</v>
      </c>
      <c r="EM55">
        <v>239017</v>
      </c>
      <c r="EN55">
        <v>249881</v>
      </c>
      <c r="EO55">
        <v>244227</v>
      </c>
      <c r="EP55">
        <v>274922</v>
      </c>
      <c r="EQ55">
        <v>283586</v>
      </c>
      <c r="ER55">
        <v>298630</v>
      </c>
      <c r="ES55">
        <v>303364</v>
      </c>
      <c r="ET55">
        <v>274056</v>
      </c>
      <c r="EU55">
        <v>311693</v>
      </c>
      <c r="EV55">
        <v>234903</v>
      </c>
      <c r="EW55">
        <v>272061</v>
      </c>
      <c r="EX55">
        <v>316685</v>
      </c>
      <c r="EY55">
        <v>267112</v>
      </c>
      <c r="EZ55">
        <v>323249</v>
      </c>
      <c r="FA55">
        <v>243308</v>
      </c>
      <c r="FB55">
        <v>253381</v>
      </c>
      <c r="FC55">
        <v>261750</v>
      </c>
      <c r="FD55">
        <v>256357</v>
      </c>
      <c r="FE55">
        <v>226797</v>
      </c>
      <c r="FF55">
        <v>257757</v>
      </c>
      <c r="FG55">
        <v>302008</v>
      </c>
      <c r="FH55">
        <v>285634</v>
      </c>
      <c r="FI55">
        <v>258750</v>
      </c>
      <c r="FJ55">
        <v>276678</v>
      </c>
      <c r="FK55">
        <v>289475</v>
      </c>
      <c r="FL55">
        <v>320664</v>
      </c>
      <c r="FM55">
        <v>349795</v>
      </c>
      <c r="FN55">
        <v>333524</v>
      </c>
      <c r="FO55">
        <v>256383</v>
      </c>
      <c r="FP55">
        <v>330780</v>
      </c>
      <c r="FQ55">
        <v>278963</v>
      </c>
      <c r="FR55">
        <v>262849</v>
      </c>
      <c r="FS55">
        <v>241006</v>
      </c>
      <c r="FT55">
        <v>280658</v>
      </c>
      <c r="FU55">
        <v>242818</v>
      </c>
      <c r="FV55">
        <v>308769</v>
      </c>
      <c r="FW55">
        <v>281504</v>
      </c>
      <c r="FX55">
        <v>285993</v>
      </c>
      <c r="FY55">
        <v>308340</v>
      </c>
      <c r="FZ55">
        <v>261413</v>
      </c>
      <c r="GA55">
        <v>213198</v>
      </c>
      <c r="GB55">
        <v>318604</v>
      </c>
      <c r="GC55">
        <v>335133</v>
      </c>
      <c r="GD55">
        <v>270696</v>
      </c>
      <c r="GE55">
        <v>269960</v>
      </c>
      <c r="GF55">
        <v>236888</v>
      </c>
      <c r="GG55">
        <v>290328</v>
      </c>
      <c r="GH55">
        <v>257159</v>
      </c>
      <c r="GI55">
        <v>254238</v>
      </c>
      <c r="GJ55">
        <v>258353</v>
      </c>
      <c r="GK55">
        <v>317865</v>
      </c>
      <c r="GL55">
        <v>321085</v>
      </c>
      <c r="GM55">
        <v>272055</v>
      </c>
      <c r="GN55">
        <v>324466</v>
      </c>
      <c r="GO55">
        <v>247082</v>
      </c>
      <c r="GP55">
        <v>266534</v>
      </c>
      <c r="GQ55">
        <v>297500</v>
      </c>
      <c r="GR55">
        <v>303883</v>
      </c>
      <c r="GS55">
        <v>267199</v>
      </c>
      <c r="GT55">
        <v>267708</v>
      </c>
    </row>
    <row r="56" spans="1:202" x14ac:dyDescent="0.25">
      <c r="A56" s="7">
        <f t="shared" si="0"/>
        <v>268548.67499999999</v>
      </c>
      <c r="B56">
        <v>54</v>
      </c>
      <c r="C56">
        <v>286031</v>
      </c>
      <c r="D56">
        <v>286010</v>
      </c>
      <c r="E56">
        <v>271895</v>
      </c>
      <c r="F56">
        <v>241526</v>
      </c>
      <c r="G56">
        <v>259224</v>
      </c>
      <c r="H56">
        <v>296511</v>
      </c>
      <c r="I56">
        <v>262946</v>
      </c>
      <c r="J56">
        <v>317867</v>
      </c>
      <c r="K56">
        <v>315049</v>
      </c>
      <c r="L56">
        <v>265585</v>
      </c>
      <c r="M56">
        <v>244732</v>
      </c>
      <c r="N56">
        <v>228711</v>
      </c>
      <c r="O56">
        <v>278131</v>
      </c>
      <c r="P56">
        <v>338128</v>
      </c>
      <c r="Q56">
        <v>267442</v>
      </c>
      <c r="R56">
        <v>276383</v>
      </c>
      <c r="S56">
        <v>234482</v>
      </c>
      <c r="T56">
        <v>197097</v>
      </c>
      <c r="U56">
        <v>297589</v>
      </c>
      <c r="V56">
        <v>213277</v>
      </c>
      <c r="W56">
        <v>250939</v>
      </c>
      <c r="X56">
        <v>296133</v>
      </c>
      <c r="Y56">
        <v>276264</v>
      </c>
      <c r="Z56">
        <v>248297</v>
      </c>
      <c r="AA56">
        <v>293986</v>
      </c>
      <c r="AB56">
        <v>225484</v>
      </c>
      <c r="AC56">
        <v>258355</v>
      </c>
      <c r="AD56">
        <v>278352</v>
      </c>
      <c r="AE56">
        <v>288899</v>
      </c>
      <c r="AF56">
        <v>239901</v>
      </c>
      <c r="AG56">
        <v>283655</v>
      </c>
      <c r="AH56">
        <v>287147</v>
      </c>
      <c r="AI56">
        <v>294279</v>
      </c>
      <c r="AJ56">
        <v>240561</v>
      </c>
      <c r="AK56">
        <v>336040</v>
      </c>
      <c r="AL56">
        <v>237317</v>
      </c>
      <c r="AM56">
        <v>283831</v>
      </c>
      <c r="AN56">
        <v>324799</v>
      </c>
      <c r="AO56">
        <v>260844</v>
      </c>
      <c r="AP56">
        <v>271438</v>
      </c>
      <c r="AQ56">
        <v>266166</v>
      </c>
      <c r="AR56">
        <v>188914</v>
      </c>
      <c r="AS56">
        <v>292781</v>
      </c>
      <c r="AT56">
        <v>216862</v>
      </c>
      <c r="AU56">
        <v>236587</v>
      </c>
      <c r="AV56">
        <v>250108</v>
      </c>
      <c r="AW56">
        <v>305386</v>
      </c>
      <c r="AX56">
        <v>266096</v>
      </c>
      <c r="AY56">
        <v>172862</v>
      </c>
      <c r="AZ56">
        <v>320823</v>
      </c>
      <c r="BA56">
        <v>283392</v>
      </c>
      <c r="BB56">
        <v>306665</v>
      </c>
      <c r="BC56">
        <v>321421</v>
      </c>
      <c r="BD56">
        <v>272290</v>
      </c>
      <c r="BE56">
        <v>293220</v>
      </c>
      <c r="BF56">
        <v>242721</v>
      </c>
      <c r="BG56">
        <v>232560</v>
      </c>
      <c r="BH56">
        <v>276168</v>
      </c>
      <c r="BI56">
        <v>278138</v>
      </c>
      <c r="BJ56">
        <v>237292</v>
      </c>
      <c r="BK56">
        <v>247279</v>
      </c>
      <c r="BL56">
        <v>247459</v>
      </c>
      <c r="BM56">
        <v>246807</v>
      </c>
      <c r="BN56">
        <v>253995</v>
      </c>
      <c r="BO56">
        <v>259665</v>
      </c>
      <c r="BP56">
        <v>318423</v>
      </c>
      <c r="BQ56">
        <v>324694</v>
      </c>
      <c r="BR56">
        <v>337977</v>
      </c>
      <c r="BS56">
        <v>206079</v>
      </c>
      <c r="BT56">
        <v>290381</v>
      </c>
      <c r="BU56">
        <v>247221</v>
      </c>
      <c r="BV56">
        <v>257859</v>
      </c>
      <c r="BW56">
        <v>259671</v>
      </c>
      <c r="BX56">
        <v>319233</v>
      </c>
      <c r="BY56">
        <v>291225</v>
      </c>
      <c r="BZ56">
        <v>235177</v>
      </c>
      <c r="CA56">
        <v>259551</v>
      </c>
      <c r="CB56">
        <v>354521</v>
      </c>
      <c r="CC56">
        <v>334068</v>
      </c>
      <c r="CD56">
        <v>245602</v>
      </c>
      <c r="CE56">
        <v>209002</v>
      </c>
      <c r="CF56">
        <v>268670</v>
      </c>
      <c r="CG56">
        <v>271167</v>
      </c>
      <c r="CH56">
        <v>300385</v>
      </c>
      <c r="CI56">
        <v>262553</v>
      </c>
      <c r="CJ56">
        <v>252903</v>
      </c>
      <c r="CK56">
        <v>297431</v>
      </c>
      <c r="CL56">
        <v>264878</v>
      </c>
      <c r="CM56">
        <v>194074</v>
      </c>
      <c r="CN56">
        <v>276413</v>
      </c>
      <c r="CO56">
        <v>217064</v>
      </c>
      <c r="CP56">
        <v>244967</v>
      </c>
      <c r="CQ56">
        <v>254590</v>
      </c>
      <c r="CR56">
        <v>305905</v>
      </c>
      <c r="CS56">
        <v>239320</v>
      </c>
      <c r="CT56">
        <v>347394</v>
      </c>
      <c r="CU56">
        <v>230442</v>
      </c>
      <c r="CV56">
        <v>339556</v>
      </c>
      <c r="CW56">
        <v>273139</v>
      </c>
      <c r="CX56">
        <v>232671</v>
      </c>
      <c r="CY56">
        <v>225346</v>
      </c>
      <c r="CZ56">
        <v>235503</v>
      </c>
      <c r="DA56">
        <v>283058</v>
      </c>
      <c r="DB56">
        <v>249744</v>
      </c>
      <c r="DC56">
        <v>242533</v>
      </c>
      <c r="DD56">
        <v>295659</v>
      </c>
      <c r="DE56">
        <v>307769</v>
      </c>
      <c r="DF56">
        <v>297419</v>
      </c>
      <c r="DG56">
        <v>262352</v>
      </c>
      <c r="DH56">
        <v>260145</v>
      </c>
      <c r="DI56">
        <v>352878</v>
      </c>
      <c r="DJ56">
        <v>297526</v>
      </c>
      <c r="DK56">
        <v>249501</v>
      </c>
      <c r="DL56">
        <v>287917</v>
      </c>
      <c r="DM56">
        <v>296801</v>
      </c>
      <c r="DN56">
        <v>254195</v>
      </c>
      <c r="DO56">
        <v>229457</v>
      </c>
      <c r="DP56">
        <v>223837</v>
      </c>
      <c r="DQ56">
        <v>324915</v>
      </c>
      <c r="DR56">
        <v>201456</v>
      </c>
      <c r="DS56">
        <v>306172</v>
      </c>
      <c r="DT56">
        <v>208590</v>
      </c>
      <c r="DU56">
        <v>344789</v>
      </c>
      <c r="DV56">
        <v>240964</v>
      </c>
      <c r="DW56">
        <v>262317</v>
      </c>
      <c r="DX56">
        <v>308297</v>
      </c>
      <c r="DY56">
        <v>320191</v>
      </c>
      <c r="DZ56">
        <v>275771</v>
      </c>
      <c r="EA56">
        <v>248870</v>
      </c>
      <c r="EB56">
        <v>281496</v>
      </c>
      <c r="EC56">
        <v>285390</v>
      </c>
      <c r="ED56">
        <v>240607</v>
      </c>
      <c r="EE56">
        <v>312717</v>
      </c>
      <c r="EF56">
        <v>217146</v>
      </c>
      <c r="EG56">
        <v>213973</v>
      </c>
      <c r="EH56">
        <v>245321</v>
      </c>
      <c r="EI56">
        <v>313432</v>
      </c>
      <c r="EJ56">
        <v>221097</v>
      </c>
      <c r="EK56">
        <v>267462</v>
      </c>
      <c r="EL56">
        <v>295578</v>
      </c>
      <c r="EM56">
        <v>243548</v>
      </c>
      <c r="EN56">
        <v>258473</v>
      </c>
      <c r="EO56">
        <v>314542</v>
      </c>
      <c r="EP56">
        <v>318429</v>
      </c>
      <c r="EQ56">
        <v>266771</v>
      </c>
      <c r="ER56">
        <v>260486</v>
      </c>
      <c r="ES56">
        <v>322564</v>
      </c>
      <c r="ET56">
        <v>201907</v>
      </c>
      <c r="EU56">
        <v>277031</v>
      </c>
      <c r="EV56">
        <v>273036</v>
      </c>
      <c r="EW56">
        <v>288727</v>
      </c>
      <c r="EX56">
        <v>318519</v>
      </c>
      <c r="EY56">
        <v>209951</v>
      </c>
      <c r="EZ56">
        <v>272690</v>
      </c>
      <c r="FA56">
        <v>285544</v>
      </c>
      <c r="FB56">
        <v>280408</v>
      </c>
      <c r="FC56">
        <v>222501</v>
      </c>
      <c r="FD56">
        <v>266900</v>
      </c>
      <c r="FE56">
        <v>219922</v>
      </c>
      <c r="FF56">
        <v>255525</v>
      </c>
      <c r="FG56">
        <v>257561</v>
      </c>
      <c r="FH56">
        <v>248200</v>
      </c>
      <c r="FI56">
        <v>318150</v>
      </c>
      <c r="FJ56">
        <v>234603</v>
      </c>
      <c r="FK56">
        <v>279069</v>
      </c>
      <c r="FL56">
        <v>244694</v>
      </c>
      <c r="FM56">
        <v>367807</v>
      </c>
      <c r="FN56">
        <v>287065</v>
      </c>
      <c r="FO56">
        <v>231381</v>
      </c>
      <c r="FP56">
        <v>334404</v>
      </c>
      <c r="FQ56">
        <v>270495</v>
      </c>
      <c r="FR56">
        <v>286384</v>
      </c>
      <c r="FS56">
        <v>270536</v>
      </c>
      <c r="FT56">
        <v>235613</v>
      </c>
      <c r="FU56">
        <v>196599</v>
      </c>
      <c r="FV56">
        <v>320416</v>
      </c>
      <c r="FW56">
        <v>270269</v>
      </c>
      <c r="FX56">
        <v>258573</v>
      </c>
      <c r="FY56">
        <v>276601</v>
      </c>
      <c r="FZ56">
        <v>238462</v>
      </c>
      <c r="GA56">
        <v>292084</v>
      </c>
      <c r="GB56">
        <v>210838</v>
      </c>
      <c r="GC56">
        <v>234173</v>
      </c>
      <c r="GD56">
        <v>221563</v>
      </c>
      <c r="GE56">
        <v>326928</v>
      </c>
      <c r="GF56">
        <v>216021</v>
      </c>
      <c r="GG56">
        <v>358266</v>
      </c>
      <c r="GH56">
        <v>296783</v>
      </c>
      <c r="GI56">
        <v>253717</v>
      </c>
      <c r="GJ56">
        <v>208367</v>
      </c>
      <c r="GK56">
        <v>260104</v>
      </c>
      <c r="GL56">
        <v>279253</v>
      </c>
      <c r="GM56">
        <v>305376</v>
      </c>
      <c r="GN56">
        <v>258654</v>
      </c>
      <c r="GO56">
        <v>258403</v>
      </c>
      <c r="GP56">
        <v>292615</v>
      </c>
      <c r="GQ56">
        <v>208789</v>
      </c>
      <c r="GR56">
        <v>265709</v>
      </c>
      <c r="GS56">
        <v>235029</v>
      </c>
      <c r="GT56">
        <v>219516</v>
      </c>
    </row>
    <row r="57" spans="1:202" x14ac:dyDescent="0.25">
      <c r="A57" s="7">
        <f t="shared" si="0"/>
        <v>276138.33500000002</v>
      </c>
      <c r="B57">
        <v>55</v>
      </c>
      <c r="C57">
        <v>255206</v>
      </c>
      <c r="D57">
        <v>244603</v>
      </c>
      <c r="E57">
        <v>274157</v>
      </c>
      <c r="F57">
        <v>243218</v>
      </c>
      <c r="G57">
        <v>285736</v>
      </c>
      <c r="H57">
        <v>289127</v>
      </c>
      <c r="I57">
        <v>324827</v>
      </c>
      <c r="J57">
        <v>294012</v>
      </c>
      <c r="K57">
        <v>257879</v>
      </c>
      <c r="L57">
        <v>222263</v>
      </c>
      <c r="M57">
        <v>285218</v>
      </c>
      <c r="N57">
        <v>299316</v>
      </c>
      <c r="O57">
        <v>225307</v>
      </c>
      <c r="P57">
        <v>312404</v>
      </c>
      <c r="Q57">
        <v>221724</v>
      </c>
      <c r="R57">
        <v>255494</v>
      </c>
      <c r="S57">
        <v>298687</v>
      </c>
      <c r="T57">
        <v>282239</v>
      </c>
      <c r="U57">
        <v>331997</v>
      </c>
      <c r="V57">
        <v>311741</v>
      </c>
      <c r="W57">
        <v>239350</v>
      </c>
      <c r="X57">
        <v>260816</v>
      </c>
      <c r="Y57">
        <v>262505</v>
      </c>
      <c r="Z57">
        <v>250173</v>
      </c>
      <c r="AA57">
        <v>232717</v>
      </c>
      <c r="AB57">
        <v>378004</v>
      </c>
      <c r="AC57">
        <v>268858</v>
      </c>
      <c r="AD57">
        <v>216062</v>
      </c>
      <c r="AE57">
        <v>266615</v>
      </c>
      <c r="AF57">
        <v>273812</v>
      </c>
      <c r="AG57">
        <v>317594</v>
      </c>
      <c r="AH57">
        <v>266572</v>
      </c>
      <c r="AI57">
        <v>318852</v>
      </c>
      <c r="AJ57">
        <v>239819</v>
      </c>
      <c r="AK57">
        <v>227229</v>
      </c>
      <c r="AL57">
        <v>330451</v>
      </c>
      <c r="AM57">
        <v>280785</v>
      </c>
      <c r="AN57">
        <v>290191</v>
      </c>
      <c r="AO57">
        <v>223652</v>
      </c>
      <c r="AP57">
        <v>273663</v>
      </c>
      <c r="AQ57">
        <v>277972</v>
      </c>
      <c r="AR57">
        <v>246509</v>
      </c>
      <c r="AS57">
        <v>281318</v>
      </c>
      <c r="AT57">
        <v>270933</v>
      </c>
      <c r="AU57">
        <v>330417</v>
      </c>
      <c r="AV57">
        <v>275468</v>
      </c>
      <c r="AW57">
        <v>320149</v>
      </c>
      <c r="AX57">
        <v>324418</v>
      </c>
      <c r="AY57">
        <v>273574</v>
      </c>
      <c r="AZ57">
        <v>246768</v>
      </c>
      <c r="BA57">
        <v>254162</v>
      </c>
      <c r="BB57">
        <v>258434</v>
      </c>
      <c r="BC57">
        <v>196599</v>
      </c>
      <c r="BD57">
        <v>299880</v>
      </c>
      <c r="BE57">
        <v>359757</v>
      </c>
      <c r="BF57">
        <v>258590</v>
      </c>
      <c r="BG57">
        <v>300342</v>
      </c>
      <c r="BH57">
        <v>261606</v>
      </c>
      <c r="BI57">
        <v>302697</v>
      </c>
      <c r="BJ57">
        <v>246661</v>
      </c>
      <c r="BK57">
        <v>251942</v>
      </c>
      <c r="BL57">
        <v>300223</v>
      </c>
      <c r="BM57">
        <v>268720</v>
      </c>
      <c r="BN57">
        <v>280814</v>
      </c>
      <c r="BO57">
        <v>324616</v>
      </c>
      <c r="BP57">
        <v>249308</v>
      </c>
      <c r="BQ57">
        <v>268748</v>
      </c>
      <c r="BR57">
        <v>340787</v>
      </c>
      <c r="BS57">
        <v>236155</v>
      </c>
      <c r="BT57">
        <v>309625</v>
      </c>
      <c r="BU57">
        <v>251923</v>
      </c>
      <c r="BV57">
        <v>232593</v>
      </c>
      <c r="BW57">
        <v>291878</v>
      </c>
      <c r="BX57">
        <v>237448</v>
      </c>
      <c r="BY57">
        <v>266092</v>
      </c>
      <c r="BZ57">
        <v>279768</v>
      </c>
      <c r="CA57">
        <v>286224</v>
      </c>
      <c r="CB57">
        <v>324728</v>
      </c>
      <c r="CC57">
        <v>326843</v>
      </c>
      <c r="CD57">
        <v>272878</v>
      </c>
      <c r="CE57">
        <v>279079</v>
      </c>
      <c r="CF57">
        <v>298921</v>
      </c>
      <c r="CG57">
        <v>238313</v>
      </c>
      <c r="CH57">
        <v>306352</v>
      </c>
      <c r="CI57">
        <v>216348</v>
      </c>
      <c r="CJ57">
        <v>291254</v>
      </c>
      <c r="CK57">
        <v>287527</v>
      </c>
      <c r="CL57">
        <v>236282</v>
      </c>
      <c r="CM57">
        <v>268906</v>
      </c>
      <c r="CN57">
        <v>210182</v>
      </c>
      <c r="CO57">
        <v>260549</v>
      </c>
      <c r="CP57">
        <v>268388</v>
      </c>
      <c r="CQ57">
        <v>320618</v>
      </c>
      <c r="CR57">
        <v>225989</v>
      </c>
      <c r="CS57">
        <v>265731</v>
      </c>
      <c r="CT57">
        <v>317452</v>
      </c>
      <c r="CU57">
        <v>267573</v>
      </c>
      <c r="CV57">
        <v>242579</v>
      </c>
      <c r="CW57">
        <v>286587</v>
      </c>
      <c r="CX57">
        <v>290225</v>
      </c>
      <c r="CY57">
        <v>283121</v>
      </c>
      <c r="CZ57">
        <v>296493</v>
      </c>
      <c r="DA57">
        <v>243778</v>
      </c>
      <c r="DB57">
        <v>273113</v>
      </c>
      <c r="DC57">
        <v>252239</v>
      </c>
      <c r="DD57">
        <v>291977</v>
      </c>
      <c r="DE57">
        <v>225774</v>
      </c>
      <c r="DF57">
        <v>317337</v>
      </c>
      <c r="DG57">
        <v>261906</v>
      </c>
      <c r="DH57">
        <v>304706</v>
      </c>
      <c r="DI57">
        <v>244123</v>
      </c>
      <c r="DJ57">
        <v>286838</v>
      </c>
      <c r="DK57">
        <v>306269</v>
      </c>
      <c r="DL57">
        <v>248984</v>
      </c>
      <c r="DM57">
        <v>252267</v>
      </c>
      <c r="DN57">
        <v>303847</v>
      </c>
      <c r="DO57">
        <v>262390</v>
      </c>
      <c r="DP57">
        <v>286895</v>
      </c>
      <c r="DQ57">
        <v>266242</v>
      </c>
      <c r="DR57">
        <v>257571</v>
      </c>
      <c r="DS57">
        <v>205896</v>
      </c>
      <c r="DT57">
        <v>246618</v>
      </c>
      <c r="DU57">
        <v>235082</v>
      </c>
      <c r="DV57">
        <v>247916</v>
      </c>
      <c r="DW57">
        <v>256766</v>
      </c>
      <c r="DX57">
        <v>272611</v>
      </c>
      <c r="DY57">
        <v>264154</v>
      </c>
      <c r="DZ57">
        <v>285616</v>
      </c>
      <c r="EA57">
        <v>330385</v>
      </c>
      <c r="EB57">
        <v>286457</v>
      </c>
      <c r="EC57">
        <v>257211</v>
      </c>
      <c r="ED57">
        <v>249478</v>
      </c>
      <c r="EE57">
        <v>265419</v>
      </c>
      <c r="EF57">
        <v>276449</v>
      </c>
      <c r="EG57">
        <v>276620</v>
      </c>
      <c r="EH57">
        <v>277487</v>
      </c>
      <c r="EI57">
        <v>264802</v>
      </c>
      <c r="EJ57">
        <v>224013</v>
      </c>
      <c r="EK57">
        <v>218459</v>
      </c>
      <c r="EL57">
        <v>247845</v>
      </c>
      <c r="EM57">
        <v>287635</v>
      </c>
      <c r="EN57">
        <v>283795</v>
      </c>
      <c r="EO57">
        <v>271899</v>
      </c>
      <c r="EP57">
        <v>248283</v>
      </c>
      <c r="EQ57">
        <v>301453</v>
      </c>
      <c r="ER57">
        <v>288680</v>
      </c>
      <c r="ES57">
        <v>270107</v>
      </c>
      <c r="ET57">
        <v>232142</v>
      </c>
      <c r="EU57">
        <v>247286</v>
      </c>
      <c r="EV57">
        <v>296874</v>
      </c>
      <c r="EW57">
        <v>264930</v>
      </c>
      <c r="EX57">
        <v>289848</v>
      </c>
      <c r="EY57">
        <v>253183</v>
      </c>
      <c r="EZ57">
        <v>326266</v>
      </c>
      <c r="FA57">
        <v>288484</v>
      </c>
      <c r="FB57">
        <v>275843</v>
      </c>
      <c r="FC57">
        <v>303534</v>
      </c>
      <c r="FD57">
        <v>258063</v>
      </c>
      <c r="FE57">
        <v>290569</v>
      </c>
      <c r="FF57">
        <v>308470</v>
      </c>
      <c r="FG57">
        <v>281462</v>
      </c>
      <c r="FH57">
        <v>288441</v>
      </c>
      <c r="FI57">
        <v>327416</v>
      </c>
      <c r="FJ57">
        <v>310790</v>
      </c>
      <c r="FK57">
        <v>241959</v>
      </c>
      <c r="FL57">
        <v>350494</v>
      </c>
      <c r="FM57">
        <v>323911</v>
      </c>
      <c r="FN57">
        <v>313812</v>
      </c>
      <c r="FO57">
        <v>230364</v>
      </c>
      <c r="FP57">
        <v>314412</v>
      </c>
      <c r="FQ57">
        <v>293112</v>
      </c>
      <c r="FR57">
        <v>268087</v>
      </c>
      <c r="FS57">
        <v>290578</v>
      </c>
      <c r="FT57">
        <v>298888</v>
      </c>
      <c r="FU57">
        <v>208748</v>
      </c>
      <c r="FV57">
        <v>357117</v>
      </c>
      <c r="FW57">
        <v>261810</v>
      </c>
      <c r="FX57">
        <v>310791</v>
      </c>
      <c r="FY57">
        <v>286250</v>
      </c>
      <c r="FZ57">
        <v>299883</v>
      </c>
      <c r="GA57">
        <v>281242</v>
      </c>
      <c r="GB57">
        <v>214360</v>
      </c>
      <c r="GC57">
        <v>288743</v>
      </c>
      <c r="GD57">
        <v>267317</v>
      </c>
      <c r="GE57">
        <v>290769</v>
      </c>
      <c r="GF57">
        <v>246470</v>
      </c>
      <c r="GG57">
        <v>297283</v>
      </c>
      <c r="GH57">
        <v>273197</v>
      </c>
      <c r="GI57">
        <v>282725</v>
      </c>
      <c r="GJ57">
        <v>321880</v>
      </c>
      <c r="GK57">
        <v>319312</v>
      </c>
      <c r="GL57">
        <v>339378</v>
      </c>
      <c r="GM57">
        <v>306605</v>
      </c>
      <c r="GN57">
        <v>272482</v>
      </c>
      <c r="GO57">
        <v>261385</v>
      </c>
      <c r="GP57">
        <v>303316</v>
      </c>
      <c r="GQ57">
        <v>256497</v>
      </c>
      <c r="GR57">
        <v>251172</v>
      </c>
      <c r="GS57">
        <v>295400</v>
      </c>
      <c r="GT57">
        <v>258014</v>
      </c>
    </row>
    <row r="58" spans="1:202" x14ac:dyDescent="0.25">
      <c r="A58" s="7">
        <f t="shared" si="0"/>
        <v>272336.84499999997</v>
      </c>
      <c r="B58">
        <v>56</v>
      </c>
      <c r="C58">
        <v>267964</v>
      </c>
      <c r="D58">
        <v>258372</v>
      </c>
      <c r="E58">
        <v>308670</v>
      </c>
      <c r="F58">
        <v>313091</v>
      </c>
      <c r="G58">
        <v>262360</v>
      </c>
      <c r="H58">
        <v>338921</v>
      </c>
      <c r="I58">
        <v>232463</v>
      </c>
      <c r="J58">
        <v>294777</v>
      </c>
      <c r="K58">
        <v>222236</v>
      </c>
      <c r="L58">
        <v>226497</v>
      </c>
      <c r="M58">
        <v>248646</v>
      </c>
      <c r="N58">
        <v>220833</v>
      </c>
      <c r="O58">
        <v>272578</v>
      </c>
      <c r="P58">
        <v>258443</v>
      </c>
      <c r="Q58">
        <v>227980</v>
      </c>
      <c r="R58">
        <v>240359</v>
      </c>
      <c r="S58">
        <v>273395</v>
      </c>
      <c r="T58">
        <v>262727</v>
      </c>
      <c r="U58">
        <v>306497</v>
      </c>
      <c r="V58">
        <v>334660</v>
      </c>
      <c r="W58">
        <v>223721</v>
      </c>
      <c r="X58">
        <v>205245</v>
      </c>
      <c r="Y58">
        <v>260474</v>
      </c>
      <c r="Z58">
        <v>248489</v>
      </c>
      <c r="AA58">
        <v>304938</v>
      </c>
      <c r="AB58">
        <v>320900</v>
      </c>
      <c r="AC58">
        <v>245790</v>
      </c>
      <c r="AD58">
        <v>236111</v>
      </c>
      <c r="AE58">
        <v>326525</v>
      </c>
      <c r="AF58">
        <v>276962</v>
      </c>
      <c r="AG58">
        <v>257235</v>
      </c>
      <c r="AH58">
        <v>313284</v>
      </c>
      <c r="AI58">
        <v>235264</v>
      </c>
      <c r="AJ58">
        <v>184379</v>
      </c>
      <c r="AK58">
        <v>294337</v>
      </c>
      <c r="AL58">
        <v>281206</v>
      </c>
      <c r="AM58">
        <v>279348</v>
      </c>
      <c r="AN58">
        <v>307066</v>
      </c>
      <c r="AO58">
        <v>265808</v>
      </c>
      <c r="AP58">
        <v>321861</v>
      </c>
      <c r="AQ58">
        <v>310854</v>
      </c>
      <c r="AR58">
        <v>312130</v>
      </c>
      <c r="AS58">
        <v>302182</v>
      </c>
      <c r="AT58">
        <v>279559</v>
      </c>
      <c r="AU58">
        <v>247450</v>
      </c>
      <c r="AV58">
        <v>249362</v>
      </c>
      <c r="AW58">
        <v>278695</v>
      </c>
      <c r="AX58">
        <v>264739</v>
      </c>
      <c r="AY58">
        <v>297671</v>
      </c>
      <c r="AZ58">
        <v>257479</v>
      </c>
      <c r="BA58">
        <v>267850</v>
      </c>
      <c r="BB58">
        <v>254471</v>
      </c>
      <c r="BC58">
        <v>233951</v>
      </c>
      <c r="BD58">
        <v>278696</v>
      </c>
      <c r="BE58">
        <v>241388</v>
      </c>
      <c r="BF58">
        <v>305821</v>
      </c>
      <c r="BG58">
        <v>321731</v>
      </c>
      <c r="BH58">
        <v>254679</v>
      </c>
      <c r="BI58">
        <v>263825</v>
      </c>
      <c r="BJ58">
        <v>229206</v>
      </c>
      <c r="BK58">
        <v>273816</v>
      </c>
      <c r="BL58">
        <v>280982</v>
      </c>
      <c r="BM58">
        <v>287748</v>
      </c>
      <c r="BN58">
        <v>268490</v>
      </c>
      <c r="BO58">
        <v>190956</v>
      </c>
      <c r="BP58">
        <v>242679</v>
      </c>
      <c r="BQ58">
        <v>268564</v>
      </c>
      <c r="BR58">
        <v>227257</v>
      </c>
      <c r="BS58">
        <v>319625</v>
      </c>
      <c r="BT58">
        <v>400187</v>
      </c>
      <c r="BU58">
        <v>256508</v>
      </c>
      <c r="BV58">
        <v>261117</v>
      </c>
      <c r="BW58">
        <v>239800</v>
      </c>
      <c r="BX58">
        <v>274365</v>
      </c>
      <c r="BY58">
        <v>304842</v>
      </c>
      <c r="BZ58">
        <v>226524</v>
      </c>
      <c r="CA58">
        <v>258733</v>
      </c>
      <c r="CB58">
        <v>291605</v>
      </c>
      <c r="CC58">
        <v>228399</v>
      </c>
      <c r="CD58">
        <v>344300</v>
      </c>
      <c r="CE58">
        <v>289273</v>
      </c>
      <c r="CF58">
        <v>273505</v>
      </c>
      <c r="CG58">
        <v>271607</v>
      </c>
      <c r="CH58">
        <v>204404</v>
      </c>
      <c r="CI58">
        <v>267272</v>
      </c>
      <c r="CJ58">
        <v>231171</v>
      </c>
      <c r="CK58">
        <v>236633</v>
      </c>
      <c r="CL58">
        <v>286604</v>
      </c>
      <c r="CM58">
        <v>274665</v>
      </c>
      <c r="CN58">
        <v>274327</v>
      </c>
      <c r="CO58">
        <v>303817</v>
      </c>
      <c r="CP58">
        <v>280502</v>
      </c>
      <c r="CQ58">
        <v>251410</v>
      </c>
      <c r="CR58">
        <v>265357</v>
      </c>
      <c r="CS58">
        <v>266089</v>
      </c>
      <c r="CT58">
        <v>255514</v>
      </c>
      <c r="CU58">
        <v>245704</v>
      </c>
      <c r="CV58">
        <v>282640</v>
      </c>
      <c r="CW58">
        <v>251824</v>
      </c>
      <c r="CX58">
        <v>323586</v>
      </c>
      <c r="CY58">
        <v>283899</v>
      </c>
      <c r="CZ58">
        <v>239442</v>
      </c>
      <c r="DA58">
        <v>202871</v>
      </c>
      <c r="DB58">
        <v>295075</v>
      </c>
      <c r="DC58">
        <v>281318</v>
      </c>
      <c r="DD58">
        <v>276486</v>
      </c>
      <c r="DE58">
        <v>268106</v>
      </c>
      <c r="DF58">
        <v>263880</v>
      </c>
      <c r="DG58">
        <v>220249</v>
      </c>
      <c r="DH58">
        <v>213346</v>
      </c>
      <c r="DI58">
        <v>229221</v>
      </c>
      <c r="DJ58">
        <v>226234</v>
      </c>
      <c r="DK58">
        <v>294351</v>
      </c>
      <c r="DL58">
        <v>295585</v>
      </c>
      <c r="DM58">
        <v>266395</v>
      </c>
      <c r="DN58">
        <v>196761</v>
      </c>
      <c r="DO58">
        <v>252245</v>
      </c>
      <c r="DP58">
        <v>296780</v>
      </c>
      <c r="DQ58">
        <v>238605</v>
      </c>
      <c r="DR58">
        <v>240874</v>
      </c>
      <c r="DS58">
        <v>368230</v>
      </c>
      <c r="DT58">
        <v>226072</v>
      </c>
      <c r="DU58">
        <v>265455</v>
      </c>
      <c r="DV58">
        <v>254469</v>
      </c>
      <c r="DW58">
        <v>239297</v>
      </c>
      <c r="DX58">
        <v>287462</v>
      </c>
      <c r="DY58">
        <v>292034</v>
      </c>
      <c r="DZ58">
        <v>229195</v>
      </c>
      <c r="EA58">
        <v>280005</v>
      </c>
      <c r="EB58">
        <v>323423</v>
      </c>
      <c r="EC58">
        <v>290980</v>
      </c>
      <c r="ED58">
        <v>266086</v>
      </c>
      <c r="EE58">
        <v>271577</v>
      </c>
      <c r="EF58">
        <v>228164</v>
      </c>
      <c r="EG58">
        <v>238618</v>
      </c>
      <c r="EH58">
        <v>294386</v>
      </c>
      <c r="EI58">
        <v>309143</v>
      </c>
      <c r="EJ58">
        <v>274479</v>
      </c>
      <c r="EK58">
        <v>333896</v>
      </c>
      <c r="EL58">
        <v>229306</v>
      </c>
      <c r="EM58">
        <v>287798</v>
      </c>
      <c r="EN58">
        <v>302566</v>
      </c>
      <c r="EO58">
        <v>203731</v>
      </c>
      <c r="EP58">
        <v>298831</v>
      </c>
      <c r="EQ58">
        <v>246152</v>
      </c>
      <c r="ER58">
        <v>250975</v>
      </c>
      <c r="ES58">
        <v>304914</v>
      </c>
      <c r="ET58">
        <v>315622</v>
      </c>
      <c r="EU58">
        <v>247100</v>
      </c>
      <c r="EV58">
        <v>241553</v>
      </c>
      <c r="EW58">
        <v>246016</v>
      </c>
      <c r="EX58">
        <v>384879</v>
      </c>
      <c r="EY58">
        <v>342290</v>
      </c>
      <c r="EZ58">
        <v>214648</v>
      </c>
      <c r="FA58">
        <v>251970</v>
      </c>
      <c r="FB58">
        <v>311129</v>
      </c>
      <c r="FC58">
        <v>266404</v>
      </c>
      <c r="FD58">
        <v>314410</v>
      </c>
      <c r="FE58">
        <v>249366</v>
      </c>
      <c r="FF58">
        <v>293501</v>
      </c>
      <c r="FG58">
        <v>259668</v>
      </c>
      <c r="FH58">
        <v>279603</v>
      </c>
      <c r="FI58">
        <v>249899</v>
      </c>
      <c r="FJ58">
        <v>311571</v>
      </c>
      <c r="FK58">
        <v>264234</v>
      </c>
      <c r="FL58">
        <v>278921</v>
      </c>
      <c r="FM58">
        <v>286211</v>
      </c>
      <c r="FN58">
        <v>228474</v>
      </c>
      <c r="FO58">
        <v>259038</v>
      </c>
      <c r="FP58">
        <v>267645</v>
      </c>
      <c r="FQ58">
        <v>298295</v>
      </c>
      <c r="FR58">
        <v>365241</v>
      </c>
      <c r="FS58">
        <v>254599</v>
      </c>
      <c r="FT58">
        <v>284117</v>
      </c>
      <c r="FU58">
        <v>237070</v>
      </c>
      <c r="FV58">
        <v>257149</v>
      </c>
      <c r="FW58">
        <v>256582</v>
      </c>
      <c r="FX58">
        <v>273609</v>
      </c>
      <c r="FY58">
        <v>300413</v>
      </c>
      <c r="FZ58">
        <v>311793</v>
      </c>
      <c r="GA58">
        <v>314735</v>
      </c>
      <c r="GB58">
        <v>269913</v>
      </c>
      <c r="GC58">
        <v>289952</v>
      </c>
      <c r="GD58">
        <v>286417</v>
      </c>
      <c r="GE58">
        <v>249585</v>
      </c>
      <c r="GF58">
        <v>359502</v>
      </c>
      <c r="GG58">
        <v>298371</v>
      </c>
      <c r="GH58">
        <v>255763</v>
      </c>
      <c r="GI58">
        <v>261939</v>
      </c>
      <c r="GJ58">
        <v>295199</v>
      </c>
      <c r="GK58">
        <v>323343</v>
      </c>
      <c r="GL58">
        <v>251900</v>
      </c>
      <c r="GM58">
        <v>297652</v>
      </c>
      <c r="GN58">
        <v>295016</v>
      </c>
      <c r="GO58">
        <v>291239</v>
      </c>
      <c r="GP58">
        <v>292904</v>
      </c>
      <c r="GQ58">
        <v>267234</v>
      </c>
      <c r="GR58">
        <v>246446</v>
      </c>
      <c r="GS58">
        <v>315095</v>
      </c>
      <c r="GT58">
        <v>328625</v>
      </c>
    </row>
    <row r="59" spans="1:202" x14ac:dyDescent="0.25">
      <c r="A59" s="7">
        <f t="shared" si="0"/>
        <v>277227.86499999999</v>
      </c>
      <c r="B59">
        <v>57</v>
      </c>
      <c r="C59">
        <v>325421</v>
      </c>
      <c r="D59">
        <v>337043</v>
      </c>
      <c r="E59">
        <v>271626</v>
      </c>
      <c r="F59">
        <v>324005</v>
      </c>
      <c r="G59">
        <v>297278</v>
      </c>
      <c r="H59">
        <v>269355</v>
      </c>
      <c r="I59">
        <v>341635</v>
      </c>
      <c r="J59">
        <v>296567</v>
      </c>
      <c r="K59">
        <v>262327</v>
      </c>
      <c r="L59">
        <v>245077</v>
      </c>
      <c r="M59">
        <v>226880</v>
      </c>
      <c r="N59">
        <v>329204</v>
      </c>
      <c r="O59">
        <v>263566</v>
      </c>
      <c r="P59">
        <v>246713</v>
      </c>
      <c r="Q59">
        <v>231531</v>
      </c>
      <c r="R59">
        <v>325519</v>
      </c>
      <c r="S59">
        <v>303978</v>
      </c>
      <c r="T59">
        <v>256168</v>
      </c>
      <c r="U59">
        <v>284743</v>
      </c>
      <c r="V59">
        <v>356880</v>
      </c>
      <c r="W59">
        <v>306572</v>
      </c>
      <c r="X59">
        <v>305318</v>
      </c>
      <c r="Y59">
        <v>279000</v>
      </c>
      <c r="Z59">
        <v>310132</v>
      </c>
      <c r="AA59">
        <v>363266</v>
      </c>
      <c r="AB59">
        <v>289354</v>
      </c>
      <c r="AC59">
        <v>297515</v>
      </c>
      <c r="AD59">
        <v>318562</v>
      </c>
      <c r="AE59">
        <v>279334</v>
      </c>
      <c r="AF59">
        <v>296540</v>
      </c>
      <c r="AG59">
        <v>262247</v>
      </c>
      <c r="AH59">
        <v>249457</v>
      </c>
      <c r="AI59">
        <v>309738</v>
      </c>
      <c r="AJ59">
        <v>217988</v>
      </c>
      <c r="AK59">
        <v>200381</v>
      </c>
      <c r="AL59">
        <v>285086</v>
      </c>
      <c r="AM59">
        <v>318333</v>
      </c>
      <c r="AN59">
        <v>200420</v>
      </c>
      <c r="AO59">
        <v>211530</v>
      </c>
      <c r="AP59">
        <v>283106</v>
      </c>
      <c r="AQ59">
        <v>254760</v>
      </c>
      <c r="AR59">
        <v>263524</v>
      </c>
      <c r="AS59">
        <v>328261</v>
      </c>
      <c r="AT59">
        <v>212332</v>
      </c>
      <c r="AU59">
        <v>350340</v>
      </c>
      <c r="AV59">
        <v>298831</v>
      </c>
      <c r="AW59">
        <v>282213</v>
      </c>
      <c r="AX59">
        <v>281884</v>
      </c>
      <c r="AY59">
        <v>256212</v>
      </c>
      <c r="AZ59">
        <v>256684</v>
      </c>
      <c r="BA59">
        <v>277359</v>
      </c>
      <c r="BB59">
        <v>256863</v>
      </c>
      <c r="BC59">
        <v>306142</v>
      </c>
      <c r="BD59">
        <v>235009</v>
      </c>
      <c r="BE59">
        <v>288616</v>
      </c>
      <c r="BF59">
        <v>261956</v>
      </c>
      <c r="BG59">
        <v>287209</v>
      </c>
      <c r="BH59">
        <v>335995</v>
      </c>
      <c r="BI59">
        <v>301852</v>
      </c>
      <c r="BJ59">
        <v>255710</v>
      </c>
      <c r="BK59">
        <v>227160</v>
      </c>
      <c r="BL59">
        <v>266108</v>
      </c>
      <c r="BM59">
        <v>268531</v>
      </c>
      <c r="BN59">
        <v>277309</v>
      </c>
      <c r="BO59">
        <v>273417</v>
      </c>
      <c r="BP59">
        <v>258499</v>
      </c>
      <c r="BQ59">
        <v>254959</v>
      </c>
      <c r="BR59">
        <v>295944</v>
      </c>
      <c r="BS59">
        <v>328685</v>
      </c>
      <c r="BT59">
        <v>248064</v>
      </c>
      <c r="BU59">
        <v>285850</v>
      </c>
      <c r="BV59">
        <v>261079</v>
      </c>
      <c r="BW59">
        <v>298945</v>
      </c>
      <c r="BX59">
        <v>286933</v>
      </c>
      <c r="BY59">
        <v>271464</v>
      </c>
      <c r="BZ59">
        <v>230059</v>
      </c>
      <c r="CA59">
        <v>296167</v>
      </c>
      <c r="CB59">
        <v>334382</v>
      </c>
      <c r="CC59">
        <v>277957</v>
      </c>
      <c r="CD59">
        <v>276400</v>
      </c>
      <c r="CE59">
        <v>211252</v>
      </c>
      <c r="CF59">
        <v>282256</v>
      </c>
      <c r="CG59">
        <v>266583</v>
      </c>
      <c r="CH59">
        <v>356785</v>
      </c>
      <c r="CI59">
        <v>300299</v>
      </c>
      <c r="CJ59">
        <v>284129</v>
      </c>
      <c r="CK59">
        <v>276762</v>
      </c>
      <c r="CL59">
        <v>243082</v>
      </c>
      <c r="CM59">
        <v>297217</v>
      </c>
      <c r="CN59">
        <v>278378</v>
      </c>
      <c r="CO59">
        <v>245978</v>
      </c>
      <c r="CP59">
        <v>329940</v>
      </c>
      <c r="CQ59">
        <v>301542</v>
      </c>
      <c r="CR59">
        <v>214774</v>
      </c>
      <c r="CS59">
        <v>310263</v>
      </c>
      <c r="CT59">
        <v>238394</v>
      </c>
      <c r="CU59">
        <v>279163</v>
      </c>
      <c r="CV59">
        <v>238070</v>
      </c>
      <c r="CW59">
        <v>304479</v>
      </c>
      <c r="CX59">
        <v>259708</v>
      </c>
      <c r="CY59">
        <v>348080</v>
      </c>
      <c r="CZ59">
        <v>213609</v>
      </c>
      <c r="DA59">
        <v>274769</v>
      </c>
      <c r="DB59">
        <v>250650</v>
      </c>
      <c r="DC59">
        <v>307100</v>
      </c>
      <c r="DD59">
        <v>326191</v>
      </c>
      <c r="DE59">
        <v>273794</v>
      </c>
      <c r="DF59">
        <v>280734</v>
      </c>
      <c r="DG59">
        <v>262199</v>
      </c>
      <c r="DH59">
        <v>252301</v>
      </c>
      <c r="DI59">
        <v>259262</v>
      </c>
      <c r="DJ59">
        <v>288841</v>
      </c>
      <c r="DK59">
        <v>270457</v>
      </c>
      <c r="DL59">
        <v>351586</v>
      </c>
      <c r="DM59">
        <v>251543</v>
      </c>
      <c r="DN59">
        <v>305818</v>
      </c>
      <c r="DO59">
        <v>280807</v>
      </c>
      <c r="DP59">
        <v>297742</v>
      </c>
      <c r="DQ59">
        <v>325544</v>
      </c>
      <c r="DR59">
        <v>242109</v>
      </c>
      <c r="DS59">
        <v>251853</v>
      </c>
      <c r="DT59">
        <v>274431</v>
      </c>
      <c r="DU59">
        <v>286819</v>
      </c>
      <c r="DV59">
        <v>272374</v>
      </c>
      <c r="DW59">
        <v>311071</v>
      </c>
      <c r="DX59">
        <v>261218</v>
      </c>
      <c r="DY59">
        <v>320184</v>
      </c>
      <c r="DZ59">
        <v>258227</v>
      </c>
      <c r="EA59">
        <v>245599</v>
      </c>
      <c r="EB59">
        <v>331852</v>
      </c>
      <c r="EC59">
        <v>263062</v>
      </c>
      <c r="ED59">
        <v>276791</v>
      </c>
      <c r="EE59">
        <v>307960</v>
      </c>
      <c r="EF59">
        <v>261635</v>
      </c>
      <c r="EG59">
        <v>269215</v>
      </c>
      <c r="EH59">
        <v>341609</v>
      </c>
      <c r="EI59">
        <v>239509</v>
      </c>
      <c r="EJ59">
        <v>280774</v>
      </c>
      <c r="EK59">
        <v>318685</v>
      </c>
      <c r="EL59">
        <v>218191</v>
      </c>
      <c r="EM59">
        <v>253828</v>
      </c>
      <c r="EN59">
        <v>364868</v>
      </c>
      <c r="EO59">
        <v>222625</v>
      </c>
      <c r="EP59">
        <v>232909</v>
      </c>
      <c r="EQ59">
        <v>361234</v>
      </c>
      <c r="ER59">
        <v>309087</v>
      </c>
      <c r="ES59">
        <v>234658</v>
      </c>
      <c r="ET59">
        <v>267697</v>
      </c>
      <c r="EU59">
        <v>295243</v>
      </c>
      <c r="EV59">
        <v>313038</v>
      </c>
      <c r="EW59">
        <v>331814</v>
      </c>
      <c r="EX59">
        <v>246098</v>
      </c>
      <c r="EY59">
        <v>216078</v>
      </c>
      <c r="EZ59">
        <v>255108</v>
      </c>
      <c r="FA59">
        <v>225222</v>
      </c>
      <c r="FB59">
        <v>272500</v>
      </c>
      <c r="FC59">
        <v>228954</v>
      </c>
      <c r="FD59">
        <v>225458</v>
      </c>
      <c r="FE59">
        <v>226615</v>
      </c>
      <c r="FF59">
        <v>303340</v>
      </c>
      <c r="FG59">
        <v>281360</v>
      </c>
      <c r="FH59">
        <v>336215</v>
      </c>
      <c r="FI59">
        <v>280228</v>
      </c>
      <c r="FJ59">
        <v>300425</v>
      </c>
      <c r="FK59">
        <v>255676</v>
      </c>
      <c r="FL59">
        <v>257803</v>
      </c>
      <c r="FM59">
        <v>281676</v>
      </c>
      <c r="FN59">
        <v>240182</v>
      </c>
      <c r="FO59">
        <v>329225</v>
      </c>
      <c r="FP59">
        <v>207786</v>
      </c>
      <c r="FQ59">
        <v>300874</v>
      </c>
      <c r="FR59">
        <v>256290</v>
      </c>
      <c r="FS59">
        <v>279560</v>
      </c>
      <c r="FT59">
        <v>283201</v>
      </c>
      <c r="FU59">
        <v>232957</v>
      </c>
      <c r="FV59">
        <v>239764</v>
      </c>
      <c r="FW59">
        <v>246817</v>
      </c>
      <c r="FX59">
        <v>248492</v>
      </c>
      <c r="FY59">
        <v>258492</v>
      </c>
      <c r="FZ59">
        <v>271079</v>
      </c>
      <c r="GA59">
        <v>288663</v>
      </c>
      <c r="GB59">
        <v>300568</v>
      </c>
      <c r="GC59">
        <v>241369</v>
      </c>
      <c r="GD59">
        <v>250204</v>
      </c>
      <c r="GE59">
        <v>259573</v>
      </c>
      <c r="GF59">
        <v>276236</v>
      </c>
      <c r="GG59">
        <v>232375</v>
      </c>
      <c r="GH59">
        <v>245926</v>
      </c>
      <c r="GI59">
        <v>262631</v>
      </c>
      <c r="GJ59">
        <v>317726</v>
      </c>
      <c r="GK59">
        <v>208574</v>
      </c>
      <c r="GL59">
        <v>243223</v>
      </c>
      <c r="GM59">
        <v>227719</v>
      </c>
      <c r="GN59">
        <v>358936</v>
      </c>
      <c r="GO59">
        <v>243046</v>
      </c>
      <c r="GP59">
        <v>342474</v>
      </c>
      <c r="GQ59">
        <v>270931</v>
      </c>
      <c r="GR59">
        <v>277374</v>
      </c>
      <c r="GS59">
        <v>271300</v>
      </c>
      <c r="GT59">
        <v>289941</v>
      </c>
    </row>
    <row r="60" spans="1:202" x14ac:dyDescent="0.25">
      <c r="A60" s="7">
        <f t="shared" si="0"/>
        <v>275133.53999999998</v>
      </c>
      <c r="B60">
        <v>58</v>
      </c>
      <c r="C60">
        <v>283582</v>
      </c>
      <c r="D60">
        <v>281202</v>
      </c>
      <c r="E60">
        <v>236897</v>
      </c>
      <c r="F60">
        <v>294876</v>
      </c>
      <c r="G60">
        <v>276642</v>
      </c>
      <c r="H60">
        <v>221423</v>
      </c>
      <c r="I60">
        <v>243892</v>
      </c>
      <c r="J60">
        <v>208468</v>
      </c>
      <c r="K60">
        <v>252115</v>
      </c>
      <c r="L60">
        <v>271205</v>
      </c>
      <c r="M60">
        <v>274582</v>
      </c>
      <c r="N60">
        <v>279970</v>
      </c>
      <c r="O60">
        <v>262320</v>
      </c>
      <c r="P60">
        <v>262830</v>
      </c>
      <c r="Q60">
        <v>272931</v>
      </c>
      <c r="R60">
        <v>265917</v>
      </c>
      <c r="S60">
        <v>255641</v>
      </c>
      <c r="T60">
        <v>214193</v>
      </c>
      <c r="U60">
        <v>366608</v>
      </c>
      <c r="V60">
        <v>305883</v>
      </c>
      <c r="W60">
        <v>276398</v>
      </c>
      <c r="X60">
        <v>324733</v>
      </c>
      <c r="Y60">
        <v>274966</v>
      </c>
      <c r="Z60">
        <v>298998</v>
      </c>
      <c r="AA60">
        <v>247828</v>
      </c>
      <c r="AB60">
        <v>278428</v>
      </c>
      <c r="AC60">
        <v>285848</v>
      </c>
      <c r="AD60">
        <v>329279</v>
      </c>
      <c r="AE60">
        <v>269230</v>
      </c>
      <c r="AF60">
        <v>377637</v>
      </c>
      <c r="AG60">
        <v>266778</v>
      </c>
      <c r="AH60">
        <v>316254</v>
      </c>
      <c r="AI60">
        <v>377286</v>
      </c>
      <c r="AJ60">
        <v>301989</v>
      </c>
      <c r="AK60">
        <v>329699</v>
      </c>
      <c r="AL60">
        <v>246080</v>
      </c>
      <c r="AM60">
        <v>326026</v>
      </c>
      <c r="AN60">
        <v>267739</v>
      </c>
      <c r="AO60">
        <v>254250</v>
      </c>
      <c r="AP60">
        <v>249195</v>
      </c>
      <c r="AQ60">
        <v>264652</v>
      </c>
      <c r="AR60">
        <v>283746</v>
      </c>
      <c r="AS60">
        <v>291844</v>
      </c>
      <c r="AT60">
        <v>273230</v>
      </c>
      <c r="AU60">
        <v>349177</v>
      </c>
      <c r="AV60">
        <v>226914</v>
      </c>
      <c r="AW60">
        <v>340372</v>
      </c>
      <c r="AX60">
        <v>337130</v>
      </c>
      <c r="AY60">
        <v>219273</v>
      </c>
      <c r="AZ60">
        <v>234977</v>
      </c>
      <c r="BA60">
        <v>311013</v>
      </c>
      <c r="BB60">
        <v>265899</v>
      </c>
      <c r="BC60">
        <v>361520</v>
      </c>
      <c r="BD60">
        <v>249244</v>
      </c>
      <c r="BE60">
        <v>312372</v>
      </c>
      <c r="BF60">
        <v>261903</v>
      </c>
      <c r="BG60">
        <v>263856</v>
      </c>
      <c r="BH60">
        <v>269200</v>
      </c>
      <c r="BI60">
        <v>281924</v>
      </c>
      <c r="BJ60">
        <v>315093</v>
      </c>
      <c r="BK60">
        <v>263496</v>
      </c>
      <c r="BL60">
        <v>267108</v>
      </c>
      <c r="BM60">
        <v>241245</v>
      </c>
      <c r="BN60">
        <v>301826</v>
      </c>
      <c r="BO60">
        <v>289934</v>
      </c>
      <c r="BP60">
        <v>301844</v>
      </c>
      <c r="BQ60">
        <v>261165</v>
      </c>
      <c r="BR60">
        <v>262819</v>
      </c>
      <c r="BS60">
        <v>203855</v>
      </c>
      <c r="BT60">
        <v>315860</v>
      </c>
      <c r="BU60">
        <v>270778</v>
      </c>
      <c r="BV60">
        <v>271926</v>
      </c>
      <c r="BW60">
        <v>279854</v>
      </c>
      <c r="BX60">
        <v>327838</v>
      </c>
      <c r="BY60">
        <v>299355</v>
      </c>
      <c r="BZ60">
        <v>290013</v>
      </c>
      <c r="CA60">
        <v>249783</v>
      </c>
      <c r="CB60">
        <v>249807</v>
      </c>
      <c r="CC60">
        <v>245900</v>
      </c>
      <c r="CD60">
        <v>264725</v>
      </c>
      <c r="CE60">
        <v>213652</v>
      </c>
      <c r="CF60">
        <v>265889</v>
      </c>
      <c r="CG60">
        <v>228997</v>
      </c>
      <c r="CH60">
        <v>317371</v>
      </c>
      <c r="CI60">
        <v>290159</v>
      </c>
      <c r="CJ60">
        <v>301384</v>
      </c>
      <c r="CK60">
        <v>300890</v>
      </c>
      <c r="CL60">
        <v>316244</v>
      </c>
      <c r="CM60">
        <v>250795</v>
      </c>
      <c r="CN60">
        <v>266199</v>
      </c>
      <c r="CO60">
        <v>280964</v>
      </c>
      <c r="CP60">
        <v>229841</v>
      </c>
      <c r="CQ60">
        <v>225210</v>
      </c>
      <c r="CR60">
        <v>366677</v>
      </c>
      <c r="CS60">
        <v>269365</v>
      </c>
      <c r="CT60">
        <v>278239</v>
      </c>
      <c r="CU60">
        <v>239119</v>
      </c>
      <c r="CV60">
        <v>251830</v>
      </c>
      <c r="CW60">
        <v>237848</v>
      </c>
      <c r="CX60">
        <v>255844</v>
      </c>
      <c r="CY60">
        <v>295252</v>
      </c>
      <c r="CZ60">
        <v>306270</v>
      </c>
      <c r="DA60">
        <v>311140</v>
      </c>
      <c r="DB60">
        <v>223216</v>
      </c>
      <c r="DC60">
        <v>239312</v>
      </c>
      <c r="DD60">
        <v>295316</v>
      </c>
      <c r="DE60">
        <v>265161</v>
      </c>
      <c r="DF60">
        <v>343472</v>
      </c>
      <c r="DG60">
        <v>292706</v>
      </c>
      <c r="DH60">
        <v>366401</v>
      </c>
      <c r="DI60">
        <v>304575</v>
      </c>
      <c r="DJ60">
        <v>245619</v>
      </c>
      <c r="DK60">
        <v>290149</v>
      </c>
      <c r="DL60">
        <v>228884</v>
      </c>
      <c r="DM60">
        <v>282708</v>
      </c>
      <c r="DN60">
        <v>273070</v>
      </c>
      <c r="DO60">
        <v>258278</v>
      </c>
      <c r="DP60">
        <v>268773</v>
      </c>
      <c r="DQ60">
        <v>246586</v>
      </c>
      <c r="DR60">
        <v>270439</v>
      </c>
      <c r="DS60">
        <v>210080</v>
      </c>
      <c r="DT60">
        <v>259133</v>
      </c>
      <c r="DU60">
        <v>227632</v>
      </c>
      <c r="DV60">
        <v>262526</v>
      </c>
      <c r="DW60">
        <v>256951</v>
      </c>
      <c r="DX60">
        <v>376730</v>
      </c>
      <c r="DY60">
        <v>248846</v>
      </c>
      <c r="DZ60">
        <v>239519</v>
      </c>
      <c r="EA60">
        <v>275713</v>
      </c>
      <c r="EB60">
        <v>225658</v>
      </c>
      <c r="EC60">
        <v>256227</v>
      </c>
      <c r="ED60">
        <v>289570</v>
      </c>
      <c r="EE60">
        <v>278161</v>
      </c>
      <c r="EF60">
        <v>256847</v>
      </c>
      <c r="EG60">
        <v>262077</v>
      </c>
      <c r="EH60">
        <v>251423</v>
      </c>
      <c r="EI60">
        <v>205970</v>
      </c>
      <c r="EJ60">
        <v>258953</v>
      </c>
      <c r="EK60">
        <v>239383</v>
      </c>
      <c r="EL60">
        <v>337015</v>
      </c>
      <c r="EM60">
        <v>256648</v>
      </c>
      <c r="EN60">
        <v>282185</v>
      </c>
      <c r="EO60">
        <v>256476</v>
      </c>
      <c r="EP60">
        <v>324309</v>
      </c>
      <c r="EQ60">
        <v>260056</v>
      </c>
      <c r="ER60">
        <v>276552</v>
      </c>
      <c r="ES60">
        <v>284592</v>
      </c>
      <c r="ET60">
        <v>267068</v>
      </c>
      <c r="EU60">
        <v>246743</v>
      </c>
      <c r="EV60">
        <v>299141</v>
      </c>
      <c r="EW60">
        <v>313518</v>
      </c>
      <c r="EX60">
        <v>289456</v>
      </c>
      <c r="EY60">
        <v>276550</v>
      </c>
      <c r="EZ60">
        <v>246544</v>
      </c>
      <c r="FA60">
        <v>236835</v>
      </c>
      <c r="FB60">
        <v>265204</v>
      </c>
      <c r="FC60">
        <v>265482</v>
      </c>
      <c r="FD60">
        <v>249487</v>
      </c>
      <c r="FE60">
        <v>308993</v>
      </c>
      <c r="FF60">
        <v>246353</v>
      </c>
      <c r="FG60">
        <v>273777</v>
      </c>
      <c r="FH60">
        <v>278897</v>
      </c>
      <c r="FI60">
        <v>281374</v>
      </c>
      <c r="FJ60">
        <v>260992</v>
      </c>
      <c r="FK60">
        <v>310647</v>
      </c>
      <c r="FL60">
        <v>312771</v>
      </c>
      <c r="FM60">
        <v>251345</v>
      </c>
      <c r="FN60">
        <v>234738</v>
      </c>
      <c r="FO60">
        <v>281308</v>
      </c>
      <c r="FP60">
        <v>308829</v>
      </c>
      <c r="FQ60">
        <v>281909</v>
      </c>
      <c r="FR60">
        <v>324409</v>
      </c>
      <c r="FS60">
        <v>251008</v>
      </c>
      <c r="FT60">
        <v>256889</v>
      </c>
      <c r="FU60">
        <v>308298</v>
      </c>
      <c r="FV60">
        <v>306257</v>
      </c>
      <c r="FW60">
        <v>268064</v>
      </c>
      <c r="FX60">
        <v>246562</v>
      </c>
      <c r="FY60">
        <v>238412</v>
      </c>
      <c r="FZ60">
        <v>277932</v>
      </c>
      <c r="GA60">
        <v>328945</v>
      </c>
      <c r="GB60">
        <v>245644</v>
      </c>
      <c r="GC60">
        <v>220859</v>
      </c>
      <c r="GD60">
        <v>234634</v>
      </c>
      <c r="GE60">
        <v>261554</v>
      </c>
      <c r="GF60">
        <v>282044</v>
      </c>
      <c r="GG60">
        <v>282368</v>
      </c>
      <c r="GH60">
        <v>230823</v>
      </c>
      <c r="GI60">
        <v>229292</v>
      </c>
      <c r="GJ60">
        <v>276571</v>
      </c>
      <c r="GK60">
        <v>288778</v>
      </c>
      <c r="GL60">
        <v>247797</v>
      </c>
      <c r="GM60">
        <v>255510</v>
      </c>
      <c r="GN60">
        <v>292116</v>
      </c>
      <c r="GO60">
        <v>319679</v>
      </c>
      <c r="GP60">
        <v>283155</v>
      </c>
      <c r="GQ60">
        <v>299480</v>
      </c>
      <c r="GR60">
        <v>253224</v>
      </c>
      <c r="GS60">
        <v>233967</v>
      </c>
      <c r="GT60">
        <v>339112</v>
      </c>
    </row>
    <row r="61" spans="1:202" x14ac:dyDescent="0.25">
      <c r="A61" s="7">
        <f t="shared" si="0"/>
        <v>275506.90000000002</v>
      </c>
      <c r="B61">
        <v>59</v>
      </c>
      <c r="C61">
        <v>264587</v>
      </c>
      <c r="D61">
        <v>275745</v>
      </c>
      <c r="E61">
        <v>257343</v>
      </c>
      <c r="F61">
        <v>229449</v>
      </c>
      <c r="G61">
        <v>287893</v>
      </c>
      <c r="H61">
        <v>209213</v>
      </c>
      <c r="I61">
        <v>240119</v>
      </c>
      <c r="J61">
        <v>333856</v>
      </c>
      <c r="K61">
        <v>247006</v>
      </c>
      <c r="L61">
        <v>258503</v>
      </c>
      <c r="M61">
        <v>273148</v>
      </c>
      <c r="N61">
        <v>274346</v>
      </c>
      <c r="O61">
        <v>247114</v>
      </c>
      <c r="P61">
        <v>252938</v>
      </c>
      <c r="Q61">
        <v>287460</v>
      </c>
      <c r="R61">
        <v>255925</v>
      </c>
      <c r="S61">
        <v>255019</v>
      </c>
      <c r="T61">
        <v>231235</v>
      </c>
      <c r="U61">
        <v>299359</v>
      </c>
      <c r="V61">
        <v>251865</v>
      </c>
      <c r="W61">
        <v>261432</v>
      </c>
      <c r="X61">
        <v>264999</v>
      </c>
      <c r="Y61">
        <v>221100</v>
      </c>
      <c r="Z61">
        <v>254152</v>
      </c>
      <c r="AA61">
        <v>265753</v>
      </c>
      <c r="AB61">
        <v>296365</v>
      </c>
      <c r="AC61">
        <v>320972</v>
      </c>
      <c r="AD61">
        <v>304767</v>
      </c>
      <c r="AE61">
        <v>244644</v>
      </c>
      <c r="AF61">
        <v>244715</v>
      </c>
      <c r="AG61">
        <v>302567</v>
      </c>
      <c r="AH61">
        <v>282702</v>
      </c>
      <c r="AI61">
        <v>310001</v>
      </c>
      <c r="AJ61">
        <v>303365</v>
      </c>
      <c r="AK61">
        <v>273016</v>
      </c>
      <c r="AL61">
        <v>236093</v>
      </c>
      <c r="AM61">
        <v>275420</v>
      </c>
      <c r="AN61">
        <v>290577</v>
      </c>
      <c r="AO61">
        <v>277032</v>
      </c>
      <c r="AP61">
        <v>237950</v>
      </c>
      <c r="AQ61">
        <v>374571</v>
      </c>
      <c r="AR61">
        <v>294477</v>
      </c>
      <c r="AS61">
        <v>222443</v>
      </c>
      <c r="AT61">
        <v>300818</v>
      </c>
      <c r="AU61">
        <v>300823</v>
      </c>
      <c r="AV61">
        <v>306002</v>
      </c>
      <c r="AW61">
        <v>259951</v>
      </c>
      <c r="AX61">
        <v>335890</v>
      </c>
      <c r="AY61">
        <v>294282</v>
      </c>
      <c r="AZ61">
        <v>258427</v>
      </c>
      <c r="BA61">
        <v>278291</v>
      </c>
      <c r="BB61">
        <v>310849</v>
      </c>
      <c r="BC61">
        <v>194915</v>
      </c>
      <c r="BD61">
        <v>288544</v>
      </c>
      <c r="BE61">
        <v>273455</v>
      </c>
      <c r="BF61">
        <v>315239</v>
      </c>
      <c r="BG61">
        <v>314784</v>
      </c>
      <c r="BH61">
        <v>221009</v>
      </c>
      <c r="BI61">
        <v>273929</v>
      </c>
      <c r="BJ61">
        <v>321167</v>
      </c>
      <c r="BK61">
        <v>250162</v>
      </c>
      <c r="BL61">
        <v>269064</v>
      </c>
      <c r="BM61">
        <v>293559</v>
      </c>
      <c r="BN61">
        <v>281258</v>
      </c>
      <c r="BO61">
        <v>324190</v>
      </c>
      <c r="BP61">
        <v>289042</v>
      </c>
      <c r="BQ61">
        <v>254950</v>
      </c>
      <c r="BR61">
        <v>245899</v>
      </c>
      <c r="BS61">
        <v>279701</v>
      </c>
      <c r="BT61">
        <v>317389</v>
      </c>
      <c r="BU61">
        <v>244662</v>
      </c>
      <c r="BV61">
        <v>309883</v>
      </c>
      <c r="BW61">
        <v>255112</v>
      </c>
      <c r="BX61">
        <v>258714</v>
      </c>
      <c r="BY61">
        <v>321887</v>
      </c>
      <c r="BZ61">
        <v>252853</v>
      </c>
      <c r="CA61">
        <v>285373</v>
      </c>
      <c r="CB61">
        <v>265975</v>
      </c>
      <c r="CC61">
        <v>277354</v>
      </c>
      <c r="CD61">
        <v>232829</v>
      </c>
      <c r="CE61">
        <v>295952</v>
      </c>
      <c r="CF61">
        <v>333128</v>
      </c>
      <c r="CG61">
        <v>301061</v>
      </c>
      <c r="CH61">
        <v>320723</v>
      </c>
      <c r="CI61">
        <v>221180</v>
      </c>
      <c r="CJ61">
        <v>266108</v>
      </c>
      <c r="CK61">
        <v>303304</v>
      </c>
      <c r="CL61">
        <v>220429</v>
      </c>
      <c r="CM61">
        <v>239332</v>
      </c>
      <c r="CN61">
        <v>254302</v>
      </c>
      <c r="CO61">
        <v>283952</v>
      </c>
      <c r="CP61">
        <v>299524</v>
      </c>
      <c r="CQ61">
        <v>284797</v>
      </c>
      <c r="CR61">
        <v>285838</v>
      </c>
      <c r="CS61">
        <v>314194</v>
      </c>
      <c r="CT61">
        <v>274405</v>
      </c>
      <c r="CU61">
        <v>263481</v>
      </c>
      <c r="CV61">
        <v>264108</v>
      </c>
      <c r="CW61">
        <v>257426</v>
      </c>
      <c r="CX61">
        <v>264176</v>
      </c>
      <c r="CY61">
        <v>234500</v>
      </c>
      <c r="CZ61">
        <v>270351</v>
      </c>
      <c r="DA61">
        <v>260550</v>
      </c>
      <c r="DB61">
        <v>300949</v>
      </c>
      <c r="DC61">
        <v>289393</v>
      </c>
      <c r="DD61">
        <v>245783</v>
      </c>
      <c r="DE61">
        <v>312387</v>
      </c>
      <c r="DF61">
        <v>310169</v>
      </c>
      <c r="DG61">
        <v>289273</v>
      </c>
      <c r="DH61">
        <v>278661</v>
      </c>
      <c r="DI61">
        <v>314486</v>
      </c>
      <c r="DJ61">
        <v>248041</v>
      </c>
      <c r="DK61">
        <v>251619</v>
      </c>
      <c r="DL61">
        <v>279240</v>
      </c>
      <c r="DM61">
        <v>343454</v>
      </c>
      <c r="DN61">
        <v>320255</v>
      </c>
      <c r="DO61">
        <v>220072</v>
      </c>
      <c r="DP61">
        <v>293167</v>
      </c>
      <c r="DQ61">
        <v>309437</v>
      </c>
      <c r="DR61">
        <v>227222</v>
      </c>
      <c r="DS61">
        <v>212485</v>
      </c>
      <c r="DT61">
        <v>265650</v>
      </c>
      <c r="DU61">
        <v>293026</v>
      </c>
      <c r="DV61">
        <v>326147</v>
      </c>
      <c r="DW61">
        <v>285076</v>
      </c>
      <c r="DX61">
        <v>334868</v>
      </c>
      <c r="DY61">
        <v>246718</v>
      </c>
      <c r="DZ61">
        <v>242886</v>
      </c>
      <c r="EA61">
        <v>240909</v>
      </c>
      <c r="EB61">
        <v>256405</v>
      </c>
      <c r="EC61">
        <v>296318</v>
      </c>
      <c r="ED61">
        <v>204469</v>
      </c>
      <c r="EE61">
        <v>246344</v>
      </c>
      <c r="EF61">
        <v>266620</v>
      </c>
      <c r="EG61">
        <v>256846</v>
      </c>
      <c r="EH61">
        <v>251962</v>
      </c>
      <c r="EI61">
        <v>260194</v>
      </c>
      <c r="EJ61">
        <v>271066</v>
      </c>
      <c r="EK61">
        <v>255533</v>
      </c>
      <c r="EL61">
        <v>372424</v>
      </c>
      <c r="EM61">
        <v>255194</v>
      </c>
      <c r="EN61">
        <v>350292</v>
      </c>
      <c r="EO61">
        <v>263431</v>
      </c>
      <c r="EP61">
        <v>309058</v>
      </c>
      <c r="EQ61">
        <v>309245</v>
      </c>
      <c r="ER61">
        <v>239085</v>
      </c>
      <c r="ES61">
        <v>265009</v>
      </c>
      <c r="ET61">
        <v>253470</v>
      </c>
      <c r="EU61">
        <v>264275</v>
      </c>
      <c r="EV61">
        <v>292807</v>
      </c>
      <c r="EW61">
        <v>233428</v>
      </c>
      <c r="EX61">
        <v>277115</v>
      </c>
      <c r="EY61">
        <v>274198</v>
      </c>
      <c r="EZ61">
        <v>257334</v>
      </c>
      <c r="FA61">
        <v>250564</v>
      </c>
      <c r="FB61">
        <v>274796</v>
      </c>
      <c r="FC61">
        <v>276187</v>
      </c>
      <c r="FD61">
        <v>245089</v>
      </c>
      <c r="FE61">
        <v>234683</v>
      </c>
      <c r="FF61">
        <v>255618</v>
      </c>
      <c r="FG61">
        <v>287377</v>
      </c>
      <c r="FH61">
        <v>244290</v>
      </c>
      <c r="FI61">
        <v>252152</v>
      </c>
      <c r="FJ61">
        <v>285407</v>
      </c>
      <c r="FK61">
        <v>359697</v>
      </c>
      <c r="FL61">
        <v>265449</v>
      </c>
      <c r="FM61">
        <v>266821</v>
      </c>
      <c r="FN61">
        <v>290704</v>
      </c>
      <c r="FO61">
        <v>337233</v>
      </c>
      <c r="FP61">
        <v>271254</v>
      </c>
      <c r="FQ61">
        <v>306443</v>
      </c>
      <c r="FR61">
        <v>245191</v>
      </c>
      <c r="FS61">
        <v>232146</v>
      </c>
      <c r="FT61">
        <v>270063</v>
      </c>
      <c r="FU61">
        <v>224006</v>
      </c>
      <c r="FV61">
        <v>291781</v>
      </c>
      <c r="FW61">
        <v>282913</v>
      </c>
      <c r="FX61">
        <v>317420</v>
      </c>
      <c r="FY61">
        <v>317027</v>
      </c>
      <c r="FZ61">
        <v>285929</v>
      </c>
      <c r="GA61">
        <v>303534</v>
      </c>
      <c r="GB61">
        <v>277650</v>
      </c>
      <c r="GC61">
        <v>350430</v>
      </c>
      <c r="GD61">
        <v>250080</v>
      </c>
      <c r="GE61">
        <v>226049</v>
      </c>
      <c r="GF61">
        <v>313169</v>
      </c>
      <c r="GG61">
        <v>325176</v>
      </c>
      <c r="GH61">
        <v>255726</v>
      </c>
      <c r="GI61">
        <v>223129</v>
      </c>
      <c r="GJ61">
        <v>287779</v>
      </c>
      <c r="GK61">
        <v>290531</v>
      </c>
      <c r="GL61">
        <v>252422</v>
      </c>
      <c r="GM61">
        <v>282476</v>
      </c>
      <c r="GN61">
        <v>247638</v>
      </c>
      <c r="GO61">
        <v>319116</v>
      </c>
      <c r="GP61">
        <v>250467</v>
      </c>
      <c r="GQ61">
        <v>274540</v>
      </c>
      <c r="GR61">
        <v>285299</v>
      </c>
      <c r="GS61">
        <v>316276</v>
      </c>
      <c r="GT61">
        <v>273870</v>
      </c>
    </row>
    <row r="62" spans="1:202" x14ac:dyDescent="0.25">
      <c r="A62" s="7">
        <f t="shared" si="0"/>
        <v>276147.89</v>
      </c>
      <c r="B62">
        <v>60</v>
      </c>
      <c r="C62">
        <v>278454</v>
      </c>
      <c r="D62">
        <v>317323</v>
      </c>
      <c r="E62">
        <v>253187</v>
      </c>
      <c r="F62">
        <v>278246</v>
      </c>
      <c r="G62">
        <v>264045</v>
      </c>
      <c r="H62">
        <v>273834</v>
      </c>
      <c r="I62">
        <v>280177</v>
      </c>
      <c r="J62">
        <v>225347</v>
      </c>
      <c r="K62">
        <v>371563</v>
      </c>
      <c r="L62">
        <v>310393</v>
      </c>
      <c r="M62">
        <v>270851</v>
      </c>
      <c r="N62">
        <v>229584</v>
      </c>
      <c r="O62">
        <v>248377</v>
      </c>
      <c r="P62">
        <v>377737</v>
      </c>
      <c r="Q62">
        <v>257666</v>
      </c>
      <c r="R62">
        <v>289365</v>
      </c>
      <c r="S62">
        <v>212786</v>
      </c>
      <c r="T62">
        <v>303045</v>
      </c>
      <c r="U62">
        <v>240559</v>
      </c>
      <c r="V62">
        <v>259265</v>
      </c>
      <c r="W62">
        <v>229604</v>
      </c>
      <c r="X62">
        <v>325167</v>
      </c>
      <c r="Y62">
        <v>263816</v>
      </c>
      <c r="Z62">
        <v>259397</v>
      </c>
      <c r="AA62">
        <v>275838</v>
      </c>
      <c r="AB62">
        <v>272938</v>
      </c>
      <c r="AC62">
        <v>259653</v>
      </c>
      <c r="AD62">
        <v>322144</v>
      </c>
      <c r="AE62">
        <v>258285</v>
      </c>
      <c r="AF62">
        <v>230881</v>
      </c>
      <c r="AG62">
        <v>279031</v>
      </c>
      <c r="AH62">
        <v>345008</v>
      </c>
      <c r="AI62">
        <v>260691</v>
      </c>
      <c r="AJ62">
        <v>301177</v>
      </c>
      <c r="AK62">
        <v>313619</v>
      </c>
      <c r="AL62">
        <v>318092</v>
      </c>
      <c r="AM62">
        <v>282813</v>
      </c>
      <c r="AN62">
        <v>402920</v>
      </c>
      <c r="AO62">
        <v>263062</v>
      </c>
      <c r="AP62">
        <v>250063</v>
      </c>
      <c r="AQ62">
        <v>298177</v>
      </c>
      <c r="AR62">
        <v>225811</v>
      </c>
      <c r="AS62">
        <v>257189</v>
      </c>
      <c r="AT62">
        <v>242685</v>
      </c>
      <c r="AU62">
        <v>237801</v>
      </c>
      <c r="AV62">
        <v>247333</v>
      </c>
      <c r="AW62">
        <v>281880</v>
      </c>
      <c r="AX62">
        <v>246675</v>
      </c>
      <c r="AY62">
        <v>265934</v>
      </c>
      <c r="AZ62">
        <v>314302</v>
      </c>
      <c r="BA62">
        <v>300382</v>
      </c>
      <c r="BB62">
        <v>319429</v>
      </c>
      <c r="BC62">
        <v>285144</v>
      </c>
      <c r="BD62">
        <v>326726</v>
      </c>
      <c r="BE62">
        <v>293264</v>
      </c>
      <c r="BF62">
        <v>306649</v>
      </c>
      <c r="BG62">
        <v>291372</v>
      </c>
      <c r="BH62">
        <v>278348</v>
      </c>
      <c r="BI62">
        <v>232003</v>
      </c>
      <c r="BJ62">
        <v>258681</v>
      </c>
      <c r="BK62">
        <v>260779</v>
      </c>
      <c r="BL62">
        <v>379504</v>
      </c>
      <c r="BM62">
        <v>253273</v>
      </c>
      <c r="BN62">
        <v>204689</v>
      </c>
      <c r="BO62">
        <v>294853</v>
      </c>
      <c r="BP62">
        <v>283970</v>
      </c>
      <c r="BQ62">
        <v>253099</v>
      </c>
      <c r="BR62">
        <v>270108</v>
      </c>
      <c r="BS62">
        <v>256580</v>
      </c>
      <c r="BT62">
        <v>255376</v>
      </c>
      <c r="BU62">
        <v>296746</v>
      </c>
      <c r="BV62">
        <v>277081</v>
      </c>
      <c r="BW62">
        <v>247938</v>
      </c>
      <c r="BX62">
        <v>308969</v>
      </c>
      <c r="BY62">
        <v>247015</v>
      </c>
      <c r="BZ62">
        <v>241987</v>
      </c>
      <c r="CA62">
        <v>232753</v>
      </c>
      <c r="CB62">
        <v>234833</v>
      </c>
      <c r="CC62">
        <v>348774</v>
      </c>
      <c r="CD62">
        <v>228617</v>
      </c>
      <c r="CE62">
        <v>246141</v>
      </c>
      <c r="CF62">
        <v>283803</v>
      </c>
      <c r="CG62">
        <v>266520</v>
      </c>
      <c r="CH62">
        <v>320416</v>
      </c>
      <c r="CI62">
        <v>276178</v>
      </c>
      <c r="CJ62">
        <v>241313</v>
      </c>
      <c r="CK62">
        <v>345069</v>
      </c>
      <c r="CL62">
        <v>312063</v>
      </c>
      <c r="CM62">
        <v>371163</v>
      </c>
      <c r="CN62">
        <v>357983</v>
      </c>
      <c r="CO62">
        <v>254261</v>
      </c>
      <c r="CP62">
        <v>225095</v>
      </c>
      <c r="CQ62">
        <v>233077</v>
      </c>
      <c r="CR62">
        <v>236237</v>
      </c>
      <c r="CS62">
        <v>238209</v>
      </c>
      <c r="CT62">
        <v>260398</v>
      </c>
      <c r="CU62">
        <v>257591</v>
      </c>
      <c r="CV62">
        <v>225821</v>
      </c>
      <c r="CW62">
        <v>247955</v>
      </c>
      <c r="CX62">
        <v>229729</v>
      </c>
      <c r="CY62">
        <v>262972</v>
      </c>
      <c r="CZ62">
        <v>294450</v>
      </c>
      <c r="DA62">
        <v>245220</v>
      </c>
      <c r="DB62">
        <v>284445</v>
      </c>
      <c r="DC62">
        <v>336815</v>
      </c>
      <c r="DD62">
        <v>248488</v>
      </c>
      <c r="DE62">
        <v>220930</v>
      </c>
      <c r="DF62">
        <v>341621</v>
      </c>
      <c r="DG62">
        <v>348858</v>
      </c>
      <c r="DH62">
        <v>278361</v>
      </c>
      <c r="DI62">
        <v>240962</v>
      </c>
      <c r="DJ62">
        <v>256360</v>
      </c>
      <c r="DK62">
        <v>253738</v>
      </c>
      <c r="DL62">
        <v>251534</v>
      </c>
      <c r="DM62">
        <v>219056</v>
      </c>
      <c r="DN62">
        <v>228112</v>
      </c>
      <c r="DO62">
        <v>206192</v>
      </c>
      <c r="DP62">
        <v>276782</v>
      </c>
      <c r="DQ62">
        <v>295628</v>
      </c>
      <c r="DR62">
        <v>224359</v>
      </c>
      <c r="DS62">
        <v>278434</v>
      </c>
      <c r="DT62">
        <v>243427</v>
      </c>
      <c r="DU62">
        <v>343173</v>
      </c>
      <c r="DV62">
        <v>293867</v>
      </c>
      <c r="DW62">
        <v>269131</v>
      </c>
      <c r="DX62">
        <v>271115</v>
      </c>
      <c r="DY62">
        <v>276128</v>
      </c>
      <c r="DZ62">
        <v>271186</v>
      </c>
      <c r="EA62">
        <v>238563</v>
      </c>
      <c r="EB62">
        <v>284342</v>
      </c>
      <c r="EC62">
        <v>221643</v>
      </c>
      <c r="ED62">
        <v>235186</v>
      </c>
      <c r="EE62">
        <v>277715</v>
      </c>
      <c r="EF62">
        <v>323672</v>
      </c>
      <c r="EG62">
        <v>281794</v>
      </c>
      <c r="EH62">
        <v>246458</v>
      </c>
      <c r="EI62">
        <v>318034</v>
      </c>
      <c r="EJ62">
        <v>245462</v>
      </c>
      <c r="EK62">
        <v>340697</v>
      </c>
      <c r="EL62">
        <v>302039</v>
      </c>
      <c r="EM62">
        <v>268229</v>
      </c>
      <c r="EN62">
        <v>242350</v>
      </c>
      <c r="EO62">
        <v>329651</v>
      </c>
      <c r="EP62">
        <v>282454</v>
      </c>
      <c r="EQ62">
        <v>280158</v>
      </c>
      <c r="ER62">
        <v>292271</v>
      </c>
      <c r="ES62">
        <v>260902</v>
      </c>
      <c r="ET62">
        <v>297365</v>
      </c>
      <c r="EU62">
        <v>216197</v>
      </c>
      <c r="EV62">
        <v>271621</v>
      </c>
      <c r="EW62">
        <v>307766</v>
      </c>
      <c r="EX62">
        <v>276607</v>
      </c>
      <c r="EY62">
        <v>320668</v>
      </c>
      <c r="EZ62">
        <v>333152</v>
      </c>
      <c r="FA62">
        <v>269539</v>
      </c>
      <c r="FB62">
        <v>262316</v>
      </c>
      <c r="FC62">
        <v>320920</v>
      </c>
      <c r="FD62">
        <v>216572</v>
      </c>
      <c r="FE62">
        <v>372741</v>
      </c>
      <c r="FF62">
        <v>247715</v>
      </c>
      <c r="FG62">
        <v>296355</v>
      </c>
      <c r="FH62">
        <v>254451</v>
      </c>
      <c r="FI62">
        <v>264245</v>
      </c>
      <c r="FJ62">
        <v>251924</v>
      </c>
      <c r="FK62">
        <v>313649</v>
      </c>
      <c r="FL62">
        <v>338724</v>
      </c>
      <c r="FM62">
        <v>311025</v>
      </c>
      <c r="FN62">
        <v>267600</v>
      </c>
      <c r="FO62">
        <v>364557</v>
      </c>
      <c r="FP62">
        <v>237219</v>
      </c>
      <c r="FQ62">
        <v>279558</v>
      </c>
      <c r="FR62">
        <v>309803</v>
      </c>
      <c r="FS62">
        <v>226521</v>
      </c>
      <c r="FT62">
        <v>235732</v>
      </c>
      <c r="FU62">
        <v>260316</v>
      </c>
      <c r="FV62">
        <v>299974</v>
      </c>
      <c r="FW62">
        <v>304321</v>
      </c>
      <c r="FX62">
        <v>221542</v>
      </c>
      <c r="FY62">
        <v>281068</v>
      </c>
      <c r="FZ62">
        <v>327017</v>
      </c>
      <c r="GA62">
        <v>241900</v>
      </c>
      <c r="GB62">
        <v>288518</v>
      </c>
      <c r="GC62">
        <v>230138</v>
      </c>
      <c r="GD62">
        <v>259172</v>
      </c>
      <c r="GE62">
        <v>223955</v>
      </c>
      <c r="GF62">
        <v>272627</v>
      </c>
      <c r="GG62">
        <v>263538</v>
      </c>
      <c r="GH62">
        <v>281405</v>
      </c>
      <c r="GI62">
        <v>319044</v>
      </c>
      <c r="GJ62">
        <v>278691</v>
      </c>
      <c r="GK62">
        <v>243025</v>
      </c>
      <c r="GL62">
        <v>300772</v>
      </c>
      <c r="GM62">
        <v>308206</v>
      </c>
      <c r="GN62">
        <v>263787</v>
      </c>
      <c r="GO62">
        <v>242282</v>
      </c>
      <c r="GP62">
        <v>298226</v>
      </c>
      <c r="GQ62">
        <v>268890</v>
      </c>
      <c r="GR62">
        <v>271778</v>
      </c>
      <c r="GS62">
        <v>320302</v>
      </c>
      <c r="GT62">
        <v>289824</v>
      </c>
    </row>
    <row r="63" spans="1:202" x14ac:dyDescent="0.25">
      <c r="A63" s="7">
        <f t="shared" si="0"/>
        <v>279598.56</v>
      </c>
      <c r="B63">
        <v>61</v>
      </c>
      <c r="C63">
        <v>211189</v>
      </c>
      <c r="D63">
        <v>297546</v>
      </c>
      <c r="E63">
        <v>275185</v>
      </c>
      <c r="F63">
        <v>263350</v>
      </c>
      <c r="G63">
        <v>233317</v>
      </c>
      <c r="H63">
        <v>328532</v>
      </c>
      <c r="I63">
        <v>281738</v>
      </c>
      <c r="J63">
        <v>241464</v>
      </c>
      <c r="K63">
        <v>341213</v>
      </c>
      <c r="L63">
        <v>253365</v>
      </c>
      <c r="M63">
        <v>360224</v>
      </c>
      <c r="N63">
        <v>308534</v>
      </c>
      <c r="O63">
        <v>302198</v>
      </c>
      <c r="P63">
        <v>270574</v>
      </c>
      <c r="Q63">
        <v>282477</v>
      </c>
      <c r="R63">
        <v>267353</v>
      </c>
      <c r="S63">
        <v>257516</v>
      </c>
      <c r="T63">
        <v>289158</v>
      </c>
      <c r="U63">
        <v>240429</v>
      </c>
      <c r="V63">
        <v>301307</v>
      </c>
      <c r="W63">
        <v>251872</v>
      </c>
      <c r="X63">
        <v>255613</v>
      </c>
      <c r="Y63">
        <v>306798</v>
      </c>
      <c r="Z63">
        <v>243954</v>
      </c>
      <c r="AA63">
        <v>220160</v>
      </c>
      <c r="AB63">
        <v>295130</v>
      </c>
      <c r="AC63">
        <v>301600</v>
      </c>
      <c r="AD63">
        <v>348051</v>
      </c>
      <c r="AE63">
        <v>348064</v>
      </c>
      <c r="AF63">
        <v>256767</v>
      </c>
      <c r="AG63">
        <v>278424</v>
      </c>
      <c r="AH63">
        <v>260042</v>
      </c>
      <c r="AI63">
        <v>277369</v>
      </c>
      <c r="AJ63">
        <v>254645</v>
      </c>
      <c r="AK63">
        <v>255655</v>
      </c>
      <c r="AL63">
        <v>242681</v>
      </c>
      <c r="AM63">
        <v>239487</v>
      </c>
      <c r="AN63">
        <v>285168</v>
      </c>
      <c r="AO63">
        <v>298783</v>
      </c>
      <c r="AP63">
        <v>322081</v>
      </c>
      <c r="AQ63">
        <v>291603</v>
      </c>
      <c r="AR63">
        <v>265708</v>
      </c>
      <c r="AS63">
        <v>283024</v>
      </c>
      <c r="AT63">
        <v>275378</v>
      </c>
      <c r="AU63">
        <v>322847</v>
      </c>
      <c r="AV63">
        <v>234610</v>
      </c>
      <c r="AW63">
        <v>279593</v>
      </c>
      <c r="AX63">
        <v>283632</v>
      </c>
      <c r="AY63">
        <v>269367</v>
      </c>
      <c r="AZ63">
        <v>265074</v>
      </c>
      <c r="BA63">
        <v>319663</v>
      </c>
      <c r="BB63">
        <v>274372</v>
      </c>
      <c r="BC63">
        <v>264283</v>
      </c>
      <c r="BD63">
        <v>284452</v>
      </c>
      <c r="BE63">
        <v>276916</v>
      </c>
      <c r="BF63">
        <v>272987</v>
      </c>
      <c r="BG63">
        <v>259006</v>
      </c>
      <c r="BH63">
        <v>230987</v>
      </c>
      <c r="BI63">
        <v>298570</v>
      </c>
      <c r="BJ63">
        <v>263661</v>
      </c>
      <c r="BK63">
        <v>330152</v>
      </c>
      <c r="BL63">
        <v>275900</v>
      </c>
      <c r="BM63">
        <v>332342</v>
      </c>
      <c r="BN63">
        <v>266572</v>
      </c>
      <c r="BO63">
        <v>315064</v>
      </c>
      <c r="BP63">
        <v>305424</v>
      </c>
      <c r="BQ63">
        <v>278468</v>
      </c>
      <c r="BR63">
        <v>264669</v>
      </c>
      <c r="BS63">
        <v>265096</v>
      </c>
      <c r="BT63">
        <v>281071</v>
      </c>
      <c r="BU63">
        <v>300628</v>
      </c>
      <c r="BV63">
        <v>342812</v>
      </c>
      <c r="BW63">
        <v>257896</v>
      </c>
      <c r="BX63">
        <v>340875</v>
      </c>
      <c r="BY63">
        <v>275026</v>
      </c>
      <c r="BZ63">
        <v>297302</v>
      </c>
      <c r="CA63">
        <v>269749</v>
      </c>
      <c r="CB63">
        <v>279931</v>
      </c>
      <c r="CC63">
        <v>260503</v>
      </c>
      <c r="CD63">
        <v>281742</v>
      </c>
      <c r="CE63">
        <v>271837</v>
      </c>
      <c r="CF63">
        <v>281944</v>
      </c>
      <c r="CG63">
        <v>335376</v>
      </c>
      <c r="CH63">
        <v>294284</v>
      </c>
      <c r="CI63">
        <v>243397</v>
      </c>
      <c r="CJ63">
        <v>341679</v>
      </c>
      <c r="CK63">
        <v>281983</v>
      </c>
      <c r="CL63">
        <v>279315</v>
      </c>
      <c r="CM63">
        <v>253129</v>
      </c>
      <c r="CN63">
        <v>237008</v>
      </c>
      <c r="CO63">
        <v>235048</v>
      </c>
      <c r="CP63">
        <v>243043</v>
      </c>
      <c r="CQ63">
        <v>215531</v>
      </c>
      <c r="CR63">
        <v>283593</v>
      </c>
      <c r="CS63">
        <v>246327</v>
      </c>
      <c r="CT63">
        <v>297601</v>
      </c>
      <c r="CU63">
        <v>247010</v>
      </c>
      <c r="CV63">
        <v>230987</v>
      </c>
      <c r="CW63">
        <v>270285</v>
      </c>
      <c r="CX63">
        <v>211999</v>
      </c>
      <c r="CY63">
        <v>287765</v>
      </c>
      <c r="CZ63">
        <v>258129</v>
      </c>
      <c r="DA63">
        <v>270177</v>
      </c>
      <c r="DB63">
        <v>243214</v>
      </c>
      <c r="DC63">
        <v>359319</v>
      </c>
      <c r="DD63">
        <v>312900</v>
      </c>
      <c r="DE63">
        <v>272652</v>
      </c>
      <c r="DF63">
        <v>289606</v>
      </c>
      <c r="DG63">
        <v>276506</v>
      </c>
      <c r="DH63">
        <v>254316</v>
      </c>
      <c r="DI63">
        <v>302782</v>
      </c>
      <c r="DJ63">
        <v>273602</v>
      </c>
      <c r="DK63">
        <v>267598</v>
      </c>
      <c r="DL63">
        <v>307682</v>
      </c>
      <c r="DM63">
        <v>238687</v>
      </c>
      <c r="DN63">
        <v>260217</v>
      </c>
      <c r="DO63">
        <v>333023</v>
      </c>
      <c r="DP63">
        <v>230483</v>
      </c>
      <c r="DQ63">
        <v>284741</v>
      </c>
      <c r="DR63">
        <v>300782</v>
      </c>
      <c r="DS63">
        <v>354577</v>
      </c>
      <c r="DT63">
        <v>258987</v>
      </c>
      <c r="DU63">
        <v>260077</v>
      </c>
      <c r="DV63">
        <v>313418</v>
      </c>
      <c r="DW63">
        <v>302268</v>
      </c>
      <c r="DX63">
        <v>267979</v>
      </c>
      <c r="DY63">
        <v>366473</v>
      </c>
      <c r="DZ63">
        <v>328845</v>
      </c>
      <c r="EA63">
        <v>319638</v>
      </c>
      <c r="EB63">
        <v>277410</v>
      </c>
      <c r="EC63">
        <v>241680</v>
      </c>
      <c r="ED63">
        <v>334299</v>
      </c>
      <c r="EE63">
        <v>265167</v>
      </c>
      <c r="EF63">
        <v>299464</v>
      </c>
      <c r="EG63">
        <v>284922</v>
      </c>
      <c r="EH63">
        <v>268044</v>
      </c>
      <c r="EI63">
        <v>327434</v>
      </c>
      <c r="EJ63">
        <v>280082</v>
      </c>
      <c r="EK63">
        <v>324457</v>
      </c>
      <c r="EL63">
        <v>291099</v>
      </c>
      <c r="EM63">
        <v>266489</v>
      </c>
      <c r="EN63">
        <v>391176</v>
      </c>
      <c r="EO63">
        <v>301455</v>
      </c>
      <c r="EP63">
        <v>318123</v>
      </c>
      <c r="EQ63">
        <v>277958</v>
      </c>
      <c r="ER63">
        <v>236043</v>
      </c>
      <c r="ES63">
        <v>283918</v>
      </c>
      <c r="ET63">
        <v>279021</v>
      </c>
      <c r="EU63">
        <v>236777</v>
      </c>
      <c r="EV63">
        <v>271433</v>
      </c>
      <c r="EW63">
        <v>270530</v>
      </c>
      <c r="EX63">
        <v>312466</v>
      </c>
      <c r="EY63">
        <v>277660</v>
      </c>
      <c r="EZ63">
        <v>268949</v>
      </c>
      <c r="FA63">
        <v>339765</v>
      </c>
      <c r="FB63">
        <v>275022</v>
      </c>
      <c r="FC63">
        <v>230927</v>
      </c>
      <c r="FD63">
        <v>270344</v>
      </c>
      <c r="FE63">
        <v>321710</v>
      </c>
      <c r="FF63">
        <v>301142</v>
      </c>
      <c r="FG63">
        <v>278617</v>
      </c>
      <c r="FH63">
        <v>234546</v>
      </c>
      <c r="FI63">
        <v>233911</v>
      </c>
      <c r="FJ63">
        <v>257261</v>
      </c>
      <c r="FK63">
        <v>254433</v>
      </c>
      <c r="FL63">
        <v>268131</v>
      </c>
      <c r="FM63">
        <v>257081</v>
      </c>
      <c r="FN63">
        <v>271036</v>
      </c>
      <c r="FO63">
        <v>292582</v>
      </c>
      <c r="FP63">
        <v>279538</v>
      </c>
      <c r="FQ63">
        <v>247399</v>
      </c>
      <c r="FR63">
        <v>274434</v>
      </c>
      <c r="FS63">
        <v>269862</v>
      </c>
      <c r="FT63">
        <v>296203</v>
      </c>
      <c r="FU63">
        <v>352805</v>
      </c>
      <c r="FV63">
        <v>278651</v>
      </c>
      <c r="FW63">
        <v>255122</v>
      </c>
      <c r="FX63">
        <v>241776</v>
      </c>
      <c r="FY63">
        <v>280981</v>
      </c>
      <c r="FZ63">
        <v>258387</v>
      </c>
      <c r="GA63">
        <v>275115</v>
      </c>
      <c r="GB63">
        <v>240642</v>
      </c>
      <c r="GC63">
        <v>313584</v>
      </c>
      <c r="GD63">
        <v>265918</v>
      </c>
      <c r="GE63">
        <v>281116</v>
      </c>
      <c r="GF63">
        <v>272418</v>
      </c>
      <c r="GG63">
        <v>272767</v>
      </c>
      <c r="GH63">
        <v>302204</v>
      </c>
      <c r="GI63">
        <v>306370</v>
      </c>
      <c r="GJ63">
        <v>298010</v>
      </c>
      <c r="GK63">
        <v>282522</v>
      </c>
      <c r="GL63">
        <v>285606</v>
      </c>
      <c r="GM63">
        <v>208172</v>
      </c>
      <c r="GN63">
        <v>265198</v>
      </c>
      <c r="GO63">
        <v>277903</v>
      </c>
      <c r="GP63">
        <v>254132</v>
      </c>
      <c r="GQ63">
        <v>254373</v>
      </c>
      <c r="GR63">
        <v>238206</v>
      </c>
      <c r="GS63">
        <v>247713</v>
      </c>
      <c r="GT63">
        <v>286234</v>
      </c>
    </row>
    <row r="64" spans="1:202" x14ac:dyDescent="0.25">
      <c r="A64" s="7">
        <f t="shared" si="0"/>
        <v>286373.3</v>
      </c>
      <c r="B64">
        <v>62</v>
      </c>
      <c r="C64">
        <v>326259</v>
      </c>
      <c r="D64">
        <v>264507</v>
      </c>
      <c r="E64">
        <v>278200</v>
      </c>
      <c r="F64">
        <v>256593</v>
      </c>
      <c r="G64">
        <v>299806</v>
      </c>
      <c r="H64">
        <v>345594</v>
      </c>
      <c r="I64">
        <v>296505</v>
      </c>
      <c r="J64">
        <v>292730</v>
      </c>
      <c r="K64">
        <v>281988</v>
      </c>
      <c r="L64">
        <v>279590</v>
      </c>
      <c r="M64">
        <v>366489</v>
      </c>
      <c r="N64">
        <v>330973</v>
      </c>
      <c r="O64">
        <v>369076</v>
      </c>
      <c r="P64">
        <v>341163</v>
      </c>
      <c r="Q64">
        <v>260976</v>
      </c>
      <c r="R64">
        <v>260106</v>
      </c>
      <c r="S64">
        <v>252940</v>
      </c>
      <c r="T64">
        <v>257971</v>
      </c>
      <c r="U64">
        <v>351556</v>
      </c>
      <c r="V64">
        <v>315325</v>
      </c>
      <c r="W64">
        <v>264023</v>
      </c>
      <c r="X64">
        <v>278416</v>
      </c>
      <c r="Y64">
        <v>306252</v>
      </c>
      <c r="Z64">
        <v>302613</v>
      </c>
      <c r="AA64">
        <v>302479</v>
      </c>
      <c r="AB64">
        <v>272646</v>
      </c>
      <c r="AC64">
        <v>261460</v>
      </c>
      <c r="AD64">
        <v>270776</v>
      </c>
      <c r="AE64">
        <v>260361</v>
      </c>
      <c r="AF64">
        <v>306681</v>
      </c>
      <c r="AG64">
        <v>288332</v>
      </c>
      <c r="AH64">
        <v>243564</v>
      </c>
      <c r="AI64">
        <v>377175</v>
      </c>
      <c r="AJ64">
        <v>331639</v>
      </c>
      <c r="AK64">
        <v>279938</v>
      </c>
      <c r="AL64">
        <v>265842</v>
      </c>
      <c r="AM64">
        <v>282926</v>
      </c>
      <c r="AN64">
        <v>303420</v>
      </c>
      <c r="AO64">
        <v>318468</v>
      </c>
      <c r="AP64">
        <v>242628</v>
      </c>
      <c r="AQ64">
        <v>280667</v>
      </c>
      <c r="AR64">
        <v>284347</v>
      </c>
      <c r="AS64">
        <v>260374</v>
      </c>
      <c r="AT64">
        <v>261032</v>
      </c>
      <c r="AU64">
        <v>279597</v>
      </c>
      <c r="AV64">
        <v>267651</v>
      </c>
      <c r="AW64">
        <v>256889</v>
      </c>
      <c r="AX64">
        <v>245103</v>
      </c>
      <c r="AY64">
        <v>284726</v>
      </c>
      <c r="AZ64">
        <v>285508</v>
      </c>
      <c r="BA64">
        <v>304297</v>
      </c>
      <c r="BB64">
        <v>242627</v>
      </c>
      <c r="BC64">
        <v>288570</v>
      </c>
      <c r="BD64">
        <v>355241</v>
      </c>
      <c r="BE64">
        <v>329862</v>
      </c>
      <c r="BF64">
        <v>251854</v>
      </c>
      <c r="BG64">
        <v>296844</v>
      </c>
      <c r="BH64">
        <v>299166</v>
      </c>
      <c r="BI64">
        <v>291697</v>
      </c>
      <c r="BJ64">
        <v>279918</v>
      </c>
      <c r="BK64">
        <v>285455</v>
      </c>
      <c r="BL64">
        <v>310624</v>
      </c>
      <c r="BM64">
        <v>339322</v>
      </c>
      <c r="BN64">
        <v>248042</v>
      </c>
      <c r="BO64">
        <v>277478</v>
      </c>
      <c r="BP64">
        <v>297006</v>
      </c>
      <c r="BQ64">
        <v>236840</v>
      </c>
      <c r="BR64">
        <v>332192</v>
      </c>
      <c r="BS64">
        <v>242076</v>
      </c>
      <c r="BT64">
        <v>314100</v>
      </c>
      <c r="BU64">
        <v>319268</v>
      </c>
      <c r="BV64">
        <v>246959</v>
      </c>
      <c r="BW64">
        <v>261964</v>
      </c>
      <c r="BX64">
        <v>267472</v>
      </c>
      <c r="BY64">
        <v>218731</v>
      </c>
      <c r="BZ64">
        <v>230148</v>
      </c>
      <c r="CA64">
        <v>361948</v>
      </c>
      <c r="CB64">
        <v>270757</v>
      </c>
      <c r="CC64">
        <v>316379</v>
      </c>
      <c r="CD64">
        <v>265518</v>
      </c>
      <c r="CE64">
        <v>284789</v>
      </c>
      <c r="CF64">
        <v>238601</v>
      </c>
      <c r="CG64">
        <v>302386</v>
      </c>
      <c r="CH64">
        <v>256858</v>
      </c>
      <c r="CI64">
        <v>327926</v>
      </c>
      <c r="CJ64">
        <v>300522</v>
      </c>
      <c r="CK64">
        <v>276135</v>
      </c>
      <c r="CL64">
        <v>265485</v>
      </c>
      <c r="CM64">
        <v>298030</v>
      </c>
      <c r="CN64">
        <v>281297</v>
      </c>
      <c r="CO64">
        <v>269433</v>
      </c>
      <c r="CP64">
        <v>299606</v>
      </c>
      <c r="CQ64">
        <v>297311</v>
      </c>
      <c r="CR64">
        <v>314511</v>
      </c>
      <c r="CS64">
        <v>251163</v>
      </c>
      <c r="CT64">
        <v>262008</v>
      </c>
      <c r="CU64">
        <v>303792</v>
      </c>
      <c r="CV64">
        <v>282625</v>
      </c>
      <c r="CW64">
        <v>289743</v>
      </c>
      <c r="CX64">
        <v>260081</v>
      </c>
      <c r="CY64">
        <v>277580</v>
      </c>
      <c r="CZ64">
        <v>332964</v>
      </c>
      <c r="DA64">
        <v>230944</v>
      </c>
      <c r="DB64">
        <v>298832</v>
      </c>
      <c r="DC64">
        <v>243921</v>
      </c>
      <c r="DD64">
        <v>240052</v>
      </c>
      <c r="DE64">
        <v>336923</v>
      </c>
      <c r="DF64">
        <v>268993</v>
      </c>
      <c r="DG64">
        <v>313495</v>
      </c>
      <c r="DH64">
        <v>252139</v>
      </c>
      <c r="DI64">
        <v>291363</v>
      </c>
      <c r="DJ64">
        <v>286293</v>
      </c>
      <c r="DK64">
        <v>295312</v>
      </c>
      <c r="DL64">
        <v>276110</v>
      </c>
      <c r="DM64">
        <v>296507</v>
      </c>
      <c r="DN64">
        <v>379159</v>
      </c>
      <c r="DO64">
        <v>218431</v>
      </c>
      <c r="DP64">
        <v>320336</v>
      </c>
      <c r="DQ64">
        <v>301950</v>
      </c>
      <c r="DR64">
        <v>273821</v>
      </c>
      <c r="DS64">
        <v>305209</v>
      </c>
      <c r="DT64">
        <v>292137</v>
      </c>
      <c r="DU64">
        <v>247063</v>
      </c>
      <c r="DV64">
        <v>320725</v>
      </c>
      <c r="DW64">
        <v>271976</v>
      </c>
      <c r="DX64">
        <v>195872</v>
      </c>
      <c r="DY64">
        <v>320190</v>
      </c>
      <c r="DZ64">
        <v>384225</v>
      </c>
      <c r="EA64">
        <v>253717</v>
      </c>
      <c r="EB64">
        <v>249568</v>
      </c>
      <c r="EC64">
        <v>254065</v>
      </c>
      <c r="ED64">
        <v>240278</v>
      </c>
      <c r="EE64">
        <v>289355</v>
      </c>
      <c r="EF64">
        <v>201189</v>
      </c>
      <c r="EG64">
        <v>277886</v>
      </c>
      <c r="EH64">
        <v>341645</v>
      </c>
      <c r="EI64">
        <v>288094</v>
      </c>
      <c r="EJ64">
        <v>289564</v>
      </c>
      <c r="EK64">
        <v>300239</v>
      </c>
      <c r="EL64">
        <v>263419</v>
      </c>
      <c r="EM64">
        <v>263673</v>
      </c>
      <c r="EN64">
        <v>369165</v>
      </c>
      <c r="EO64">
        <v>315605</v>
      </c>
      <c r="EP64">
        <v>306158</v>
      </c>
      <c r="EQ64">
        <v>290923</v>
      </c>
      <c r="ER64">
        <v>250912</v>
      </c>
      <c r="ES64">
        <v>265259</v>
      </c>
      <c r="ET64">
        <v>327722</v>
      </c>
      <c r="EU64">
        <v>298523</v>
      </c>
      <c r="EV64">
        <v>316692</v>
      </c>
      <c r="EW64">
        <v>314587</v>
      </c>
      <c r="EX64">
        <v>264463</v>
      </c>
      <c r="EY64">
        <v>291466</v>
      </c>
      <c r="EZ64">
        <v>320310</v>
      </c>
      <c r="FA64">
        <v>290393</v>
      </c>
      <c r="FB64">
        <v>248509</v>
      </c>
      <c r="FC64">
        <v>236456</v>
      </c>
      <c r="FD64">
        <v>267166</v>
      </c>
      <c r="FE64">
        <v>259978</v>
      </c>
      <c r="FF64">
        <v>278695</v>
      </c>
      <c r="FG64">
        <v>284636</v>
      </c>
      <c r="FH64">
        <v>241678</v>
      </c>
      <c r="FI64">
        <v>291828</v>
      </c>
      <c r="FJ64">
        <v>262966</v>
      </c>
      <c r="FK64">
        <v>258834</v>
      </c>
      <c r="FL64">
        <v>240109</v>
      </c>
      <c r="FM64">
        <v>305203</v>
      </c>
      <c r="FN64">
        <v>284385</v>
      </c>
      <c r="FO64">
        <v>238226</v>
      </c>
      <c r="FP64">
        <v>261691</v>
      </c>
      <c r="FQ64">
        <v>423199</v>
      </c>
      <c r="FR64">
        <v>266290</v>
      </c>
      <c r="FS64">
        <v>273011</v>
      </c>
      <c r="FT64">
        <v>268749</v>
      </c>
      <c r="FU64">
        <v>282279</v>
      </c>
      <c r="FV64">
        <v>284404</v>
      </c>
      <c r="FW64">
        <v>286560</v>
      </c>
      <c r="FX64">
        <v>272357</v>
      </c>
      <c r="FY64">
        <v>321533</v>
      </c>
      <c r="FZ64">
        <v>306051</v>
      </c>
      <c r="GA64">
        <v>301392</v>
      </c>
      <c r="GB64">
        <v>256622</v>
      </c>
      <c r="GC64">
        <v>348240</v>
      </c>
      <c r="GD64">
        <v>248058</v>
      </c>
      <c r="GE64">
        <v>284198</v>
      </c>
      <c r="GF64">
        <v>283162</v>
      </c>
      <c r="GG64">
        <v>271985</v>
      </c>
      <c r="GH64">
        <v>297220</v>
      </c>
      <c r="GI64">
        <v>310820</v>
      </c>
      <c r="GJ64">
        <v>272687</v>
      </c>
      <c r="GK64">
        <v>253740</v>
      </c>
      <c r="GL64">
        <v>316754</v>
      </c>
      <c r="GM64">
        <v>268953</v>
      </c>
      <c r="GN64">
        <v>341452</v>
      </c>
      <c r="GO64">
        <v>306822</v>
      </c>
      <c r="GP64">
        <v>300585</v>
      </c>
      <c r="GQ64">
        <v>338746</v>
      </c>
      <c r="GR64">
        <v>269875</v>
      </c>
      <c r="GS64">
        <v>224645</v>
      </c>
      <c r="GT64">
        <v>287982</v>
      </c>
    </row>
    <row r="65" spans="1:202" x14ac:dyDescent="0.25">
      <c r="A65" s="7">
        <f t="shared" si="0"/>
        <v>273737.38</v>
      </c>
      <c r="B65">
        <v>63</v>
      </c>
      <c r="C65">
        <v>258777</v>
      </c>
      <c r="D65">
        <v>245739</v>
      </c>
      <c r="E65">
        <v>241768</v>
      </c>
      <c r="F65">
        <v>252044</v>
      </c>
      <c r="G65">
        <v>248030</v>
      </c>
      <c r="H65">
        <v>275623</v>
      </c>
      <c r="I65">
        <v>237436</v>
      </c>
      <c r="J65">
        <v>304948</v>
      </c>
      <c r="K65">
        <v>241189</v>
      </c>
      <c r="L65">
        <v>273328</v>
      </c>
      <c r="M65">
        <v>365201</v>
      </c>
      <c r="N65">
        <v>246197</v>
      </c>
      <c r="O65">
        <v>332179</v>
      </c>
      <c r="P65">
        <v>282060</v>
      </c>
      <c r="Q65">
        <v>219644</v>
      </c>
      <c r="R65">
        <v>277181</v>
      </c>
      <c r="S65">
        <v>242468</v>
      </c>
      <c r="T65">
        <v>252214</v>
      </c>
      <c r="U65">
        <v>269898</v>
      </c>
      <c r="V65">
        <v>266923</v>
      </c>
      <c r="W65">
        <v>296026</v>
      </c>
      <c r="X65">
        <v>296101</v>
      </c>
      <c r="Y65">
        <v>268142</v>
      </c>
      <c r="Z65">
        <v>240973</v>
      </c>
      <c r="AA65">
        <v>280548</v>
      </c>
      <c r="AB65">
        <v>254566</v>
      </c>
      <c r="AC65">
        <v>290011</v>
      </c>
      <c r="AD65">
        <v>328646</v>
      </c>
      <c r="AE65">
        <v>241272</v>
      </c>
      <c r="AF65">
        <v>241500</v>
      </c>
      <c r="AG65">
        <v>262846</v>
      </c>
      <c r="AH65">
        <v>261723</v>
      </c>
      <c r="AI65">
        <v>339449</v>
      </c>
      <c r="AJ65">
        <v>264569</v>
      </c>
      <c r="AK65">
        <v>309455</v>
      </c>
      <c r="AL65">
        <v>322286</v>
      </c>
      <c r="AM65">
        <v>245305</v>
      </c>
      <c r="AN65">
        <v>220903</v>
      </c>
      <c r="AO65">
        <v>316172</v>
      </c>
      <c r="AP65">
        <v>298649</v>
      </c>
      <c r="AQ65">
        <v>231192</v>
      </c>
      <c r="AR65">
        <v>244708</v>
      </c>
      <c r="AS65">
        <v>276359</v>
      </c>
      <c r="AT65">
        <v>255479</v>
      </c>
      <c r="AU65">
        <v>295826</v>
      </c>
      <c r="AV65">
        <v>268393</v>
      </c>
      <c r="AW65">
        <v>221341</v>
      </c>
      <c r="AX65">
        <v>277499</v>
      </c>
      <c r="AY65">
        <v>286847</v>
      </c>
      <c r="AZ65">
        <v>240921</v>
      </c>
      <c r="BA65">
        <v>321281</v>
      </c>
      <c r="BB65">
        <v>288820</v>
      </c>
      <c r="BC65">
        <v>333717</v>
      </c>
      <c r="BD65">
        <v>273192</v>
      </c>
      <c r="BE65">
        <v>275055</v>
      </c>
      <c r="BF65">
        <v>309215</v>
      </c>
      <c r="BG65">
        <v>361360</v>
      </c>
      <c r="BH65">
        <v>250896</v>
      </c>
      <c r="BI65">
        <v>253397</v>
      </c>
      <c r="BJ65">
        <v>209109</v>
      </c>
      <c r="BK65">
        <v>318078</v>
      </c>
      <c r="BL65">
        <v>275948</v>
      </c>
      <c r="BM65">
        <v>248060</v>
      </c>
      <c r="BN65">
        <v>267980</v>
      </c>
      <c r="BO65">
        <v>312937</v>
      </c>
      <c r="BP65">
        <v>202777</v>
      </c>
      <c r="BQ65">
        <v>309890</v>
      </c>
      <c r="BR65">
        <v>226845</v>
      </c>
      <c r="BS65">
        <v>258317</v>
      </c>
      <c r="BT65">
        <v>254797</v>
      </c>
      <c r="BU65">
        <v>200155</v>
      </c>
      <c r="BV65">
        <v>251724</v>
      </c>
      <c r="BW65">
        <v>226114</v>
      </c>
      <c r="BX65">
        <v>273322</v>
      </c>
      <c r="BY65">
        <v>318497</v>
      </c>
      <c r="BZ65">
        <v>264018</v>
      </c>
      <c r="CA65">
        <v>294679</v>
      </c>
      <c r="CB65">
        <v>362778</v>
      </c>
      <c r="CC65">
        <v>273592</v>
      </c>
      <c r="CD65">
        <v>262216</v>
      </c>
      <c r="CE65">
        <v>222948</v>
      </c>
      <c r="CF65">
        <v>356410</v>
      </c>
      <c r="CG65">
        <v>280523</v>
      </c>
      <c r="CH65">
        <v>306171</v>
      </c>
      <c r="CI65">
        <v>269972</v>
      </c>
      <c r="CJ65">
        <v>299496</v>
      </c>
      <c r="CK65">
        <v>258678</v>
      </c>
      <c r="CL65">
        <v>258307</v>
      </c>
      <c r="CM65">
        <v>288333</v>
      </c>
      <c r="CN65">
        <v>285743</v>
      </c>
      <c r="CO65">
        <v>269153</v>
      </c>
      <c r="CP65">
        <v>300587</v>
      </c>
      <c r="CQ65">
        <v>237670</v>
      </c>
      <c r="CR65">
        <v>252724</v>
      </c>
      <c r="CS65">
        <v>316812</v>
      </c>
      <c r="CT65">
        <v>300959</v>
      </c>
      <c r="CU65">
        <v>319493</v>
      </c>
      <c r="CV65">
        <v>273407</v>
      </c>
      <c r="CW65">
        <v>278303</v>
      </c>
      <c r="CX65">
        <v>244689</v>
      </c>
      <c r="CY65">
        <v>278514</v>
      </c>
      <c r="CZ65">
        <v>265812</v>
      </c>
      <c r="DA65">
        <v>268807</v>
      </c>
      <c r="DB65">
        <v>304846</v>
      </c>
      <c r="DC65">
        <v>251332</v>
      </c>
      <c r="DD65">
        <v>266486</v>
      </c>
      <c r="DE65">
        <v>304273</v>
      </c>
      <c r="DF65">
        <v>245111</v>
      </c>
      <c r="DG65">
        <v>248212</v>
      </c>
      <c r="DH65">
        <v>267367</v>
      </c>
      <c r="DI65">
        <v>265662</v>
      </c>
      <c r="DJ65">
        <v>273880</v>
      </c>
      <c r="DK65">
        <v>282571</v>
      </c>
      <c r="DL65">
        <v>337931</v>
      </c>
      <c r="DM65">
        <v>229018</v>
      </c>
      <c r="DN65">
        <v>259379</v>
      </c>
      <c r="DO65">
        <v>239428</v>
      </c>
      <c r="DP65">
        <v>228649</v>
      </c>
      <c r="DQ65">
        <v>237424</v>
      </c>
      <c r="DR65">
        <v>283416</v>
      </c>
      <c r="DS65">
        <v>268068</v>
      </c>
      <c r="DT65">
        <v>272178</v>
      </c>
      <c r="DU65">
        <v>252050</v>
      </c>
      <c r="DV65">
        <v>302200</v>
      </c>
      <c r="DW65">
        <v>319209</v>
      </c>
      <c r="DX65">
        <v>290091</v>
      </c>
      <c r="DY65">
        <v>254164</v>
      </c>
      <c r="DZ65">
        <v>296225</v>
      </c>
      <c r="EA65">
        <v>251984</v>
      </c>
      <c r="EB65">
        <v>264334</v>
      </c>
      <c r="EC65">
        <v>285173</v>
      </c>
      <c r="ED65">
        <v>265516</v>
      </c>
      <c r="EE65">
        <v>306727</v>
      </c>
      <c r="EF65">
        <v>325067</v>
      </c>
      <c r="EG65">
        <v>297678</v>
      </c>
      <c r="EH65">
        <v>275372</v>
      </c>
      <c r="EI65">
        <v>245931</v>
      </c>
      <c r="EJ65">
        <v>301995</v>
      </c>
      <c r="EK65">
        <v>329723</v>
      </c>
      <c r="EL65">
        <v>251847</v>
      </c>
      <c r="EM65">
        <v>256603</v>
      </c>
      <c r="EN65">
        <v>279473</v>
      </c>
      <c r="EO65">
        <v>235264</v>
      </c>
      <c r="EP65">
        <v>280601</v>
      </c>
      <c r="EQ65">
        <v>286454</v>
      </c>
      <c r="ER65">
        <v>290285</v>
      </c>
      <c r="ES65">
        <v>316830</v>
      </c>
      <c r="ET65">
        <v>245409</v>
      </c>
      <c r="EU65">
        <v>262525</v>
      </c>
      <c r="EV65">
        <v>269453</v>
      </c>
      <c r="EW65">
        <v>249863</v>
      </c>
      <c r="EX65">
        <v>243075</v>
      </c>
      <c r="EY65">
        <v>263939</v>
      </c>
      <c r="EZ65">
        <v>286462</v>
      </c>
      <c r="FA65">
        <v>274454</v>
      </c>
      <c r="FB65">
        <v>318977</v>
      </c>
      <c r="FC65">
        <v>307530</v>
      </c>
      <c r="FD65">
        <v>274430</v>
      </c>
      <c r="FE65">
        <v>262920</v>
      </c>
      <c r="FF65">
        <v>327759</v>
      </c>
      <c r="FG65">
        <v>240791</v>
      </c>
      <c r="FH65">
        <v>264160</v>
      </c>
      <c r="FI65">
        <v>268483</v>
      </c>
      <c r="FJ65">
        <v>257438</v>
      </c>
      <c r="FK65">
        <v>300860</v>
      </c>
      <c r="FL65">
        <v>270605</v>
      </c>
      <c r="FM65">
        <v>226758</v>
      </c>
      <c r="FN65">
        <v>255033</v>
      </c>
      <c r="FO65">
        <v>327666</v>
      </c>
      <c r="FP65">
        <v>242662</v>
      </c>
      <c r="FQ65">
        <v>277740</v>
      </c>
      <c r="FR65">
        <v>241337</v>
      </c>
      <c r="FS65">
        <v>330799</v>
      </c>
      <c r="FT65">
        <v>271375</v>
      </c>
      <c r="FU65">
        <v>274904</v>
      </c>
      <c r="FV65">
        <v>320454</v>
      </c>
      <c r="FW65">
        <v>198370</v>
      </c>
      <c r="FX65">
        <v>263757</v>
      </c>
      <c r="FY65">
        <v>289013</v>
      </c>
      <c r="FZ65">
        <v>340426</v>
      </c>
      <c r="GA65">
        <v>270852</v>
      </c>
      <c r="GB65">
        <v>288736</v>
      </c>
      <c r="GC65">
        <v>262116</v>
      </c>
      <c r="GD65">
        <v>239345</v>
      </c>
      <c r="GE65">
        <v>295569</v>
      </c>
      <c r="GF65">
        <v>234533</v>
      </c>
      <c r="GG65">
        <v>237222</v>
      </c>
      <c r="GH65">
        <v>246047</v>
      </c>
      <c r="GI65">
        <v>298892</v>
      </c>
      <c r="GJ65">
        <v>287340</v>
      </c>
      <c r="GK65">
        <v>281743</v>
      </c>
      <c r="GL65">
        <v>285518</v>
      </c>
      <c r="GM65">
        <v>242928</v>
      </c>
      <c r="GN65">
        <v>269735</v>
      </c>
      <c r="GO65">
        <v>297197</v>
      </c>
      <c r="GP65">
        <v>291203</v>
      </c>
      <c r="GQ65">
        <v>236113</v>
      </c>
      <c r="GR65">
        <v>288766</v>
      </c>
      <c r="GS65">
        <v>237625</v>
      </c>
      <c r="GT65">
        <v>257711</v>
      </c>
    </row>
    <row r="66" spans="1:202" x14ac:dyDescent="0.25">
      <c r="A66" s="7">
        <f t="shared" si="0"/>
        <v>275438.65500000003</v>
      </c>
      <c r="B66">
        <v>64</v>
      </c>
      <c r="C66">
        <v>251833</v>
      </c>
      <c r="D66">
        <v>261321</v>
      </c>
      <c r="E66">
        <v>279844</v>
      </c>
      <c r="F66">
        <v>248110</v>
      </c>
      <c r="G66">
        <v>301252</v>
      </c>
      <c r="H66">
        <v>289338</v>
      </c>
      <c r="I66">
        <v>257129</v>
      </c>
      <c r="J66">
        <v>276054</v>
      </c>
      <c r="K66">
        <v>285093</v>
      </c>
      <c r="L66">
        <v>286568</v>
      </c>
      <c r="M66">
        <v>260432</v>
      </c>
      <c r="N66">
        <v>273449</v>
      </c>
      <c r="O66">
        <v>305351</v>
      </c>
      <c r="P66">
        <v>334677</v>
      </c>
      <c r="Q66">
        <v>299775</v>
      </c>
      <c r="R66">
        <v>262375</v>
      </c>
      <c r="S66">
        <v>244282</v>
      </c>
      <c r="T66">
        <v>279478</v>
      </c>
      <c r="U66">
        <v>293665</v>
      </c>
      <c r="V66">
        <v>287239</v>
      </c>
      <c r="W66">
        <v>302601</v>
      </c>
      <c r="X66">
        <v>358983</v>
      </c>
      <c r="Y66">
        <v>295588</v>
      </c>
      <c r="Z66">
        <v>230648</v>
      </c>
      <c r="AA66">
        <v>288358</v>
      </c>
      <c r="AB66">
        <v>272470</v>
      </c>
      <c r="AC66">
        <v>261471</v>
      </c>
      <c r="AD66">
        <v>310455</v>
      </c>
      <c r="AE66">
        <v>288350</v>
      </c>
      <c r="AF66">
        <v>248579</v>
      </c>
      <c r="AG66">
        <v>241306</v>
      </c>
      <c r="AH66">
        <v>269151</v>
      </c>
      <c r="AI66">
        <v>247100</v>
      </c>
      <c r="AJ66">
        <v>223775</v>
      </c>
      <c r="AK66">
        <v>282207</v>
      </c>
      <c r="AL66">
        <v>308969</v>
      </c>
      <c r="AM66">
        <v>291046</v>
      </c>
      <c r="AN66">
        <v>337040</v>
      </c>
      <c r="AO66">
        <v>249074</v>
      </c>
      <c r="AP66">
        <v>262404</v>
      </c>
      <c r="AQ66">
        <v>260515</v>
      </c>
      <c r="AR66">
        <v>320170</v>
      </c>
      <c r="AS66">
        <v>321590</v>
      </c>
      <c r="AT66">
        <v>235613</v>
      </c>
      <c r="AU66">
        <v>262505</v>
      </c>
      <c r="AV66">
        <v>256586</v>
      </c>
      <c r="AW66">
        <v>269799</v>
      </c>
      <c r="AX66">
        <v>274009</v>
      </c>
      <c r="AY66">
        <v>303423</v>
      </c>
      <c r="AZ66">
        <v>255985</v>
      </c>
      <c r="BA66">
        <v>292688</v>
      </c>
      <c r="BB66">
        <v>210784</v>
      </c>
      <c r="BC66">
        <v>235330</v>
      </c>
      <c r="BD66">
        <v>293059</v>
      </c>
      <c r="BE66">
        <v>252234</v>
      </c>
      <c r="BF66">
        <v>324791</v>
      </c>
      <c r="BG66">
        <v>261535</v>
      </c>
      <c r="BH66">
        <v>239940</v>
      </c>
      <c r="BI66">
        <v>231596</v>
      </c>
      <c r="BJ66">
        <v>231382</v>
      </c>
      <c r="BK66">
        <v>238105</v>
      </c>
      <c r="BL66">
        <v>293434</v>
      </c>
      <c r="BM66">
        <v>258212</v>
      </c>
      <c r="BN66">
        <v>274740</v>
      </c>
      <c r="BO66">
        <v>315148</v>
      </c>
      <c r="BP66">
        <v>271678</v>
      </c>
      <c r="BQ66">
        <v>260261</v>
      </c>
      <c r="BR66">
        <v>284975</v>
      </c>
      <c r="BS66">
        <v>263472</v>
      </c>
      <c r="BT66">
        <v>301458</v>
      </c>
      <c r="BU66">
        <v>252688</v>
      </c>
      <c r="BV66">
        <v>257248</v>
      </c>
      <c r="BW66">
        <v>219193</v>
      </c>
      <c r="BX66">
        <v>227699</v>
      </c>
      <c r="BY66">
        <v>271255</v>
      </c>
      <c r="BZ66">
        <v>301675</v>
      </c>
      <c r="CA66">
        <v>305078</v>
      </c>
      <c r="CB66">
        <v>332651</v>
      </c>
      <c r="CC66">
        <v>323043</v>
      </c>
      <c r="CD66">
        <v>222022</v>
      </c>
      <c r="CE66">
        <v>247282</v>
      </c>
      <c r="CF66">
        <v>290645</v>
      </c>
      <c r="CG66">
        <v>370415</v>
      </c>
      <c r="CH66">
        <v>297331</v>
      </c>
      <c r="CI66">
        <v>277759</v>
      </c>
      <c r="CJ66">
        <v>276013</v>
      </c>
      <c r="CK66">
        <v>259883</v>
      </c>
      <c r="CL66">
        <v>245333</v>
      </c>
      <c r="CM66">
        <v>285197</v>
      </c>
      <c r="CN66">
        <v>298764</v>
      </c>
      <c r="CO66">
        <v>278666</v>
      </c>
      <c r="CP66">
        <v>353689</v>
      </c>
      <c r="CQ66">
        <v>249842</v>
      </c>
      <c r="CR66">
        <v>303277</v>
      </c>
      <c r="CS66">
        <v>281734</v>
      </c>
      <c r="CT66">
        <v>240817</v>
      </c>
      <c r="CU66">
        <v>225186</v>
      </c>
      <c r="CV66">
        <v>280728</v>
      </c>
      <c r="CW66">
        <v>305011</v>
      </c>
      <c r="CX66">
        <v>292869</v>
      </c>
      <c r="CY66">
        <v>310717</v>
      </c>
      <c r="CZ66">
        <v>209612</v>
      </c>
      <c r="DA66">
        <v>248910</v>
      </c>
      <c r="DB66">
        <v>256748</v>
      </c>
      <c r="DC66">
        <v>224532</v>
      </c>
      <c r="DD66">
        <v>281676</v>
      </c>
      <c r="DE66">
        <v>291920</v>
      </c>
      <c r="DF66">
        <v>247268</v>
      </c>
      <c r="DG66">
        <v>342539</v>
      </c>
      <c r="DH66">
        <v>282073</v>
      </c>
      <c r="DI66">
        <v>252864</v>
      </c>
      <c r="DJ66">
        <v>261063</v>
      </c>
      <c r="DK66">
        <v>329578</v>
      </c>
      <c r="DL66">
        <v>345993</v>
      </c>
      <c r="DM66">
        <v>256418</v>
      </c>
      <c r="DN66">
        <v>284167</v>
      </c>
      <c r="DO66">
        <v>243546</v>
      </c>
      <c r="DP66">
        <v>265919</v>
      </c>
      <c r="DQ66">
        <v>265120</v>
      </c>
      <c r="DR66">
        <v>263324</v>
      </c>
      <c r="DS66">
        <v>270639</v>
      </c>
      <c r="DT66">
        <v>305463</v>
      </c>
      <c r="DU66">
        <v>206569</v>
      </c>
      <c r="DV66">
        <v>278199</v>
      </c>
      <c r="DW66">
        <v>228919</v>
      </c>
      <c r="DX66">
        <v>263882</v>
      </c>
      <c r="DY66">
        <v>214789</v>
      </c>
      <c r="DZ66">
        <v>259930</v>
      </c>
      <c r="EA66">
        <v>244386</v>
      </c>
      <c r="EB66">
        <v>230505</v>
      </c>
      <c r="EC66">
        <v>288675</v>
      </c>
      <c r="ED66">
        <v>283544</v>
      </c>
      <c r="EE66">
        <v>307532</v>
      </c>
      <c r="EF66">
        <v>289972</v>
      </c>
      <c r="EG66">
        <v>240579</v>
      </c>
      <c r="EH66">
        <v>275128</v>
      </c>
      <c r="EI66">
        <v>266704</v>
      </c>
      <c r="EJ66">
        <v>266727</v>
      </c>
      <c r="EK66">
        <v>313042</v>
      </c>
      <c r="EL66">
        <v>293601</v>
      </c>
      <c r="EM66">
        <v>221995</v>
      </c>
      <c r="EN66">
        <v>274241</v>
      </c>
      <c r="EO66">
        <v>288057</v>
      </c>
      <c r="EP66">
        <v>221045</v>
      </c>
      <c r="EQ66">
        <v>329199</v>
      </c>
      <c r="ER66">
        <v>259199</v>
      </c>
      <c r="ES66">
        <v>240495</v>
      </c>
      <c r="ET66">
        <v>273779</v>
      </c>
      <c r="EU66">
        <v>203291</v>
      </c>
      <c r="EV66">
        <v>320792</v>
      </c>
      <c r="EW66">
        <v>287468</v>
      </c>
      <c r="EX66">
        <v>257583</v>
      </c>
      <c r="EY66">
        <v>275096</v>
      </c>
      <c r="EZ66">
        <v>306031</v>
      </c>
      <c r="FA66">
        <v>277730</v>
      </c>
      <c r="FB66">
        <v>266641</v>
      </c>
      <c r="FC66">
        <v>246284</v>
      </c>
      <c r="FD66">
        <v>378893</v>
      </c>
      <c r="FE66">
        <v>233659</v>
      </c>
      <c r="FF66">
        <v>234244</v>
      </c>
      <c r="FG66">
        <v>232985</v>
      </c>
      <c r="FH66">
        <v>307337</v>
      </c>
      <c r="FI66">
        <v>288174</v>
      </c>
      <c r="FJ66">
        <v>230686</v>
      </c>
      <c r="FK66">
        <v>290102</v>
      </c>
      <c r="FL66">
        <v>254136</v>
      </c>
      <c r="FM66">
        <v>295956</v>
      </c>
      <c r="FN66">
        <v>284765</v>
      </c>
      <c r="FO66">
        <v>315399</v>
      </c>
      <c r="FP66">
        <v>270481</v>
      </c>
      <c r="FQ66">
        <v>306722</v>
      </c>
      <c r="FR66">
        <v>308654</v>
      </c>
      <c r="FS66">
        <v>274600</v>
      </c>
      <c r="FT66">
        <v>322326</v>
      </c>
      <c r="FU66">
        <v>268180</v>
      </c>
      <c r="FV66">
        <v>306874</v>
      </c>
      <c r="FW66">
        <v>285729</v>
      </c>
      <c r="FX66">
        <v>267584</v>
      </c>
      <c r="FY66">
        <v>306125</v>
      </c>
      <c r="FZ66">
        <v>298905</v>
      </c>
      <c r="GA66">
        <v>299471</v>
      </c>
      <c r="GB66">
        <v>216987</v>
      </c>
      <c r="GC66">
        <v>288673</v>
      </c>
      <c r="GD66">
        <v>333491</v>
      </c>
      <c r="GE66">
        <v>266189</v>
      </c>
      <c r="GF66">
        <v>290009</v>
      </c>
      <c r="GG66">
        <v>309160</v>
      </c>
      <c r="GH66">
        <v>247154</v>
      </c>
      <c r="GI66">
        <v>256656</v>
      </c>
      <c r="GJ66">
        <v>274587</v>
      </c>
      <c r="GK66">
        <v>266642</v>
      </c>
      <c r="GL66">
        <v>275196</v>
      </c>
      <c r="GM66">
        <v>300200</v>
      </c>
      <c r="GN66">
        <v>265881</v>
      </c>
      <c r="GO66">
        <v>267511</v>
      </c>
      <c r="GP66">
        <v>256128</v>
      </c>
      <c r="GQ66">
        <v>329892</v>
      </c>
      <c r="GR66">
        <v>243373</v>
      </c>
      <c r="GS66">
        <v>244981</v>
      </c>
      <c r="GT66">
        <v>336486</v>
      </c>
    </row>
    <row r="67" spans="1:202" x14ac:dyDescent="0.25">
      <c r="A67" s="7">
        <f t="shared" si="0"/>
        <v>272493.8</v>
      </c>
      <c r="B67">
        <v>65</v>
      </c>
      <c r="C67">
        <v>227610</v>
      </c>
      <c r="D67">
        <v>269646</v>
      </c>
      <c r="E67">
        <v>263717</v>
      </c>
      <c r="F67">
        <v>258963</v>
      </c>
      <c r="G67">
        <v>348634</v>
      </c>
      <c r="H67">
        <v>274087</v>
      </c>
      <c r="I67">
        <v>291710</v>
      </c>
      <c r="J67">
        <v>301967</v>
      </c>
      <c r="K67">
        <v>256315</v>
      </c>
      <c r="L67">
        <v>297741</v>
      </c>
      <c r="M67">
        <v>263988</v>
      </c>
      <c r="N67">
        <v>254841</v>
      </c>
      <c r="O67">
        <v>294491</v>
      </c>
      <c r="P67">
        <v>220300</v>
      </c>
      <c r="Q67">
        <v>266085</v>
      </c>
      <c r="R67">
        <v>250493</v>
      </c>
      <c r="S67">
        <v>237110</v>
      </c>
      <c r="T67">
        <v>277915</v>
      </c>
      <c r="U67">
        <v>253045</v>
      </c>
      <c r="V67">
        <v>300467</v>
      </c>
      <c r="W67">
        <v>269889</v>
      </c>
      <c r="X67">
        <v>269460</v>
      </c>
      <c r="Y67">
        <v>309472</v>
      </c>
      <c r="Z67">
        <v>239742</v>
      </c>
      <c r="AA67">
        <v>303574</v>
      </c>
      <c r="AB67">
        <v>285501</v>
      </c>
      <c r="AC67">
        <v>241520</v>
      </c>
      <c r="AD67">
        <v>286890</v>
      </c>
      <c r="AE67">
        <v>228491</v>
      </c>
      <c r="AF67">
        <v>312655</v>
      </c>
      <c r="AG67">
        <v>251654</v>
      </c>
      <c r="AH67">
        <v>356412</v>
      </c>
      <c r="AI67">
        <v>306720</v>
      </c>
      <c r="AJ67">
        <v>278872</v>
      </c>
      <c r="AK67">
        <v>260449</v>
      </c>
      <c r="AL67">
        <v>240451</v>
      </c>
      <c r="AM67">
        <v>299067</v>
      </c>
      <c r="AN67">
        <v>264499</v>
      </c>
      <c r="AO67">
        <v>329068</v>
      </c>
      <c r="AP67">
        <v>265528</v>
      </c>
      <c r="AQ67">
        <v>283957</v>
      </c>
      <c r="AR67">
        <v>229516</v>
      </c>
      <c r="AS67">
        <v>263113</v>
      </c>
      <c r="AT67">
        <v>296624</v>
      </c>
      <c r="AU67">
        <v>264084</v>
      </c>
      <c r="AV67">
        <v>283293</v>
      </c>
      <c r="AW67">
        <v>300742</v>
      </c>
      <c r="AX67">
        <v>270466</v>
      </c>
      <c r="AY67">
        <v>265609</v>
      </c>
      <c r="AZ67">
        <v>243661</v>
      </c>
      <c r="BA67">
        <v>272877</v>
      </c>
      <c r="BB67">
        <v>259881</v>
      </c>
      <c r="BC67">
        <v>243428</v>
      </c>
      <c r="BD67">
        <v>327246</v>
      </c>
      <c r="BE67">
        <v>280967</v>
      </c>
      <c r="BF67">
        <v>293729</v>
      </c>
      <c r="BG67">
        <v>324465</v>
      </c>
      <c r="BH67">
        <v>257501</v>
      </c>
      <c r="BI67">
        <v>247521</v>
      </c>
      <c r="BJ67">
        <v>234232</v>
      </c>
      <c r="BK67">
        <v>291849</v>
      </c>
      <c r="BL67">
        <v>286423</v>
      </c>
      <c r="BM67">
        <v>279998</v>
      </c>
      <c r="BN67">
        <v>302925</v>
      </c>
      <c r="BO67">
        <v>279763</v>
      </c>
      <c r="BP67">
        <v>287353</v>
      </c>
      <c r="BQ67">
        <v>252130</v>
      </c>
      <c r="BR67">
        <v>240996</v>
      </c>
      <c r="BS67">
        <v>289214</v>
      </c>
      <c r="BT67">
        <v>293959</v>
      </c>
      <c r="BU67">
        <v>233964</v>
      </c>
      <c r="BV67">
        <v>214045</v>
      </c>
      <c r="BW67">
        <v>250569</v>
      </c>
      <c r="BX67">
        <v>313317</v>
      </c>
      <c r="BY67">
        <v>230548</v>
      </c>
      <c r="BZ67">
        <v>279992</v>
      </c>
      <c r="CA67">
        <v>229005</v>
      </c>
      <c r="CB67">
        <v>240230</v>
      </c>
      <c r="CC67">
        <v>257423</v>
      </c>
      <c r="CD67">
        <v>234484</v>
      </c>
      <c r="CE67">
        <v>314374</v>
      </c>
      <c r="CF67">
        <v>290456</v>
      </c>
      <c r="CG67">
        <v>232353</v>
      </c>
      <c r="CH67">
        <v>267942</v>
      </c>
      <c r="CI67">
        <v>224969</v>
      </c>
      <c r="CJ67">
        <v>319428</v>
      </c>
      <c r="CK67">
        <v>279760</v>
      </c>
      <c r="CL67">
        <v>295986</v>
      </c>
      <c r="CM67">
        <v>319103</v>
      </c>
      <c r="CN67">
        <v>306549</v>
      </c>
      <c r="CO67">
        <v>239231</v>
      </c>
      <c r="CP67">
        <v>306514</v>
      </c>
      <c r="CQ67">
        <v>293182</v>
      </c>
      <c r="CR67">
        <v>242290</v>
      </c>
      <c r="CS67">
        <v>273494</v>
      </c>
      <c r="CT67">
        <v>309973</v>
      </c>
      <c r="CU67">
        <v>342183</v>
      </c>
      <c r="CV67">
        <v>260942</v>
      </c>
      <c r="CW67">
        <v>307608</v>
      </c>
      <c r="CX67">
        <v>294621</v>
      </c>
      <c r="CY67">
        <v>265010</v>
      </c>
      <c r="CZ67">
        <v>237491</v>
      </c>
      <c r="DA67">
        <v>291228</v>
      </c>
      <c r="DB67">
        <v>279360</v>
      </c>
      <c r="DC67">
        <v>252827</v>
      </c>
      <c r="DD67">
        <v>248749</v>
      </c>
      <c r="DE67">
        <v>328484</v>
      </c>
      <c r="DF67">
        <v>294260</v>
      </c>
      <c r="DG67">
        <v>282209</v>
      </c>
      <c r="DH67">
        <v>286862</v>
      </c>
      <c r="DI67">
        <v>205714</v>
      </c>
      <c r="DJ67">
        <v>230542</v>
      </c>
      <c r="DK67">
        <v>241430</v>
      </c>
      <c r="DL67">
        <v>248106</v>
      </c>
      <c r="DM67">
        <v>258935</v>
      </c>
      <c r="DN67">
        <v>301453</v>
      </c>
      <c r="DO67">
        <v>237705</v>
      </c>
      <c r="DP67">
        <v>290224</v>
      </c>
      <c r="DQ67">
        <v>335581</v>
      </c>
      <c r="DR67">
        <v>247172</v>
      </c>
      <c r="DS67">
        <v>235355</v>
      </c>
      <c r="DT67">
        <v>263180</v>
      </c>
      <c r="DU67">
        <v>230316</v>
      </c>
      <c r="DV67">
        <v>260189</v>
      </c>
      <c r="DW67">
        <v>242491</v>
      </c>
      <c r="DX67">
        <v>270751</v>
      </c>
      <c r="DY67">
        <v>326957</v>
      </c>
      <c r="DZ67">
        <v>314296</v>
      </c>
      <c r="EA67">
        <v>235571</v>
      </c>
      <c r="EB67">
        <v>292560</v>
      </c>
      <c r="EC67">
        <v>257705</v>
      </c>
      <c r="ED67">
        <v>316906</v>
      </c>
      <c r="EE67">
        <v>256821</v>
      </c>
      <c r="EF67">
        <v>274960</v>
      </c>
      <c r="EG67">
        <v>246559</v>
      </c>
      <c r="EH67">
        <v>253058</v>
      </c>
      <c r="EI67">
        <v>262117</v>
      </c>
      <c r="EJ67">
        <v>285046</v>
      </c>
      <c r="EK67">
        <v>331256</v>
      </c>
      <c r="EL67">
        <v>224940</v>
      </c>
      <c r="EM67">
        <v>252743</v>
      </c>
      <c r="EN67">
        <v>293830</v>
      </c>
      <c r="EO67">
        <v>249034</v>
      </c>
      <c r="EP67">
        <v>299524</v>
      </c>
      <c r="EQ67">
        <v>251965</v>
      </c>
      <c r="ER67">
        <v>262923</v>
      </c>
      <c r="ES67">
        <v>291483</v>
      </c>
      <c r="ET67">
        <v>324446</v>
      </c>
      <c r="EU67">
        <v>281477</v>
      </c>
      <c r="EV67">
        <v>252353</v>
      </c>
      <c r="EW67">
        <v>240076</v>
      </c>
      <c r="EX67">
        <v>312617</v>
      </c>
      <c r="EY67">
        <v>225037</v>
      </c>
      <c r="EZ67">
        <v>274716</v>
      </c>
      <c r="FA67">
        <v>259432</v>
      </c>
      <c r="FB67">
        <v>310286</v>
      </c>
      <c r="FC67">
        <v>274117</v>
      </c>
      <c r="FD67">
        <v>211941</v>
      </c>
      <c r="FE67">
        <v>276784</v>
      </c>
      <c r="FF67">
        <v>318874</v>
      </c>
      <c r="FG67">
        <v>245054</v>
      </c>
      <c r="FH67">
        <v>299736</v>
      </c>
      <c r="FI67">
        <v>251924</v>
      </c>
      <c r="FJ67">
        <v>290233</v>
      </c>
      <c r="FK67">
        <v>264284</v>
      </c>
      <c r="FL67">
        <v>280178</v>
      </c>
      <c r="FM67">
        <v>272902</v>
      </c>
      <c r="FN67">
        <v>298269</v>
      </c>
      <c r="FO67">
        <v>241582</v>
      </c>
      <c r="FP67">
        <v>306016</v>
      </c>
      <c r="FQ67">
        <v>205010</v>
      </c>
      <c r="FR67">
        <v>234967</v>
      </c>
      <c r="FS67">
        <v>255111</v>
      </c>
      <c r="FT67">
        <v>270783</v>
      </c>
      <c r="FU67">
        <v>276283</v>
      </c>
      <c r="FV67">
        <v>254197</v>
      </c>
      <c r="FW67">
        <v>343217</v>
      </c>
      <c r="FX67">
        <v>270872</v>
      </c>
      <c r="FY67">
        <v>296351</v>
      </c>
      <c r="FZ67">
        <v>281374</v>
      </c>
      <c r="GA67">
        <v>243996</v>
      </c>
      <c r="GB67">
        <v>242860</v>
      </c>
      <c r="GC67">
        <v>236482</v>
      </c>
      <c r="GD67">
        <v>267045</v>
      </c>
      <c r="GE67">
        <v>287458</v>
      </c>
      <c r="GF67">
        <v>251024</v>
      </c>
      <c r="GG67">
        <v>271975</v>
      </c>
      <c r="GH67">
        <v>382471</v>
      </c>
      <c r="GI67">
        <v>290559</v>
      </c>
      <c r="GJ67">
        <v>269810</v>
      </c>
      <c r="GK67">
        <v>316575</v>
      </c>
      <c r="GL67">
        <v>303721</v>
      </c>
      <c r="GM67">
        <v>249699</v>
      </c>
      <c r="GN67">
        <v>270033</v>
      </c>
      <c r="GO67">
        <v>235890</v>
      </c>
      <c r="GP67">
        <v>267446</v>
      </c>
      <c r="GQ67">
        <v>277333</v>
      </c>
      <c r="GR67">
        <v>215208</v>
      </c>
      <c r="GS67">
        <v>248889</v>
      </c>
      <c r="GT67">
        <v>262813</v>
      </c>
    </row>
    <row r="68" spans="1:202" x14ac:dyDescent="0.25">
      <c r="A68" s="7">
        <f t="shared" ref="A68:A131" si="1">AVERAGE(C68:GT68)</f>
        <v>273014.36</v>
      </c>
      <c r="B68">
        <v>66</v>
      </c>
      <c r="C68">
        <v>246267</v>
      </c>
      <c r="D68">
        <v>259349</v>
      </c>
      <c r="E68">
        <v>268980</v>
      </c>
      <c r="F68">
        <v>286009</v>
      </c>
      <c r="G68">
        <v>274546</v>
      </c>
      <c r="H68">
        <v>333492</v>
      </c>
      <c r="I68">
        <v>287772</v>
      </c>
      <c r="J68">
        <v>262934</v>
      </c>
      <c r="K68">
        <v>283108</v>
      </c>
      <c r="L68">
        <v>271663</v>
      </c>
      <c r="M68">
        <v>272103</v>
      </c>
      <c r="N68">
        <v>234258</v>
      </c>
      <c r="O68">
        <v>213554</v>
      </c>
      <c r="P68">
        <v>272468</v>
      </c>
      <c r="Q68">
        <v>312854</v>
      </c>
      <c r="R68">
        <v>289363</v>
      </c>
      <c r="S68">
        <v>261362</v>
      </c>
      <c r="T68">
        <v>270834</v>
      </c>
      <c r="U68">
        <v>257597</v>
      </c>
      <c r="V68">
        <v>266057</v>
      </c>
      <c r="W68">
        <v>296640</v>
      </c>
      <c r="X68">
        <v>254063</v>
      </c>
      <c r="Y68">
        <v>259070</v>
      </c>
      <c r="Z68">
        <v>279309</v>
      </c>
      <c r="AA68">
        <v>322240</v>
      </c>
      <c r="AB68">
        <v>297509</v>
      </c>
      <c r="AC68">
        <v>220510</v>
      </c>
      <c r="AD68">
        <v>270430</v>
      </c>
      <c r="AE68">
        <v>324712</v>
      </c>
      <c r="AF68">
        <v>312656</v>
      </c>
      <c r="AG68">
        <v>250980</v>
      </c>
      <c r="AH68">
        <v>251363</v>
      </c>
      <c r="AI68">
        <v>282626</v>
      </c>
      <c r="AJ68">
        <v>239588</v>
      </c>
      <c r="AK68">
        <v>275955</v>
      </c>
      <c r="AL68">
        <v>265286</v>
      </c>
      <c r="AM68">
        <v>227620</v>
      </c>
      <c r="AN68">
        <v>257586</v>
      </c>
      <c r="AO68">
        <v>323836</v>
      </c>
      <c r="AP68">
        <v>277248</v>
      </c>
      <c r="AQ68">
        <v>295256</v>
      </c>
      <c r="AR68">
        <v>295898</v>
      </c>
      <c r="AS68">
        <v>257743</v>
      </c>
      <c r="AT68">
        <v>280473</v>
      </c>
      <c r="AU68">
        <v>318455</v>
      </c>
      <c r="AV68">
        <v>284705</v>
      </c>
      <c r="AW68">
        <v>267258</v>
      </c>
      <c r="AX68">
        <v>259290</v>
      </c>
      <c r="AY68">
        <v>301866</v>
      </c>
      <c r="AZ68">
        <v>253031</v>
      </c>
      <c r="BA68">
        <v>252007</v>
      </c>
      <c r="BB68">
        <v>235274</v>
      </c>
      <c r="BC68">
        <v>212014</v>
      </c>
      <c r="BD68">
        <v>321794</v>
      </c>
      <c r="BE68">
        <v>285169</v>
      </c>
      <c r="BF68">
        <v>225974</v>
      </c>
      <c r="BG68">
        <v>276924</v>
      </c>
      <c r="BH68">
        <v>246629</v>
      </c>
      <c r="BI68">
        <v>267895</v>
      </c>
      <c r="BJ68">
        <v>292795</v>
      </c>
      <c r="BK68">
        <v>304073</v>
      </c>
      <c r="BL68">
        <v>245185</v>
      </c>
      <c r="BM68">
        <v>243164</v>
      </c>
      <c r="BN68">
        <v>291338</v>
      </c>
      <c r="BO68">
        <v>258426</v>
      </c>
      <c r="BP68">
        <v>243608</v>
      </c>
      <c r="BQ68">
        <v>323734</v>
      </c>
      <c r="BR68">
        <v>336720</v>
      </c>
      <c r="BS68">
        <v>315441</v>
      </c>
      <c r="BT68">
        <v>285751</v>
      </c>
      <c r="BU68">
        <v>301719</v>
      </c>
      <c r="BV68">
        <v>294096</v>
      </c>
      <c r="BW68">
        <v>281092</v>
      </c>
      <c r="BX68">
        <v>253907</v>
      </c>
      <c r="BY68">
        <v>242996</v>
      </c>
      <c r="BZ68">
        <v>202287</v>
      </c>
      <c r="CA68">
        <v>273489</v>
      </c>
      <c r="CB68">
        <v>246180</v>
      </c>
      <c r="CC68">
        <v>267260</v>
      </c>
      <c r="CD68">
        <v>326044</v>
      </c>
      <c r="CE68">
        <v>288750</v>
      </c>
      <c r="CF68">
        <v>237489</v>
      </c>
      <c r="CG68">
        <v>246118</v>
      </c>
      <c r="CH68">
        <v>286917</v>
      </c>
      <c r="CI68">
        <v>224234</v>
      </c>
      <c r="CJ68">
        <v>316661</v>
      </c>
      <c r="CK68">
        <v>263369</v>
      </c>
      <c r="CL68">
        <v>239913</v>
      </c>
      <c r="CM68">
        <v>282846</v>
      </c>
      <c r="CN68">
        <v>212030</v>
      </c>
      <c r="CO68">
        <v>278344</v>
      </c>
      <c r="CP68">
        <v>271871</v>
      </c>
      <c r="CQ68">
        <v>263472</v>
      </c>
      <c r="CR68">
        <v>262383</v>
      </c>
      <c r="CS68">
        <v>249796</v>
      </c>
      <c r="CT68">
        <v>242838</v>
      </c>
      <c r="CU68">
        <v>331827</v>
      </c>
      <c r="CV68">
        <v>234479</v>
      </c>
      <c r="CW68">
        <v>238392</v>
      </c>
      <c r="CX68">
        <v>275406</v>
      </c>
      <c r="CY68">
        <v>269305</v>
      </c>
      <c r="CZ68">
        <v>278142</v>
      </c>
      <c r="DA68">
        <v>247813</v>
      </c>
      <c r="DB68">
        <v>279282</v>
      </c>
      <c r="DC68">
        <v>327605</v>
      </c>
      <c r="DD68">
        <v>237683</v>
      </c>
      <c r="DE68">
        <v>307295</v>
      </c>
      <c r="DF68">
        <v>294087</v>
      </c>
      <c r="DG68">
        <v>222985</v>
      </c>
      <c r="DH68">
        <v>232330</v>
      </c>
      <c r="DI68">
        <v>330012</v>
      </c>
      <c r="DJ68">
        <v>356388</v>
      </c>
      <c r="DK68">
        <v>298976</v>
      </c>
      <c r="DL68">
        <v>244014</v>
      </c>
      <c r="DM68">
        <v>340510</v>
      </c>
      <c r="DN68">
        <v>285490</v>
      </c>
      <c r="DO68">
        <v>234449</v>
      </c>
      <c r="DP68">
        <v>288595</v>
      </c>
      <c r="DQ68">
        <v>270284</v>
      </c>
      <c r="DR68">
        <v>217868</v>
      </c>
      <c r="DS68">
        <v>298428</v>
      </c>
      <c r="DT68">
        <v>236831</v>
      </c>
      <c r="DU68">
        <v>291507</v>
      </c>
      <c r="DV68">
        <v>245741</v>
      </c>
      <c r="DW68">
        <v>318845</v>
      </c>
      <c r="DX68">
        <v>285268</v>
      </c>
      <c r="DY68">
        <v>239919</v>
      </c>
      <c r="DZ68">
        <v>324436</v>
      </c>
      <c r="EA68">
        <v>260911</v>
      </c>
      <c r="EB68">
        <v>379522</v>
      </c>
      <c r="EC68">
        <v>271649</v>
      </c>
      <c r="ED68">
        <v>318769</v>
      </c>
      <c r="EE68">
        <v>289054</v>
      </c>
      <c r="EF68">
        <v>350898</v>
      </c>
      <c r="EG68">
        <v>242709</v>
      </c>
      <c r="EH68">
        <v>332627</v>
      </c>
      <c r="EI68">
        <v>233881</v>
      </c>
      <c r="EJ68">
        <v>310428</v>
      </c>
      <c r="EK68">
        <v>408327</v>
      </c>
      <c r="EL68">
        <v>302856</v>
      </c>
      <c r="EM68">
        <v>271518</v>
      </c>
      <c r="EN68">
        <v>248531</v>
      </c>
      <c r="EO68">
        <v>279064</v>
      </c>
      <c r="EP68">
        <v>235841</v>
      </c>
      <c r="EQ68">
        <v>249570</v>
      </c>
      <c r="ER68">
        <v>262292</v>
      </c>
      <c r="ES68">
        <v>261422</v>
      </c>
      <c r="ET68">
        <v>244342</v>
      </c>
      <c r="EU68">
        <v>197375</v>
      </c>
      <c r="EV68">
        <v>279799</v>
      </c>
      <c r="EW68">
        <v>305092</v>
      </c>
      <c r="EX68">
        <v>277680</v>
      </c>
      <c r="EY68">
        <v>307434</v>
      </c>
      <c r="EZ68">
        <v>265452</v>
      </c>
      <c r="FA68">
        <v>253540</v>
      </c>
      <c r="FB68">
        <v>229740</v>
      </c>
      <c r="FC68">
        <v>229948</v>
      </c>
      <c r="FD68">
        <v>282952</v>
      </c>
      <c r="FE68">
        <v>247702</v>
      </c>
      <c r="FF68">
        <v>292188</v>
      </c>
      <c r="FG68">
        <v>281574</v>
      </c>
      <c r="FH68">
        <v>254732</v>
      </c>
      <c r="FI68">
        <v>248171</v>
      </c>
      <c r="FJ68">
        <v>306821</v>
      </c>
      <c r="FK68">
        <v>282565</v>
      </c>
      <c r="FL68">
        <v>332053</v>
      </c>
      <c r="FM68">
        <v>227330</v>
      </c>
      <c r="FN68">
        <v>245355</v>
      </c>
      <c r="FO68">
        <v>332725</v>
      </c>
      <c r="FP68">
        <v>286973</v>
      </c>
      <c r="FQ68">
        <v>292810</v>
      </c>
      <c r="FR68">
        <v>305083</v>
      </c>
      <c r="FS68">
        <v>267206</v>
      </c>
      <c r="FT68">
        <v>304970</v>
      </c>
      <c r="FU68">
        <v>282760</v>
      </c>
      <c r="FV68">
        <v>247868</v>
      </c>
      <c r="FW68">
        <v>261714</v>
      </c>
      <c r="FX68">
        <v>258019</v>
      </c>
      <c r="FY68">
        <v>266205</v>
      </c>
      <c r="FZ68">
        <v>225095</v>
      </c>
      <c r="GA68">
        <v>213202</v>
      </c>
      <c r="GB68">
        <v>194310</v>
      </c>
      <c r="GC68">
        <v>306804</v>
      </c>
      <c r="GD68">
        <v>283753</v>
      </c>
      <c r="GE68">
        <v>266968</v>
      </c>
      <c r="GF68">
        <v>250654</v>
      </c>
      <c r="GG68">
        <v>296107</v>
      </c>
      <c r="GH68">
        <v>266682</v>
      </c>
      <c r="GI68">
        <v>240057</v>
      </c>
      <c r="GJ68">
        <v>275613</v>
      </c>
      <c r="GK68">
        <v>274681</v>
      </c>
      <c r="GL68">
        <v>275953</v>
      </c>
      <c r="GM68">
        <v>250461</v>
      </c>
      <c r="GN68">
        <v>285016</v>
      </c>
      <c r="GO68">
        <v>228585</v>
      </c>
      <c r="GP68">
        <v>229235</v>
      </c>
      <c r="GQ68">
        <v>228059</v>
      </c>
      <c r="GR68">
        <v>338095</v>
      </c>
      <c r="GS68">
        <v>300793</v>
      </c>
      <c r="GT68">
        <v>232722</v>
      </c>
    </row>
    <row r="69" spans="1:202" x14ac:dyDescent="0.25">
      <c r="A69" s="7">
        <f t="shared" si="1"/>
        <v>272133.78000000003</v>
      </c>
      <c r="B69">
        <v>67</v>
      </c>
      <c r="C69">
        <v>278434</v>
      </c>
      <c r="D69">
        <v>246381</v>
      </c>
      <c r="E69">
        <v>281256</v>
      </c>
      <c r="F69">
        <v>256114</v>
      </c>
      <c r="G69">
        <v>242703</v>
      </c>
      <c r="H69">
        <v>248346</v>
      </c>
      <c r="I69">
        <v>274655</v>
      </c>
      <c r="J69">
        <v>262841</v>
      </c>
      <c r="K69">
        <v>258114</v>
      </c>
      <c r="L69">
        <v>349888</v>
      </c>
      <c r="M69">
        <v>222400</v>
      </c>
      <c r="N69">
        <v>302569</v>
      </c>
      <c r="O69">
        <v>224028</v>
      </c>
      <c r="P69">
        <v>276481</v>
      </c>
      <c r="Q69">
        <v>238461</v>
      </c>
      <c r="R69">
        <v>290250</v>
      </c>
      <c r="S69">
        <v>243294</v>
      </c>
      <c r="T69">
        <v>220033</v>
      </c>
      <c r="U69">
        <v>306852</v>
      </c>
      <c r="V69">
        <v>327637</v>
      </c>
      <c r="W69">
        <v>207107</v>
      </c>
      <c r="X69">
        <v>302135</v>
      </c>
      <c r="Y69">
        <v>254763</v>
      </c>
      <c r="Z69">
        <v>322954</v>
      </c>
      <c r="AA69">
        <v>324987</v>
      </c>
      <c r="AB69">
        <v>299984</v>
      </c>
      <c r="AC69">
        <v>266650</v>
      </c>
      <c r="AD69">
        <v>247273</v>
      </c>
      <c r="AE69">
        <v>302793</v>
      </c>
      <c r="AF69">
        <v>310598</v>
      </c>
      <c r="AG69">
        <v>239465</v>
      </c>
      <c r="AH69">
        <v>298970</v>
      </c>
      <c r="AI69">
        <v>273368</v>
      </c>
      <c r="AJ69">
        <v>305557</v>
      </c>
      <c r="AK69">
        <v>248503</v>
      </c>
      <c r="AL69">
        <v>260042</v>
      </c>
      <c r="AM69">
        <v>234055</v>
      </c>
      <c r="AN69">
        <v>302949</v>
      </c>
      <c r="AO69">
        <v>288308</v>
      </c>
      <c r="AP69">
        <v>213079</v>
      </c>
      <c r="AQ69">
        <v>297048</v>
      </c>
      <c r="AR69">
        <v>257227</v>
      </c>
      <c r="AS69">
        <v>254456</v>
      </c>
      <c r="AT69">
        <v>318883</v>
      </c>
      <c r="AU69">
        <v>291291</v>
      </c>
      <c r="AV69">
        <v>269630</v>
      </c>
      <c r="AW69">
        <v>270666</v>
      </c>
      <c r="AX69">
        <v>258497</v>
      </c>
      <c r="AY69">
        <v>268648</v>
      </c>
      <c r="AZ69">
        <v>303294</v>
      </c>
      <c r="BA69">
        <v>245912</v>
      </c>
      <c r="BB69">
        <v>290516</v>
      </c>
      <c r="BC69">
        <v>304495</v>
      </c>
      <c r="BD69">
        <v>281242</v>
      </c>
      <c r="BE69">
        <v>224447</v>
      </c>
      <c r="BF69">
        <v>325049</v>
      </c>
      <c r="BG69">
        <v>328472</v>
      </c>
      <c r="BH69">
        <v>271676</v>
      </c>
      <c r="BI69">
        <v>268105</v>
      </c>
      <c r="BJ69">
        <v>250084</v>
      </c>
      <c r="BK69">
        <v>266140</v>
      </c>
      <c r="BL69">
        <v>285244</v>
      </c>
      <c r="BM69">
        <v>218971</v>
      </c>
      <c r="BN69">
        <v>380627</v>
      </c>
      <c r="BO69">
        <v>250808</v>
      </c>
      <c r="BP69">
        <v>245986</v>
      </c>
      <c r="BQ69">
        <v>254361</v>
      </c>
      <c r="BR69">
        <v>274230</v>
      </c>
      <c r="BS69">
        <v>238795</v>
      </c>
      <c r="BT69">
        <v>254372</v>
      </c>
      <c r="BU69">
        <v>285424</v>
      </c>
      <c r="BV69">
        <v>218324</v>
      </c>
      <c r="BW69">
        <v>229252</v>
      </c>
      <c r="BX69">
        <v>298100</v>
      </c>
      <c r="BY69">
        <v>253776</v>
      </c>
      <c r="BZ69">
        <v>259526</v>
      </c>
      <c r="CA69">
        <v>188347</v>
      </c>
      <c r="CB69">
        <v>274278</v>
      </c>
      <c r="CC69">
        <v>201213</v>
      </c>
      <c r="CD69">
        <v>285213</v>
      </c>
      <c r="CE69">
        <v>265105</v>
      </c>
      <c r="CF69">
        <v>278095</v>
      </c>
      <c r="CG69">
        <v>270659</v>
      </c>
      <c r="CH69">
        <v>257217</v>
      </c>
      <c r="CI69">
        <v>285639</v>
      </c>
      <c r="CJ69">
        <v>287818</v>
      </c>
      <c r="CK69">
        <v>267526</v>
      </c>
      <c r="CL69">
        <v>391357</v>
      </c>
      <c r="CM69">
        <v>278501</v>
      </c>
      <c r="CN69">
        <v>226545</v>
      </c>
      <c r="CO69">
        <v>316407</v>
      </c>
      <c r="CP69">
        <v>334542</v>
      </c>
      <c r="CQ69">
        <v>254572</v>
      </c>
      <c r="CR69">
        <v>243923</v>
      </c>
      <c r="CS69">
        <v>249197</v>
      </c>
      <c r="CT69">
        <v>241003</v>
      </c>
      <c r="CU69">
        <v>318275</v>
      </c>
      <c r="CV69">
        <v>339988</v>
      </c>
      <c r="CW69">
        <v>264865</v>
      </c>
      <c r="CX69">
        <v>230117</v>
      </c>
      <c r="CY69">
        <v>221286</v>
      </c>
      <c r="CZ69">
        <v>292023</v>
      </c>
      <c r="DA69">
        <v>246142</v>
      </c>
      <c r="DB69">
        <v>253732</v>
      </c>
      <c r="DC69">
        <v>220770</v>
      </c>
      <c r="DD69">
        <v>294330</v>
      </c>
      <c r="DE69">
        <v>258696</v>
      </c>
      <c r="DF69">
        <v>297239</v>
      </c>
      <c r="DG69">
        <v>275704</v>
      </c>
      <c r="DH69">
        <v>273583</v>
      </c>
      <c r="DI69">
        <v>333808</v>
      </c>
      <c r="DJ69">
        <v>259007</v>
      </c>
      <c r="DK69">
        <v>256464</v>
      </c>
      <c r="DL69">
        <v>256906</v>
      </c>
      <c r="DM69">
        <v>292397</v>
      </c>
      <c r="DN69">
        <v>303830</v>
      </c>
      <c r="DO69">
        <v>276292</v>
      </c>
      <c r="DP69">
        <v>290691</v>
      </c>
      <c r="DQ69">
        <v>272451</v>
      </c>
      <c r="DR69">
        <v>320247</v>
      </c>
      <c r="DS69">
        <v>311911</v>
      </c>
      <c r="DT69">
        <v>317644</v>
      </c>
      <c r="DU69">
        <v>248581</v>
      </c>
      <c r="DV69">
        <v>258686</v>
      </c>
      <c r="DW69">
        <v>240996</v>
      </c>
      <c r="DX69">
        <v>227115</v>
      </c>
      <c r="DY69">
        <v>238014</v>
      </c>
      <c r="DZ69">
        <v>322084</v>
      </c>
      <c r="EA69">
        <v>266954</v>
      </c>
      <c r="EB69">
        <v>320360</v>
      </c>
      <c r="EC69">
        <v>207138</v>
      </c>
      <c r="ED69">
        <v>269383</v>
      </c>
      <c r="EE69">
        <v>238067</v>
      </c>
      <c r="EF69">
        <v>312817</v>
      </c>
      <c r="EG69">
        <v>202853</v>
      </c>
      <c r="EH69">
        <v>233816</v>
      </c>
      <c r="EI69">
        <v>233261</v>
      </c>
      <c r="EJ69">
        <v>293332</v>
      </c>
      <c r="EK69">
        <v>343044</v>
      </c>
      <c r="EL69">
        <v>353725</v>
      </c>
      <c r="EM69">
        <v>264234</v>
      </c>
      <c r="EN69">
        <v>270151</v>
      </c>
      <c r="EO69">
        <v>226980</v>
      </c>
      <c r="EP69">
        <v>220688</v>
      </c>
      <c r="EQ69">
        <v>291311</v>
      </c>
      <c r="ER69">
        <v>288914</v>
      </c>
      <c r="ES69">
        <v>249810</v>
      </c>
      <c r="ET69">
        <v>322562</v>
      </c>
      <c r="EU69">
        <v>334446</v>
      </c>
      <c r="EV69">
        <v>302842</v>
      </c>
      <c r="EW69">
        <v>258053</v>
      </c>
      <c r="EX69">
        <v>240209</v>
      </c>
      <c r="EY69">
        <v>271843</v>
      </c>
      <c r="EZ69">
        <v>279101</v>
      </c>
      <c r="FA69">
        <v>258068</v>
      </c>
      <c r="FB69">
        <v>324970</v>
      </c>
      <c r="FC69">
        <v>250503</v>
      </c>
      <c r="FD69">
        <v>214084</v>
      </c>
      <c r="FE69">
        <v>302029</v>
      </c>
      <c r="FF69">
        <v>213831</v>
      </c>
      <c r="FG69">
        <v>262647</v>
      </c>
      <c r="FH69">
        <v>291212</v>
      </c>
      <c r="FI69">
        <v>245787</v>
      </c>
      <c r="FJ69">
        <v>222518</v>
      </c>
      <c r="FK69">
        <v>237193</v>
      </c>
      <c r="FL69">
        <v>255747</v>
      </c>
      <c r="FM69">
        <v>243869</v>
      </c>
      <c r="FN69">
        <v>257092</v>
      </c>
      <c r="FO69">
        <v>305916</v>
      </c>
      <c r="FP69">
        <v>295128</v>
      </c>
      <c r="FQ69">
        <v>271792</v>
      </c>
      <c r="FR69">
        <v>353255</v>
      </c>
      <c r="FS69">
        <v>339824</v>
      </c>
      <c r="FT69">
        <v>256127</v>
      </c>
      <c r="FU69">
        <v>291959</v>
      </c>
      <c r="FV69">
        <v>289230</v>
      </c>
      <c r="FW69">
        <v>282685</v>
      </c>
      <c r="FX69">
        <v>288811</v>
      </c>
      <c r="FY69">
        <v>286330</v>
      </c>
      <c r="FZ69">
        <v>235327</v>
      </c>
      <c r="GA69">
        <v>235083</v>
      </c>
      <c r="GB69">
        <v>249831</v>
      </c>
      <c r="GC69">
        <v>279371</v>
      </c>
      <c r="GD69">
        <v>293129</v>
      </c>
      <c r="GE69">
        <v>229325</v>
      </c>
      <c r="GF69">
        <v>265123</v>
      </c>
      <c r="GG69">
        <v>275688</v>
      </c>
      <c r="GH69">
        <v>273171</v>
      </c>
      <c r="GI69">
        <v>266621</v>
      </c>
      <c r="GJ69">
        <v>247580</v>
      </c>
      <c r="GK69">
        <v>256894</v>
      </c>
      <c r="GL69">
        <v>306427</v>
      </c>
      <c r="GM69">
        <v>310736</v>
      </c>
      <c r="GN69">
        <v>298953</v>
      </c>
      <c r="GO69">
        <v>264482</v>
      </c>
      <c r="GP69">
        <v>247873</v>
      </c>
      <c r="GQ69">
        <v>283264</v>
      </c>
      <c r="GR69">
        <v>262366</v>
      </c>
      <c r="GS69">
        <v>287190</v>
      </c>
      <c r="GT69">
        <v>262939</v>
      </c>
    </row>
    <row r="70" spans="1:202" x14ac:dyDescent="0.25">
      <c r="A70" s="7">
        <f t="shared" si="1"/>
        <v>273626.58</v>
      </c>
      <c r="B70">
        <v>68</v>
      </c>
      <c r="C70">
        <v>282777</v>
      </c>
      <c r="D70">
        <v>300203</v>
      </c>
      <c r="E70">
        <v>334923</v>
      </c>
      <c r="F70">
        <v>300300</v>
      </c>
      <c r="G70">
        <v>271857</v>
      </c>
      <c r="H70">
        <v>279283</v>
      </c>
      <c r="I70">
        <v>229187</v>
      </c>
      <c r="J70">
        <v>261453</v>
      </c>
      <c r="K70">
        <v>333806</v>
      </c>
      <c r="L70">
        <v>295700</v>
      </c>
      <c r="M70">
        <v>306890</v>
      </c>
      <c r="N70">
        <v>228456</v>
      </c>
      <c r="O70">
        <v>229273</v>
      </c>
      <c r="P70">
        <v>307544</v>
      </c>
      <c r="Q70">
        <v>320022</v>
      </c>
      <c r="R70">
        <v>246562</v>
      </c>
      <c r="S70">
        <v>261598</v>
      </c>
      <c r="T70">
        <v>283761</v>
      </c>
      <c r="U70">
        <v>266010</v>
      </c>
      <c r="V70">
        <v>241076</v>
      </c>
      <c r="W70">
        <v>255865</v>
      </c>
      <c r="X70">
        <v>304808</v>
      </c>
      <c r="Y70">
        <v>283532</v>
      </c>
      <c r="Z70">
        <v>308066</v>
      </c>
      <c r="AA70">
        <v>274303</v>
      </c>
      <c r="AB70">
        <v>256648</v>
      </c>
      <c r="AC70">
        <v>267130</v>
      </c>
      <c r="AD70">
        <v>267265</v>
      </c>
      <c r="AE70">
        <v>247160</v>
      </c>
      <c r="AF70">
        <v>217964</v>
      </c>
      <c r="AG70">
        <v>292367</v>
      </c>
      <c r="AH70">
        <v>286946</v>
      </c>
      <c r="AI70">
        <v>273191</v>
      </c>
      <c r="AJ70">
        <v>336518</v>
      </c>
      <c r="AK70">
        <v>286175</v>
      </c>
      <c r="AL70">
        <v>254103</v>
      </c>
      <c r="AM70">
        <v>271349</v>
      </c>
      <c r="AN70">
        <v>271060</v>
      </c>
      <c r="AO70">
        <v>310671</v>
      </c>
      <c r="AP70">
        <v>300950</v>
      </c>
      <c r="AQ70">
        <v>222596</v>
      </c>
      <c r="AR70">
        <v>285122</v>
      </c>
      <c r="AS70">
        <v>267146</v>
      </c>
      <c r="AT70">
        <v>257589</v>
      </c>
      <c r="AU70">
        <v>303783</v>
      </c>
      <c r="AV70">
        <v>239438</v>
      </c>
      <c r="AW70">
        <v>282890</v>
      </c>
      <c r="AX70">
        <v>262488</v>
      </c>
      <c r="AY70">
        <v>330603</v>
      </c>
      <c r="AZ70">
        <v>299221</v>
      </c>
      <c r="BA70">
        <v>285853</v>
      </c>
      <c r="BB70">
        <v>244180</v>
      </c>
      <c r="BC70">
        <v>281081</v>
      </c>
      <c r="BD70">
        <v>256856</v>
      </c>
      <c r="BE70">
        <v>234146</v>
      </c>
      <c r="BF70">
        <v>270820</v>
      </c>
      <c r="BG70">
        <v>298690</v>
      </c>
      <c r="BH70">
        <v>266747</v>
      </c>
      <c r="BI70">
        <v>269000</v>
      </c>
      <c r="BJ70">
        <v>218216</v>
      </c>
      <c r="BK70">
        <v>282326</v>
      </c>
      <c r="BL70">
        <v>356552</v>
      </c>
      <c r="BM70">
        <v>285834</v>
      </c>
      <c r="BN70">
        <v>288474</v>
      </c>
      <c r="BO70">
        <v>285263</v>
      </c>
      <c r="BP70">
        <v>232570</v>
      </c>
      <c r="BQ70">
        <v>288056</v>
      </c>
      <c r="BR70">
        <v>229063</v>
      </c>
      <c r="BS70">
        <v>280799</v>
      </c>
      <c r="BT70">
        <v>255556</v>
      </c>
      <c r="BU70">
        <v>284327</v>
      </c>
      <c r="BV70">
        <v>257431</v>
      </c>
      <c r="BW70">
        <v>290364</v>
      </c>
      <c r="BX70">
        <v>268143</v>
      </c>
      <c r="BY70">
        <v>219624</v>
      </c>
      <c r="BZ70">
        <v>281707</v>
      </c>
      <c r="CA70">
        <v>264669</v>
      </c>
      <c r="CB70">
        <v>297876</v>
      </c>
      <c r="CC70">
        <v>271057</v>
      </c>
      <c r="CD70">
        <v>299061</v>
      </c>
      <c r="CE70">
        <v>273087</v>
      </c>
      <c r="CF70">
        <v>261564</v>
      </c>
      <c r="CG70">
        <v>267008</v>
      </c>
      <c r="CH70">
        <v>266129</v>
      </c>
      <c r="CI70">
        <v>296090</v>
      </c>
      <c r="CJ70">
        <v>307333</v>
      </c>
      <c r="CK70">
        <v>252058</v>
      </c>
      <c r="CL70">
        <v>335784</v>
      </c>
      <c r="CM70">
        <v>273828</v>
      </c>
      <c r="CN70">
        <v>240421</v>
      </c>
      <c r="CO70">
        <v>265777</v>
      </c>
      <c r="CP70">
        <v>322343</v>
      </c>
      <c r="CQ70">
        <v>276012</v>
      </c>
      <c r="CR70">
        <v>277012</v>
      </c>
      <c r="CS70">
        <v>239177</v>
      </c>
      <c r="CT70">
        <v>248306</v>
      </c>
      <c r="CU70">
        <v>284944</v>
      </c>
      <c r="CV70">
        <v>255449</v>
      </c>
      <c r="CW70">
        <v>236111</v>
      </c>
      <c r="CX70">
        <v>255484</v>
      </c>
      <c r="CY70">
        <v>292371</v>
      </c>
      <c r="CZ70">
        <v>259728</v>
      </c>
      <c r="DA70">
        <v>274089</v>
      </c>
      <c r="DB70">
        <v>223397</v>
      </c>
      <c r="DC70">
        <v>238615</v>
      </c>
      <c r="DD70">
        <v>253087</v>
      </c>
      <c r="DE70">
        <v>262604</v>
      </c>
      <c r="DF70">
        <v>338237</v>
      </c>
      <c r="DG70">
        <v>280902</v>
      </c>
      <c r="DH70">
        <v>244281</v>
      </c>
      <c r="DI70">
        <v>305325</v>
      </c>
      <c r="DJ70">
        <v>293021</v>
      </c>
      <c r="DK70">
        <v>277796</v>
      </c>
      <c r="DL70">
        <v>273512</v>
      </c>
      <c r="DM70">
        <v>224831</v>
      </c>
      <c r="DN70">
        <v>241178</v>
      </c>
      <c r="DO70">
        <v>244634</v>
      </c>
      <c r="DP70">
        <v>247575</v>
      </c>
      <c r="DQ70">
        <v>259431</v>
      </c>
      <c r="DR70">
        <v>272703</v>
      </c>
      <c r="DS70">
        <v>279315</v>
      </c>
      <c r="DT70">
        <v>299255</v>
      </c>
      <c r="DU70">
        <v>285752</v>
      </c>
      <c r="DV70">
        <v>263165</v>
      </c>
      <c r="DW70">
        <v>241544</v>
      </c>
      <c r="DX70">
        <v>285263</v>
      </c>
      <c r="DY70">
        <v>288694</v>
      </c>
      <c r="DZ70">
        <v>280104</v>
      </c>
      <c r="EA70">
        <v>233620</v>
      </c>
      <c r="EB70">
        <v>254941</v>
      </c>
      <c r="EC70">
        <v>316631</v>
      </c>
      <c r="ED70">
        <v>241944</v>
      </c>
      <c r="EE70">
        <v>318223</v>
      </c>
      <c r="EF70">
        <v>259181</v>
      </c>
      <c r="EG70">
        <v>293680</v>
      </c>
      <c r="EH70">
        <v>310743</v>
      </c>
      <c r="EI70">
        <v>222055</v>
      </c>
      <c r="EJ70">
        <v>295282</v>
      </c>
      <c r="EK70">
        <v>247466</v>
      </c>
      <c r="EL70">
        <v>281968</v>
      </c>
      <c r="EM70">
        <v>305696</v>
      </c>
      <c r="EN70">
        <v>302310</v>
      </c>
      <c r="EO70">
        <v>253249</v>
      </c>
      <c r="EP70">
        <v>233719</v>
      </c>
      <c r="EQ70">
        <v>243811</v>
      </c>
      <c r="ER70">
        <v>270405</v>
      </c>
      <c r="ES70">
        <v>261509</v>
      </c>
      <c r="ET70">
        <v>275883</v>
      </c>
      <c r="EU70">
        <v>239601</v>
      </c>
      <c r="EV70">
        <v>250131</v>
      </c>
      <c r="EW70">
        <v>315781</v>
      </c>
      <c r="EX70">
        <v>296487</v>
      </c>
      <c r="EY70">
        <v>267107</v>
      </c>
      <c r="EZ70">
        <v>270074</v>
      </c>
      <c r="FA70">
        <v>280346</v>
      </c>
      <c r="FB70">
        <v>309839</v>
      </c>
      <c r="FC70">
        <v>242922</v>
      </c>
      <c r="FD70">
        <v>267942</v>
      </c>
      <c r="FE70">
        <v>224939</v>
      </c>
      <c r="FF70">
        <v>267436</v>
      </c>
      <c r="FG70">
        <v>308763</v>
      </c>
      <c r="FH70">
        <v>266648</v>
      </c>
      <c r="FI70">
        <v>255092</v>
      </c>
      <c r="FJ70">
        <v>317721</v>
      </c>
      <c r="FK70">
        <v>256975</v>
      </c>
      <c r="FL70">
        <v>320959</v>
      </c>
      <c r="FM70">
        <v>341259</v>
      </c>
      <c r="FN70">
        <v>276357</v>
      </c>
      <c r="FO70">
        <v>252244</v>
      </c>
      <c r="FP70">
        <v>282664</v>
      </c>
      <c r="FQ70">
        <v>246572</v>
      </c>
      <c r="FR70">
        <v>264625</v>
      </c>
      <c r="FS70">
        <v>306596</v>
      </c>
      <c r="FT70">
        <v>296835</v>
      </c>
      <c r="FU70">
        <v>283617</v>
      </c>
      <c r="FV70">
        <v>263191</v>
      </c>
      <c r="FW70">
        <v>332774</v>
      </c>
      <c r="FX70">
        <v>304023</v>
      </c>
      <c r="FY70">
        <v>329604</v>
      </c>
      <c r="FZ70">
        <v>246518</v>
      </c>
      <c r="GA70">
        <v>301746</v>
      </c>
      <c r="GB70">
        <v>233489</v>
      </c>
      <c r="GC70">
        <v>258055</v>
      </c>
      <c r="GD70">
        <v>273649</v>
      </c>
      <c r="GE70">
        <v>292307</v>
      </c>
      <c r="GF70">
        <v>260801</v>
      </c>
      <c r="GG70">
        <v>314731</v>
      </c>
      <c r="GH70">
        <v>288058</v>
      </c>
      <c r="GI70">
        <v>252239</v>
      </c>
      <c r="GJ70">
        <v>265669</v>
      </c>
      <c r="GK70">
        <v>259133</v>
      </c>
      <c r="GL70">
        <v>307411</v>
      </c>
      <c r="GM70">
        <v>211927</v>
      </c>
      <c r="GN70">
        <v>238687</v>
      </c>
      <c r="GO70">
        <v>258321</v>
      </c>
      <c r="GP70">
        <v>281369</v>
      </c>
      <c r="GQ70">
        <v>261102</v>
      </c>
      <c r="GR70">
        <v>285521</v>
      </c>
      <c r="GS70">
        <v>218268</v>
      </c>
      <c r="GT70">
        <v>248580</v>
      </c>
    </row>
    <row r="71" spans="1:202" x14ac:dyDescent="0.25">
      <c r="A71" s="7">
        <f t="shared" si="1"/>
        <v>272183.40500000003</v>
      </c>
      <c r="B71">
        <v>69</v>
      </c>
      <c r="C71">
        <v>185048</v>
      </c>
      <c r="D71">
        <v>288252</v>
      </c>
      <c r="E71">
        <v>253498</v>
      </c>
      <c r="F71">
        <v>246970</v>
      </c>
      <c r="G71">
        <v>279555</v>
      </c>
      <c r="H71">
        <v>272719</v>
      </c>
      <c r="I71">
        <v>296372</v>
      </c>
      <c r="J71">
        <v>278759</v>
      </c>
      <c r="K71">
        <v>250102</v>
      </c>
      <c r="L71">
        <v>244204</v>
      </c>
      <c r="M71">
        <v>240652</v>
      </c>
      <c r="N71">
        <v>306606</v>
      </c>
      <c r="O71">
        <v>256690</v>
      </c>
      <c r="P71">
        <v>242301</v>
      </c>
      <c r="Q71">
        <v>295044</v>
      </c>
      <c r="R71">
        <v>232496</v>
      </c>
      <c r="S71">
        <v>275628</v>
      </c>
      <c r="T71">
        <v>273945</v>
      </c>
      <c r="U71">
        <v>261868</v>
      </c>
      <c r="V71">
        <v>276955</v>
      </c>
      <c r="W71">
        <v>277733</v>
      </c>
      <c r="X71">
        <v>275504</v>
      </c>
      <c r="Y71">
        <v>265569</v>
      </c>
      <c r="Z71">
        <v>267112</v>
      </c>
      <c r="AA71">
        <v>287829</v>
      </c>
      <c r="AB71">
        <v>259747</v>
      </c>
      <c r="AC71">
        <v>233403</v>
      </c>
      <c r="AD71">
        <v>281798</v>
      </c>
      <c r="AE71">
        <v>364406</v>
      </c>
      <c r="AF71">
        <v>275048</v>
      </c>
      <c r="AG71">
        <v>318583</v>
      </c>
      <c r="AH71">
        <v>262193</v>
      </c>
      <c r="AI71">
        <v>224887</v>
      </c>
      <c r="AJ71">
        <v>328665</v>
      </c>
      <c r="AK71">
        <v>210858</v>
      </c>
      <c r="AL71">
        <v>226902</v>
      </c>
      <c r="AM71">
        <v>298188</v>
      </c>
      <c r="AN71">
        <v>259584</v>
      </c>
      <c r="AO71">
        <v>247661</v>
      </c>
      <c r="AP71">
        <v>255391</v>
      </c>
      <c r="AQ71">
        <v>236221</v>
      </c>
      <c r="AR71">
        <v>243854</v>
      </c>
      <c r="AS71">
        <v>270195</v>
      </c>
      <c r="AT71">
        <v>301617</v>
      </c>
      <c r="AU71">
        <v>329821</v>
      </c>
      <c r="AV71">
        <v>296861</v>
      </c>
      <c r="AW71">
        <v>243873</v>
      </c>
      <c r="AX71">
        <v>297331</v>
      </c>
      <c r="AY71">
        <v>197699</v>
      </c>
      <c r="AZ71">
        <v>262682</v>
      </c>
      <c r="BA71">
        <v>223829</v>
      </c>
      <c r="BB71">
        <v>281049</v>
      </c>
      <c r="BC71">
        <v>234732</v>
      </c>
      <c r="BD71">
        <v>277485</v>
      </c>
      <c r="BE71">
        <v>264872</v>
      </c>
      <c r="BF71">
        <v>347257</v>
      </c>
      <c r="BG71">
        <v>238166</v>
      </c>
      <c r="BH71">
        <v>230292</v>
      </c>
      <c r="BI71">
        <v>309858</v>
      </c>
      <c r="BJ71">
        <v>336099</v>
      </c>
      <c r="BK71">
        <v>250434</v>
      </c>
      <c r="BL71">
        <v>268956</v>
      </c>
      <c r="BM71">
        <v>272725</v>
      </c>
      <c r="BN71">
        <v>290592</v>
      </c>
      <c r="BO71">
        <v>332161</v>
      </c>
      <c r="BP71">
        <v>264468</v>
      </c>
      <c r="BQ71">
        <v>325013</v>
      </c>
      <c r="BR71">
        <v>240254</v>
      </c>
      <c r="BS71">
        <v>256239</v>
      </c>
      <c r="BT71">
        <v>303594</v>
      </c>
      <c r="BU71">
        <v>214409</v>
      </c>
      <c r="BV71">
        <v>307035</v>
      </c>
      <c r="BW71">
        <v>288427</v>
      </c>
      <c r="BX71">
        <v>266496</v>
      </c>
      <c r="BY71">
        <v>321696</v>
      </c>
      <c r="BZ71">
        <v>220760</v>
      </c>
      <c r="CA71">
        <v>253595</v>
      </c>
      <c r="CB71">
        <v>303709</v>
      </c>
      <c r="CC71">
        <v>232494</v>
      </c>
      <c r="CD71">
        <v>230888</v>
      </c>
      <c r="CE71">
        <v>250393</v>
      </c>
      <c r="CF71">
        <v>250286</v>
      </c>
      <c r="CG71">
        <v>324926</v>
      </c>
      <c r="CH71">
        <v>288955</v>
      </c>
      <c r="CI71">
        <v>277947</v>
      </c>
      <c r="CJ71">
        <v>196024</v>
      </c>
      <c r="CK71">
        <v>253039</v>
      </c>
      <c r="CL71">
        <v>297964</v>
      </c>
      <c r="CM71">
        <v>311585</v>
      </c>
      <c r="CN71">
        <v>332783</v>
      </c>
      <c r="CO71">
        <v>286350</v>
      </c>
      <c r="CP71">
        <v>301144</v>
      </c>
      <c r="CQ71">
        <v>252353</v>
      </c>
      <c r="CR71">
        <v>278006</v>
      </c>
      <c r="CS71">
        <v>340691</v>
      </c>
      <c r="CT71">
        <v>283029</v>
      </c>
      <c r="CU71">
        <v>271425</v>
      </c>
      <c r="CV71">
        <v>329954</v>
      </c>
      <c r="CW71">
        <v>258965</v>
      </c>
      <c r="CX71">
        <v>228424</v>
      </c>
      <c r="CY71">
        <v>246999</v>
      </c>
      <c r="CZ71">
        <v>306967</v>
      </c>
      <c r="DA71">
        <v>298414</v>
      </c>
      <c r="DB71">
        <v>314190</v>
      </c>
      <c r="DC71">
        <v>205109</v>
      </c>
      <c r="DD71">
        <v>368915</v>
      </c>
      <c r="DE71">
        <v>330152</v>
      </c>
      <c r="DF71">
        <v>284293</v>
      </c>
      <c r="DG71">
        <v>298377</v>
      </c>
      <c r="DH71">
        <v>322814</v>
      </c>
      <c r="DI71">
        <v>255757</v>
      </c>
      <c r="DJ71">
        <v>330090</v>
      </c>
      <c r="DK71">
        <v>275444</v>
      </c>
      <c r="DL71">
        <v>228052</v>
      </c>
      <c r="DM71">
        <v>267394</v>
      </c>
      <c r="DN71">
        <v>251826</v>
      </c>
      <c r="DO71">
        <v>323962</v>
      </c>
      <c r="DP71">
        <v>298119</v>
      </c>
      <c r="DQ71">
        <v>291975</v>
      </c>
      <c r="DR71">
        <v>315031</v>
      </c>
      <c r="DS71">
        <v>275772</v>
      </c>
      <c r="DT71">
        <v>238252</v>
      </c>
      <c r="DU71">
        <v>340357</v>
      </c>
      <c r="DV71">
        <v>287172</v>
      </c>
      <c r="DW71">
        <v>251983</v>
      </c>
      <c r="DX71">
        <v>297044</v>
      </c>
      <c r="DY71">
        <v>245954</v>
      </c>
      <c r="DZ71">
        <v>239729</v>
      </c>
      <c r="EA71">
        <v>259944</v>
      </c>
      <c r="EB71">
        <v>249240</v>
      </c>
      <c r="EC71">
        <v>261684</v>
      </c>
      <c r="ED71">
        <v>246333</v>
      </c>
      <c r="EE71">
        <v>288485</v>
      </c>
      <c r="EF71">
        <v>273518</v>
      </c>
      <c r="EG71">
        <v>262471</v>
      </c>
      <c r="EH71">
        <v>234011</v>
      </c>
      <c r="EI71">
        <v>223410</v>
      </c>
      <c r="EJ71">
        <v>355751</v>
      </c>
      <c r="EK71">
        <v>208925</v>
      </c>
      <c r="EL71">
        <v>273535</v>
      </c>
      <c r="EM71">
        <v>330471</v>
      </c>
      <c r="EN71">
        <v>299150</v>
      </c>
      <c r="EO71">
        <v>252184</v>
      </c>
      <c r="EP71">
        <v>315401</v>
      </c>
      <c r="EQ71">
        <v>269331</v>
      </c>
      <c r="ER71">
        <v>273840</v>
      </c>
      <c r="ES71">
        <v>238094</v>
      </c>
      <c r="ET71">
        <v>298476</v>
      </c>
      <c r="EU71">
        <v>184571</v>
      </c>
      <c r="EV71">
        <v>342061</v>
      </c>
      <c r="EW71">
        <v>282379</v>
      </c>
      <c r="EX71">
        <v>305937</v>
      </c>
      <c r="EY71">
        <v>219516</v>
      </c>
      <c r="EZ71">
        <v>283778</v>
      </c>
      <c r="FA71">
        <v>276999</v>
      </c>
      <c r="FB71">
        <v>229644</v>
      </c>
      <c r="FC71">
        <v>280389</v>
      </c>
      <c r="FD71">
        <v>225215</v>
      </c>
      <c r="FE71">
        <v>261531</v>
      </c>
      <c r="FF71">
        <v>224916</v>
      </c>
      <c r="FG71">
        <v>241225</v>
      </c>
      <c r="FH71">
        <v>209710</v>
      </c>
      <c r="FI71">
        <v>238109</v>
      </c>
      <c r="FJ71">
        <v>219288</v>
      </c>
      <c r="FK71">
        <v>253107</v>
      </c>
      <c r="FL71">
        <v>312327</v>
      </c>
      <c r="FM71">
        <v>221230</v>
      </c>
      <c r="FN71">
        <v>241443</v>
      </c>
      <c r="FO71">
        <v>303893</v>
      </c>
      <c r="FP71">
        <v>275275</v>
      </c>
      <c r="FQ71">
        <v>368226</v>
      </c>
      <c r="FR71">
        <v>257444</v>
      </c>
      <c r="FS71">
        <v>289277</v>
      </c>
      <c r="FT71">
        <v>255045</v>
      </c>
      <c r="FU71">
        <v>334095</v>
      </c>
      <c r="FV71">
        <v>226286</v>
      </c>
      <c r="FW71">
        <v>193133</v>
      </c>
      <c r="FX71">
        <v>279976</v>
      </c>
      <c r="FY71">
        <v>362279</v>
      </c>
      <c r="FZ71">
        <v>257285</v>
      </c>
      <c r="GA71">
        <v>300852</v>
      </c>
      <c r="GB71">
        <v>259060</v>
      </c>
      <c r="GC71">
        <v>260841</v>
      </c>
      <c r="GD71">
        <v>246513</v>
      </c>
      <c r="GE71">
        <v>260636</v>
      </c>
      <c r="GF71">
        <v>259186</v>
      </c>
      <c r="GG71">
        <v>299569</v>
      </c>
      <c r="GH71">
        <v>300808</v>
      </c>
      <c r="GI71">
        <v>226723</v>
      </c>
      <c r="GJ71">
        <v>309817</v>
      </c>
      <c r="GK71">
        <v>263477</v>
      </c>
      <c r="GL71">
        <v>228771</v>
      </c>
      <c r="GM71">
        <v>292918</v>
      </c>
      <c r="GN71">
        <v>267495</v>
      </c>
      <c r="GO71">
        <v>225528</v>
      </c>
      <c r="GP71">
        <v>259114</v>
      </c>
      <c r="GQ71">
        <v>248060</v>
      </c>
      <c r="GR71">
        <v>347650</v>
      </c>
      <c r="GS71">
        <v>298409</v>
      </c>
      <c r="GT71">
        <v>260562</v>
      </c>
    </row>
    <row r="72" spans="1:202" x14ac:dyDescent="0.25">
      <c r="A72" s="7">
        <f t="shared" si="1"/>
        <v>268787.995</v>
      </c>
      <c r="B72">
        <v>70</v>
      </c>
      <c r="C72">
        <v>298997</v>
      </c>
      <c r="D72">
        <v>241495</v>
      </c>
      <c r="E72">
        <v>267676</v>
      </c>
      <c r="F72">
        <v>226619</v>
      </c>
      <c r="G72">
        <v>235737</v>
      </c>
      <c r="H72">
        <v>326630</v>
      </c>
      <c r="I72">
        <v>312075</v>
      </c>
      <c r="J72">
        <v>292545</v>
      </c>
      <c r="K72">
        <v>323844</v>
      </c>
      <c r="L72">
        <v>279277</v>
      </c>
      <c r="M72">
        <v>313967</v>
      </c>
      <c r="N72">
        <v>248296</v>
      </c>
      <c r="O72">
        <v>261153</v>
      </c>
      <c r="P72">
        <v>311466</v>
      </c>
      <c r="Q72">
        <v>244350</v>
      </c>
      <c r="R72">
        <v>250078</v>
      </c>
      <c r="S72">
        <v>225146</v>
      </c>
      <c r="T72">
        <v>255791</v>
      </c>
      <c r="U72">
        <v>238234</v>
      </c>
      <c r="V72">
        <v>369015</v>
      </c>
      <c r="W72">
        <v>264970</v>
      </c>
      <c r="X72">
        <v>311533</v>
      </c>
      <c r="Y72">
        <v>316110</v>
      </c>
      <c r="Z72">
        <v>296156</v>
      </c>
      <c r="AA72">
        <v>242304</v>
      </c>
      <c r="AB72">
        <v>313111</v>
      </c>
      <c r="AC72">
        <v>281542</v>
      </c>
      <c r="AD72">
        <v>301890</v>
      </c>
      <c r="AE72">
        <v>281131</v>
      </c>
      <c r="AF72">
        <v>246142</v>
      </c>
      <c r="AG72">
        <v>266361</v>
      </c>
      <c r="AH72">
        <v>266466</v>
      </c>
      <c r="AI72">
        <v>245205</v>
      </c>
      <c r="AJ72">
        <v>251544</v>
      </c>
      <c r="AK72">
        <v>290080</v>
      </c>
      <c r="AL72">
        <v>230173</v>
      </c>
      <c r="AM72">
        <v>256508</v>
      </c>
      <c r="AN72">
        <v>306107</v>
      </c>
      <c r="AO72">
        <v>304512</v>
      </c>
      <c r="AP72">
        <v>245892</v>
      </c>
      <c r="AQ72">
        <v>233977</v>
      </c>
      <c r="AR72">
        <v>265415</v>
      </c>
      <c r="AS72">
        <v>302389</v>
      </c>
      <c r="AT72">
        <v>248334</v>
      </c>
      <c r="AU72">
        <v>266537</v>
      </c>
      <c r="AV72">
        <v>258024</v>
      </c>
      <c r="AW72">
        <v>240247</v>
      </c>
      <c r="AX72">
        <v>269808</v>
      </c>
      <c r="AY72">
        <v>254651</v>
      </c>
      <c r="AZ72">
        <v>301572</v>
      </c>
      <c r="BA72">
        <v>300756</v>
      </c>
      <c r="BB72">
        <v>255933</v>
      </c>
      <c r="BC72">
        <v>299866</v>
      </c>
      <c r="BD72">
        <v>266568</v>
      </c>
      <c r="BE72">
        <v>296149</v>
      </c>
      <c r="BF72">
        <v>244032</v>
      </c>
      <c r="BG72">
        <v>321393</v>
      </c>
      <c r="BH72">
        <v>267823</v>
      </c>
      <c r="BI72">
        <v>243770</v>
      </c>
      <c r="BJ72">
        <v>315385</v>
      </c>
      <c r="BK72">
        <v>233039</v>
      </c>
      <c r="BL72">
        <v>310981</v>
      </c>
      <c r="BM72">
        <v>235893</v>
      </c>
      <c r="BN72">
        <v>289272</v>
      </c>
      <c r="BO72">
        <v>281824</v>
      </c>
      <c r="BP72">
        <v>292102</v>
      </c>
      <c r="BQ72">
        <v>339227</v>
      </c>
      <c r="BR72">
        <v>276062</v>
      </c>
      <c r="BS72">
        <v>210782</v>
      </c>
      <c r="BT72">
        <v>237521</v>
      </c>
      <c r="BU72">
        <v>228486</v>
      </c>
      <c r="BV72">
        <v>237450</v>
      </c>
      <c r="BW72">
        <v>236928</v>
      </c>
      <c r="BX72">
        <v>242659</v>
      </c>
      <c r="BY72">
        <v>228999</v>
      </c>
      <c r="BZ72">
        <v>247862</v>
      </c>
      <c r="CA72">
        <v>238589</v>
      </c>
      <c r="CB72">
        <v>244570</v>
      </c>
      <c r="CC72">
        <v>287499</v>
      </c>
      <c r="CD72">
        <v>329238</v>
      </c>
      <c r="CE72">
        <v>306811</v>
      </c>
      <c r="CF72">
        <v>264299</v>
      </c>
      <c r="CG72">
        <v>289786</v>
      </c>
      <c r="CH72">
        <v>307659</v>
      </c>
      <c r="CI72">
        <v>258764</v>
      </c>
      <c r="CJ72">
        <v>299132</v>
      </c>
      <c r="CK72">
        <v>225107</v>
      </c>
      <c r="CL72">
        <v>279346</v>
      </c>
      <c r="CM72">
        <v>277763</v>
      </c>
      <c r="CN72">
        <v>223852</v>
      </c>
      <c r="CO72">
        <v>238221</v>
      </c>
      <c r="CP72">
        <v>245075</v>
      </c>
      <c r="CQ72">
        <v>269743</v>
      </c>
      <c r="CR72">
        <v>281566</v>
      </c>
      <c r="CS72">
        <v>251811</v>
      </c>
      <c r="CT72">
        <v>220765</v>
      </c>
      <c r="CU72">
        <v>271195</v>
      </c>
      <c r="CV72">
        <v>324407</v>
      </c>
      <c r="CW72">
        <v>261067</v>
      </c>
      <c r="CX72">
        <v>281657</v>
      </c>
      <c r="CY72">
        <v>249746</v>
      </c>
      <c r="CZ72">
        <v>255050</v>
      </c>
      <c r="DA72">
        <v>220302</v>
      </c>
      <c r="DB72">
        <v>250104</v>
      </c>
      <c r="DC72">
        <v>310071</v>
      </c>
      <c r="DD72">
        <v>228633</v>
      </c>
      <c r="DE72">
        <v>317321</v>
      </c>
      <c r="DF72">
        <v>263273</v>
      </c>
      <c r="DG72">
        <v>261879</v>
      </c>
      <c r="DH72">
        <v>257636</v>
      </c>
      <c r="DI72">
        <v>269082</v>
      </c>
      <c r="DJ72">
        <v>314783</v>
      </c>
      <c r="DK72">
        <v>288899</v>
      </c>
      <c r="DL72">
        <v>227448</v>
      </c>
      <c r="DM72">
        <v>294109</v>
      </c>
      <c r="DN72">
        <v>278731</v>
      </c>
      <c r="DO72">
        <v>242939</v>
      </c>
      <c r="DP72">
        <v>276198</v>
      </c>
      <c r="DQ72">
        <v>242877</v>
      </c>
      <c r="DR72">
        <v>276196</v>
      </c>
      <c r="DS72">
        <v>249936</v>
      </c>
      <c r="DT72">
        <v>289448</v>
      </c>
      <c r="DU72">
        <v>235657</v>
      </c>
      <c r="DV72">
        <v>272731</v>
      </c>
      <c r="DW72">
        <v>271946</v>
      </c>
      <c r="DX72">
        <v>271031</v>
      </c>
      <c r="DY72">
        <v>258448</v>
      </c>
      <c r="DZ72">
        <v>269754</v>
      </c>
      <c r="EA72">
        <v>243995</v>
      </c>
      <c r="EB72">
        <v>257019</v>
      </c>
      <c r="EC72">
        <v>230042</v>
      </c>
      <c r="ED72">
        <v>224118</v>
      </c>
      <c r="EE72">
        <v>282887</v>
      </c>
      <c r="EF72">
        <v>241565</v>
      </c>
      <c r="EG72">
        <v>260158</v>
      </c>
      <c r="EH72">
        <v>241707</v>
      </c>
      <c r="EI72">
        <v>303422</v>
      </c>
      <c r="EJ72">
        <v>215264</v>
      </c>
      <c r="EK72">
        <v>250638</v>
      </c>
      <c r="EL72">
        <v>222570</v>
      </c>
      <c r="EM72">
        <v>286167</v>
      </c>
      <c r="EN72">
        <v>272551</v>
      </c>
      <c r="EO72">
        <v>303095</v>
      </c>
      <c r="EP72">
        <v>258507</v>
      </c>
      <c r="EQ72">
        <v>236768</v>
      </c>
      <c r="ER72">
        <v>254767</v>
      </c>
      <c r="ES72">
        <v>291505</v>
      </c>
      <c r="ET72">
        <v>306621</v>
      </c>
      <c r="EU72">
        <v>289328</v>
      </c>
      <c r="EV72">
        <v>281592</v>
      </c>
      <c r="EW72">
        <v>271856</v>
      </c>
      <c r="EX72">
        <v>297151</v>
      </c>
      <c r="EY72">
        <v>273809</v>
      </c>
      <c r="EZ72">
        <v>327701</v>
      </c>
      <c r="FA72">
        <v>249779</v>
      </c>
      <c r="FB72">
        <v>260952</v>
      </c>
      <c r="FC72">
        <v>281086</v>
      </c>
      <c r="FD72">
        <v>225363</v>
      </c>
      <c r="FE72">
        <v>270447</v>
      </c>
      <c r="FF72">
        <v>254185</v>
      </c>
      <c r="FG72">
        <v>276334</v>
      </c>
      <c r="FH72">
        <v>294985</v>
      </c>
      <c r="FI72">
        <v>270412</v>
      </c>
      <c r="FJ72">
        <v>249577</v>
      </c>
      <c r="FK72">
        <v>293362</v>
      </c>
      <c r="FL72">
        <v>298655</v>
      </c>
      <c r="FM72">
        <v>205782</v>
      </c>
      <c r="FN72">
        <v>249928</v>
      </c>
      <c r="FO72">
        <v>291623</v>
      </c>
      <c r="FP72">
        <v>247152</v>
      </c>
      <c r="FQ72">
        <v>303370</v>
      </c>
      <c r="FR72">
        <v>249453</v>
      </c>
      <c r="FS72">
        <v>291489</v>
      </c>
      <c r="FT72">
        <v>277859</v>
      </c>
      <c r="FU72">
        <v>296458</v>
      </c>
      <c r="FV72">
        <v>271524</v>
      </c>
      <c r="FW72">
        <v>271810</v>
      </c>
      <c r="FX72">
        <v>246895</v>
      </c>
      <c r="FY72">
        <v>283303</v>
      </c>
      <c r="FZ72">
        <v>265811</v>
      </c>
      <c r="GA72">
        <v>314904</v>
      </c>
      <c r="GB72">
        <v>248776</v>
      </c>
      <c r="GC72">
        <v>238827</v>
      </c>
      <c r="GD72">
        <v>233185</v>
      </c>
      <c r="GE72">
        <v>257678</v>
      </c>
      <c r="GF72">
        <v>285339</v>
      </c>
      <c r="GG72">
        <v>294245</v>
      </c>
      <c r="GH72">
        <v>234848</v>
      </c>
      <c r="GI72">
        <v>292206</v>
      </c>
      <c r="GJ72">
        <v>212051</v>
      </c>
      <c r="GK72">
        <v>256399</v>
      </c>
      <c r="GL72">
        <v>240845</v>
      </c>
      <c r="GM72">
        <v>240718</v>
      </c>
      <c r="GN72">
        <v>275288</v>
      </c>
      <c r="GO72">
        <v>324708</v>
      </c>
      <c r="GP72">
        <v>260287</v>
      </c>
      <c r="GQ72">
        <v>287031</v>
      </c>
      <c r="GR72">
        <v>249189</v>
      </c>
      <c r="GS72">
        <v>284061</v>
      </c>
      <c r="GT72">
        <v>280623</v>
      </c>
    </row>
    <row r="73" spans="1:202" x14ac:dyDescent="0.25">
      <c r="A73" s="7">
        <f t="shared" si="1"/>
        <v>268771.53999999998</v>
      </c>
      <c r="B73">
        <v>71</v>
      </c>
      <c r="C73">
        <v>292690</v>
      </c>
      <c r="D73">
        <v>238344</v>
      </c>
      <c r="E73">
        <v>257254</v>
      </c>
      <c r="F73">
        <v>212271</v>
      </c>
      <c r="G73">
        <v>323623</v>
      </c>
      <c r="H73">
        <v>285813</v>
      </c>
      <c r="I73">
        <v>258850</v>
      </c>
      <c r="J73">
        <v>230571</v>
      </c>
      <c r="K73">
        <v>272941</v>
      </c>
      <c r="L73">
        <v>288109</v>
      </c>
      <c r="M73">
        <v>248988</v>
      </c>
      <c r="N73">
        <v>255775</v>
      </c>
      <c r="O73">
        <v>237417</v>
      </c>
      <c r="P73">
        <v>259058</v>
      </c>
      <c r="Q73">
        <v>249472</v>
      </c>
      <c r="R73">
        <v>256257</v>
      </c>
      <c r="S73">
        <v>263467</v>
      </c>
      <c r="T73">
        <v>239080</v>
      </c>
      <c r="U73">
        <v>337239</v>
      </c>
      <c r="V73">
        <v>252566</v>
      </c>
      <c r="W73">
        <v>271513</v>
      </c>
      <c r="X73">
        <v>251013</v>
      </c>
      <c r="Y73">
        <v>324019</v>
      </c>
      <c r="Z73">
        <v>293979</v>
      </c>
      <c r="AA73">
        <v>264177</v>
      </c>
      <c r="AB73">
        <v>259119</v>
      </c>
      <c r="AC73">
        <v>303960</v>
      </c>
      <c r="AD73">
        <v>218369</v>
      </c>
      <c r="AE73">
        <v>349143</v>
      </c>
      <c r="AF73">
        <v>300903</v>
      </c>
      <c r="AG73">
        <v>233571</v>
      </c>
      <c r="AH73">
        <v>230930</v>
      </c>
      <c r="AI73">
        <v>267818</v>
      </c>
      <c r="AJ73">
        <v>269877</v>
      </c>
      <c r="AK73">
        <v>256183</v>
      </c>
      <c r="AL73">
        <v>275538</v>
      </c>
      <c r="AM73">
        <v>222562</v>
      </c>
      <c r="AN73">
        <v>275081</v>
      </c>
      <c r="AO73">
        <v>273793</v>
      </c>
      <c r="AP73">
        <v>265556</v>
      </c>
      <c r="AQ73">
        <v>283323</v>
      </c>
      <c r="AR73">
        <v>277618</v>
      </c>
      <c r="AS73">
        <v>268087</v>
      </c>
      <c r="AT73">
        <v>294036</v>
      </c>
      <c r="AU73">
        <v>246224</v>
      </c>
      <c r="AV73">
        <v>226405</v>
      </c>
      <c r="AW73">
        <v>277361</v>
      </c>
      <c r="AX73">
        <v>281540</v>
      </c>
      <c r="AY73">
        <v>328671</v>
      </c>
      <c r="AZ73">
        <v>260977</v>
      </c>
      <c r="BA73">
        <v>233985</v>
      </c>
      <c r="BB73">
        <v>320110</v>
      </c>
      <c r="BC73">
        <v>327281</v>
      </c>
      <c r="BD73">
        <v>292063</v>
      </c>
      <c r="BE73">
        <v>258761</v>
      </c>
      <c r="BF73">
        <v>244201</v>
      </c>
      <c r="BG73">
        <v>273420</v>
      </c>
      <c r="BH73">
        <v>261342</v>
      </c>
      <c r="BI73">
        <v>284801</v>
      </c>
      <c r="BJ73">
        <v>273735</v>
      </c>
      <c r="BK73">
        <v>268786</v>
      </c>
      <c r="BL73">
        <v>198651</v>
      </c>
      <c r="BM73">
        <v>267556</v>
      </c>
      <c r="BN73">
        <v>276865</v>
      </c>
      <c r="BO73">
        <v>216424</v>
      </c>
      <c r="BP73">
        <v>231147</v>
      </c>
      <c r="BQ73">
        <v>263932</v>
      </c>
      <c r="BR73">
        <v>220624</v>
      </c>
      <c r="BS73">
        <v>309487</v>
      </c>
      <c r="BT73">
        <v>320115</v>
      </c>
      <c r="BU73">
        <v>248619</v>
      </c>
      <c r="BV73">
        <v>294548</v>
      </c>
      <c r="BW73">
        <v>255439</v>
      </c>
      <c r="BX73">
        <v>297944</v>
      </c>
      <c r="BY73">
        <v>254189</v>
      </c>
      <c r="BZ73">
        <v>280633</v>
      </c>
      <c r="CA73">
        <v>248189</v>
      </c>
      <c r="CB73">
        <v>247645</v>
      </c>
      <c r="CC73">
        <v>246154</v>
      </c>
      <c r="CD73">
        <v>237827</v>
      </c>
      <c r="CE73">
        <v>234577</v>
      </c>
      <c r="CF73">
        <v>299176</v>
      </c>
      <c r="CG73">
        <v>242561</v>
      </c>
      <c r="CH73">
        <v>223096</v>
      </c>
      <c r="CI73">
        <v>253977</v>
      </c>
      <c r="CJ73">
        <v>274956</v>
      </c>
      <c r="CK73">
        <v>266633</v>
      </c>
      <c r="CL73">
        <v>280898</v>
      </c>
      <c r="CM73">
        <v>265132</v>
      </c>
      <c r="CN73">
        <v>233339</v>
      </c>
      <c r="CO73">
        <v>276750</v>
      </c>
      <c r="CP73">
        <v>264318</v>
      </c>
      <c r="CQ73">
        <v>270509</v>
      </c>
      <c r="CR73">
        <v>271214</v>
      </c>
      <c r="CS73">
        <v>249738</v>
      </c>
      <c r="CT73">
        <v>256853</v>
      </c>
      <c r="CU73">
        <v>203936</v>
      </c>
      <c r="CV73">
        <v>315503</v>
      </c>
      <c r="CW73">
        <v>267522</v>
      </c>
      <c r="CX73">
        <v>269367</v>
      </c>
      <c r="CY73">
        <v>263552</v>
      </c>
      <c r="CZ73">
        <v>297275</v>
      </c>
      <c r="DA73">
        <v>288575</v>
      </c>
      <c r="DB73">
        <v>254864</v>
      </c>
      <c r="DC73">
        <v>250005</v>
      </c>
      <c r="DD73">
        <v>299603</v>
      </c>
      <c r="DE73">
        <v>279015</v>
      </c>
      <c r="DF73">
        <v>249577</v>
      </c>
      <c r="DG73">
        <v>221522</v>
      </c>
      <c r="DH73">
        <v>262632</v>
      </c>
      <c r="DI73">
        <v>258865</v>
      </c>
      <c r="DJ73">
        <v>265064</v>
      </c>
      <c r="DK73">
        <v>274417</v>
      </c>
      <c r="DL73">
        <v>229419</v>
      </c>
      <c r="DM73">
        <v>248405</v>
      </c>
      <c r="DN73">
        <v>237076</v>
      </c>
      <c r="DO73">
        <v>291887</v>
      </c>
      <c r="DP73">
        <v>284876</v>
      </c>
      <c r="DQ73">
        <v>236602</v>
      </c>
      <c r="DR73">
        <v>269919</v>
      </c>
      <c r="DS73">
        <v>332963</v>
      </c>
      <c r="DT73">
        <v>329561</v>
      </c>
      <c r="DU73">
        <v>305538</v>
      </c>
      <c r="DV73">
        <v>275030</v>
      </c>
      <c r="DW73">
        <v>248065</v>
      </c>
      <c r="DX73">
        <v>246532</v>
      </c>
      <c r="DY73">
        <v>330695</v>
      </c>
      <c r="DZ73">
        <v>312761</v>
      </c>
      <c r="EA73">
        <v>256669</v>
      </c>
      <c r="EB73">
        <v>247660</v>
      </c>
      <c r="EC73">
        <v>256729</v>
      </c>
      <c r="ED73">
        <v>293259</v>
      </c>
      <c r="EE73">
        <v>302633</v>
      </c>
      <c r="EF73">
        <v>251741</v>
      </c>
      <c r="EG73">
        <v>260877</v>
      </c>
      <c r="EH73">
        <v>280066</v>
      </c>
      <c r="EI73">
        <v>258062</v>
      </c>
      <c r="EJ73">
        <v>311665</v>
      </c>
      <c r="EK73">
        <v>210942</v>
      </c>
      <c r="EL73">
        <v>250956</v>
      </c>
      <c r="EM73">
        <v>311985</v>
      </c>
      <c r="EN73">
        <v>282714</v>
      </c>
      <c r="EO73">
        <v>256646</v>
      </c>
      <c r="EP73">
        <v>237579</v>
      </c>
      <c r="EQ73">
        <v>282148</v>
      </c>
      <c r="ER73">
        <v>301327</v>
      </c>
      <c r="ES73">
        <v>243642</v>
      </c>
      <c r="ET73">
        <v>267684</v>
      </c>
      <c r="EU73">
        <v>288597</v>
      </c>
      <c r="EV73">
        <v>269066</v>
      </c>
      <c r="EW73">
        <v>289541</v>
      </c>
      <c r="EX73">
        <v>291577</v>
      </c>
      <c r="EY73">
        <v>216013</v>
      </c>
      <c r="EZ73">
        <v>252614</v>
      </c>
      <c r="FA73">
        <v>269408</v>
      </c>
      <c r="FB73">
        <v>303840</v>
      </c>
      <c r="FC73">
        <v>275382</v>
      </c>
      <c r="FD73">
        <v>306220</v>
      </c>
      <c r="FE73">
        <v>312457</v>
      </c>
      <c r="FF73">
        <v>307241</v>
      </c>
      <c r="FG73">
        <v>298059</v>
      </c>
      <c r="FH73">
        <v>211108</v>
      </c>
      <c r="FI73">
        <v>248260</v>
      </c>
      <c r="FJ73">
        <v>217668</v>
      </c>
      <c r="FK73">
        <v>303660</v>
      </c>
      <c r="FL73">
        <v>260127</v>
      </c>
      <c r="FM73">
        <v>223665</v>
      </c>
      <c r="FN73">
        <v>267432</v>
      </c>
      <c r="FO73">
        <v>269540</v>
      </c>
      <c r="FP73">
        <v>346671</v>
      </c>
      <c r="FQ73">
        <v>236028</v>
      </c>
      <c r="FR73">
        <v>272271</v>
      </c>
      <c r="FS73">
        <v>241632</v>
      </c>
      <c r="FT73">
        <v>288732</v>
      </c>
      <c r="FU73">
        <v>223306</v>
      </c>
      <c r="FV73">
        <v>264997</v>
      </c>
      <c r="FW73">
        <v>234805</v>
      </c>
      <c r="FX73">
        <v>259641</v>
      </c>
      <c r="FY73">
        <v>299387</v>
      </c>
      <c r="FZ73">
        <v>249657</v>
      </c>
      <c r="GA73">
        <v>284997</v>
      </c>
      <c r="GB73">
        <v>232334</v>
      </c>
      <c r="GC73">
        <v>246361</v>
      </c>
      <c r="GD73">
        <v>253965</v>
      </c>
      <c r="GE73">
        <v>282815</v>
      </c>
      <c r="GF73">
        <v>317420</v>
      </c>
      <c r="GG73">
        <v>388911</v>
      </c>
      <c r="GH73">
        <v>311748</v>
      </c>
      <c r="GI73">
        <v>250873</v>
      </c>
      <c r="GJ73">
        <v>246300</v>
      </c>
      <c r="GK73">
        <v>245248</v>
      </c>
      <c r="GL73">
        <v>276751</v>
      </c>
      <c r="GM73">
        <v>308943</v>
      </c>
      <c r="GN73">
        <v>294489</v>
      </c>
      <c r="GO73">
        <v>257106</v>
      </c>
      <c r="GP73">
        <v>271072</v>
      </c>
      <c r="GQ73">
        <v>240665</v>
      </c>
      <c r="GR73">
        <v>254295</v>
      </c>
      <c r="GS73">
        <v>315628</v>
      </c>
      <c r="GT73">
        <v>280847</v>
      </c>
    </row>
    <row r="74" spans="1:202" x14ac:dyDescent="0.25">
      <c r="A74" s="7">
        <f t="shared" si="1"/>
        <v>273820.125</v>
      </c>
      <c r="B74">
        <v>72</v>
      </c>
      <c r="C74">
        <v>274184</v>
      </c>
      <c r="D74">
        <v>262749</v>
      </c>
      <c r="E74">
        <v>320168</v>
      </c>
      <c r="F74">
        <v>265435</v>
      </c>
      <c r="G74">
        <v>235813</v>
      </c>
      <c r="H74">
        <v>345068</v>
      </c>
      <c r="I74">
        <v>291712</v>
      </c>
      <c r="J74">
        <v>284357</v>
      </c>
      <c r="K74">
        <v>329506</v>
      </c>
      <c r="L74">
        <v>243119</v>
      </c>
      <c r="M74">
        <v>197290</v>
      </c>
      <c r="N74">
        <v>271140</v>
      </c>
      <c r="O74">
        <v>269814</v>
      </c>
      <c r="P74">
        <v>254239</v>
      </c>
      <c r="Q74">
        <v>297072</v>
      </c>
      <c r="R74">
        <v>292921</v>
      </c>
      <c r="S74">
        <v>246522</v>
      </c>
      <c r="T74">
        <v>276563</v>
      </c>
      <c r="U74">
        <v>306825</v>
      </c>
      <c r="V74">
        <v>339128</v>
      </c>
      <c r="W74">
        <v>196102</v>
      </c>
      <c r="X74">
        <v>306809</v>
      </c>
      <c r="Y74">
        <v>283560</v>
      </c>
      <c r="Z74">
        <v>314988</v>
      </c>
      <c r="AA74">
        <v>309689</v>
      </c>
      <c r="AB74">
        <v>266857</v>
      </c>
      <c r="AC74">
        <v>261944</v>
      </c>
      <c r="AD74">
        <v>301279</v>
      </c>
      <c r="AE74">
        <v>289744</v>
      </c>
      <c r="AF74">
        <v>236299</v>
      </c>
      <c r="AG74">
        <v>228718</v>
      </c>
      <c r="AH74">
        <v>324802</v>
      </c>
      <c r="AI74">
        <v>270043</v>
      </c>
      <c r="AJ74">
        <v>241422</v>
      </c>
      <c r="AK74">
        <v>270149</v>
      </c>
      <c r="AL74">
        <v>302265</v>
      </c>
      <c r="AM74">
        <v>237396</v>
      </c>
      <c r="AN74">
        <v>283844</v>
      </c>
      <c r="AO74">
        <v>250273</v>
      </c>
      <c r="AP74">
        <v>217347</v>
      </c>
      <c r="AQ74">
        <v>283131</v>
      </c>
      <c r="AR74">
        <v>266608</v>
      </c>
      <c r="AS74">
        <v>295587</v>
      </c>
      <c r="AT74">
        <v>342039</v>
      </c>
      <c r="AU74">
        <v>244707</v>
      </c>
      <c r="AV74">
        <v>285207</v>
      </c>
      <c r="AW74">
        <v>262900</v>
      </c>
      <c r="AX74">
        <v>272853</v>
      </c>
      <c r="AY74">
        <v>239348</v>
      </c>
      <c r="AZ74">
        <v>300453</v>
      </c>
      <c r="BA74">
        <v>275582</v>
      </c>
      <c r="BB74">
        <v>311204</v>
      </c>
      <c r="BC74">
        <v>232302</v>
      </c>
      <c r="BD74">
        <v>216155</v>
      </c>
      <c r="BE74">
        <v>389334</v>
      </c>
      <c r="BF74">
        <v>253531</v>
      </c>
      <c r="BG74">
        <v>325152</v>
      </c>
      <c r="BH74">
        <v>294655</v>
      </c>
      <c r="BI74">
        <v>208900</v>
      </c>
      <c r="BJ74">
        <v>307655</v>
      </c>
      <c r="BK74">
        <v>228699</v>
      </c>
      <c r="BL74">
        <v>209675</v>
      </c>
      <c r="BM74">
        <v>305613</v>
      </c>
      <c r="BN74">
        <v>251073</v>
      </c>
      <c r="BO74">
        <v>279446</v>
      </c>
      <c r="BP74">
        <v>225210</v>
      </c>
      <c r="BQ74">
        <v>292573</v>
      </c>
      <c r="BR74">
        <v>225371</v>
      </c>
      <c r="BS74">
        <v>263401</v>
      </c>
      <c r="BT74">
        <v>325328</v>
      </c>
      <c r="BU74">
        <v>321596</v>
      </c>
      <c r="BV74">
        <v>224831</v>
      </c>
      <c r="BW74">
        <v>261761</v>
      </c>
      <c r="BX74">
        <v>265043</v>
      </c>
      <c r="BY74">
        <v>248476</v>
      </c>
      <c r="BZ74">
        <v>269255</v>
      </c>
      <c r="CA74">
        <v>252062</v>
      </c>
      <c r="CB74">
        <v>227471</v>
      </c>
      <c r="CC74">
        <v>260653</v>
      </c>
      <c r="CD74">
        <v>250693</v>
      </c>
      <c r="CE74">
        <v>247346</v>
      </c>
      <c r="CF74">
        <v>275171</v>
      </c>
      <c r="CG74">
        <v>300218</v>
      </c>
      <c r="CH74">
        <v>264954</v>
      </c>
      <c r="CI74">
        <v>276426</v>
      </c>
      <c r="CJ74">
        <v>252077</v>
      </c>
      <c r="CK74">
        <v>293497</v>
      </c>
      <c r="CL74">
        <v>261772</v>
      </c>
      <c r="CM74">
        <v>250020</v>
      </c>
      <c r="CN74">
        <v>194547</v>
      </c>
      <c r="CO74">
        <v>254082</v>
      </c>
      <c r="CP74">
        <v>285882</v>
      </c>
      <c r="CQ74">
        <v>346307</v>
      </c>
      <c r="CR74">
        <v>255913</v>
      </c>
      <c r="CS74">
        <v>224229</v>
      </c>
      <c r="CT74">
        <v>348939</v>
      </c>
      <c r="CU74">
        <v>248864</v>
      </c>
      <c r="CV74">
        <v>279729</v>
      </c>
      <c r="CW74">
        <v>257896</v>
      </c>
      <c r="CX74">
        <v>297962</v>
      </c>
      <c r="CY74">
        <v>340252</v>
      </c>
      <c r="CZ74">
        <v>357821</v>
      </c>
      <c r="DA74">
        <v>270175</v>
      </c>
      <c r="DB74">
        <v>339206</v>
      </c>
      <c r="DC74">
        <v>244382</v>
      </c>
      <c r="DD74">
        <v>243305</v>
      </c>
      <c r="DE74">
        <v>245014</v>
      </c>
      <c r="DF74">
        <v>277969</v>
      </c>
      <c r="DG74">
        <v>267347</v>
      </c>
      <c r="DH74">
        <v>292953</v>
      </c>
      <c r="DI74">
        <v>293056</v>
      </c>
      <c r="DJ74">
        <v>252395</v>
      </c>
      <c r="DK74">
        <v>312217</v>
      </c>
      <c r="DL74">
        <v>242356</v>
      </c>
      <c r="DM74">
        <v>257885</v>
      </c>
      <c r="DN74">
        <v>328134</v>
      </c>
      <c r="DO74">
        <v>233747</v>
      </c>
      <c r="DP74">
        <v>185814</v>
      </c>
      <c r="DQ74">
        <v>220965</v>
      </c>
      <c r="DR74">
        <v>305843</v>
      </c>
      <c r="DS74">
        <v>248211</v>
      </c>
      <c r="DT74">
        <v>278260</v>
      </c>
      <c r="DU74">
        <v>307448</v>
      </c>
      <c r="DV74">
        <v>287021</v>
      </c>
      <c r="DW74">
        <v>287761</v>
      </c>
      <c r="DX74">
        <v>237764</v>
      </c>
      <c r="DY74">
        <v>264555</v>
      </c>
      <c r="DZ74">
        <v>291921</v>
      </c>
      <c r="EA74">
        <v>351759</v>
      </c>
      <c r="EB74">
        <v>266956</v>
      </c>
      <c r="EC74">
        <v>281042</v>
      </c>
      <c r="ED74">
        <v>295975</v>
      </c>
      <c r="EE74">
        <v>285745</v>
      </c>
      <c r="EF74">
        <v>224346</v>
      </c>
      <c r="EG74">
        <v>265430</v>
      </c>
      <c r="EH74">
        <v>288257</v>
      </c>
      <c r="EI74">
        <v>301019</v>
      </c>
      <c r="EJ74">
        <v>262621</v>
      </c>
      <c r="EK74">
        <v>299982</v>
      </c>
      <c r="EL74">
        <v>220556</v>
      </c>
      <c r="EM74">
        <v>259614</v>
      </c>
      <c r="EN74">
        <v>243635</v>
      </c>
      <c r="EO74">
        <v>341424</v>
      </c>
      <c r="EP74">
        <v>280138</v>
      </c>
      <c r="EQ74">
        <v>281327</v>
      </c>
      <c r="ER74">
        <v>293276</v>
      </c>
      <c r="ES74">
        <v>237769</v>
      </c>
      <c r="ET74">
        <v>245991</v>
      </c>
      <c r="EU74">
        <v>280393</v>
      </c>
      <c r="EV74">
        <v>299773</v>
      </c>
      <c r="EW74">
        <v>284941</v>
      </c>
      <c r="EX74">
        <v>242910</v>
      </c>
      <c r="EY74">
        <v>297186</v>
      </c>
      <c r="EZ74">
        <v>285135</v>
      </c>
      <c r="FA74">
        <v>283948</v>
      </c>
      <c r="FB74">
        <v>259256</v>
      </c>
      <c r="FC74">
        <v>310964</v>
      </c>
      <c r="FD74">
        <v>244764</v>
      </c>
      <c r="FE74">
        <v>283264</v>
      </c>
      <c r="FF74">
        <v>316399</v>
      </c>
      <c r="FG74">
        <v>273818</v>
      </c>
      <c r="FH74">
        <v>290335</v>
      </c>
      <c r="FI74">
        <v>271532</v>
      </c>
      <c r="FJ74">
        <v>270083</v>
      </c>
      <c r="FK74">
        <v>242809</v>
      </c>
      <c r="FL74">
        <v>319151</v>
      </c>
      <c r="FM74">
        <v>206415</v>
      </c>
      <c r="FN74">
        <v>272008</v>
      </c>
      <c r="FO74">
        <v>258925</v>
      </c>
      <c r="FP74">
        <v>329512</v>
      </c>
      <c r="FQ74">
        <v>288397</v>
      </c>
      <c r="FR74">
        <v>281918</v>
      </c>
      <c r="FS74">
        <v>276703</v>
      </c>
      <c r="FT74">
        <v>305776</v>
      </c>
      <c r="FU74">
        <v>322001</v>
      </c>
      <c r="FV74">
        <v>210526</v>
      </c>
      <c r="FW74">
        <v>309425</v>
      </c>
      <c r="FX74">
        <v>239794</v>
      </c>
      <c r="FY74">
        <v>310240</v>
      </c>
      <c r="FZ74">
        <v>315014</v>
      </c>
      <c r="GA74">
        <v>223459</v>
      </c>
      <c r="GB74">
        <v>251373</v>
      </c>
      <c r="GC74">
        <v>303799</v>
      </c>
      <c r="GD74">
        <v>291027</v>
      </c>
      <c r="GE74">
        <v>249951</v>
      </c>
      <c r="GF74">
        <v>276654</v>
      </c>
      <c r="GG74">
        <v>245905</v>
      </c>
      <c r="GH74">
        <v>252445</v>
      </c>
      <c r="GI74">
        <v>291140</v>
      </c>
      <c r="GJ74">
        <v>217495</v>
      </c>
      <c r="GK74">
        <v>268655</v>
      </c>
      <c r="GL74">
        <v>270336</v>
      </c>
      <c r="GM74">
        <v>163640</v>
      </c>
      <c r="GN74">
        <v>264068</v>
      </c>
      <c r="GO74">
        <v>274236</v>
      </c>
      <c r="GP74">
        <v>251675</v>
      </c>
      <c r="GQ74">
        <v>281708</v>
      </c>
      <c r="GR74">
        <v>311390</v>
      </c>
      <c r="GS74">
        <v>394106</v>
      </c>
      <c r="GT74">
        <v>248490</v>
      </c>
    </row>
    <row r="75" spans="1:202" x14ac:dyDescent="0.25">
      <c r="A75" s="7">
        <f t="shared" si="1"/>
        <v>274889.35499999998</v>
      </c>
      <c r="B75">
        <v>73</v>
      </c>
      <c r="C75">
        <v>261737</v>
      </c>
      <c r="D75">
        <v>327120</v>
      </c>
      <c r="E75">
        <v>231800</v>
      </c>
      <c r="F75">
        <v>219230</v>
      </c>
      <c r="G75">
        <v>390640</v>
      </c>
      <c r="H75">
        <v>301284</v>
      </c>
      <c r="I75">
        <v>271211</v>
      </c>
      <c r="J75">
        <v>229882</v>
      </c>
      <c r="K75">
        <v>241944</v>
      </c>
      <c r="L75">
        <v>264143</v>
      </c>
      <c r="M75">
        <v>268664</v>
      </c>
      <c r="N75">
        <v>277311</v>
      </c>
      <c r="O75">
        <v>292429</v>
      </c>
      <c r="P75">
        <v>260713</v>
      </c>
      <c r="Q75">
        <v>241075</v>
      </c>
      <c r="R75">
        <v>228620</v>
      </c>
      <c r="S75">
        <v>228812</v>
      </c>
      <c r="T75">
        <v>238024</v>
      </c>
      <c r="U75">
        <v>298352</v>
      </c>
      <c r="V75">
        <v>309503</v>
      </c>
      <c r="W75">
        <v>291497</v>
      </c>
      <c r="X75">
        <v>319268</v>
      </c>
      <c r="Y75">
        <v>277190</v>
      </c>
      <c r="Z75">
        <v>285513</v>
      </c>
      <c r="AA75">
        <v>323753</v>
      </c>
      <c r="AB75">
        <v>315951</v>
      </c>
      <c r="AC75">
        <v>236360</v>
      </c>
      <c r="AD75">
        <v>247944</v>
      </c>
      <c r="AE75">
        <v>218385</v>
      </c>
      <c r="AF75">
        <v>324682</v>
      </c>
      <c r="AG75">
        <v>296570</v>
      </c>
      <c r="AH75">
        <v>310564</v>
      </c>
      <c r="AI75">
        <v>295029</v>
      </c>
      <c r="AJ75">
        <v>285755</v>
      </c>
      <c r="AK75">
        <v>231799</v>
      </c>
      <c r="AL75">
        <v>288641</v>
      </c>
      <c r="AM75">
        <v>250077</v>
      </c>
      <c r="AN75">
        <v>262758</v>
      </c>
      <c r="AO75">
        <v>263094</v>
      </c>
      <c r="AP75">
        <v>292408</v>
      </c>
      <c r="AQ75">
        <v>240799</v>
      </c>
      <c r="AR75">
        <v>312739</v>
      </c>
      <c r="AS75">
        <v>296514</v>
      </c>
      <c r="AT75">
        <v>304595</v>
      </c>
      <c r="AU75">
        <v>329168</v>
      </c>
      <c r="AV75">
        <v>271626</v>
      </c>
      <c r="AW75">
        <v>231380</v>
      </c>
      <c r="AX75">
        <v>260904</v>
      </c>
      <c r="AY75">
        <v>289995</v>
      </c>
      <c r="AZ75">
        <v>298238</v>
      </c>
      <c r="BA75">
        <v>283620</v>
      </c>
      <c r="BB75">
        <v>251891</v>
      </c>
      <c r="BC75">
        <v>312554</v>
      </c>
      <c r="BD75">
        <v>251165</v>
      </c>
      <c r="BE75">
        <v>292184</v>
      </c>
      <c r="BF75">
        <v>236246</v>
      </c>
      <c r="BG75">
        <v>237714</v>
      </c>
      <c r="BH75">
        <v>254471</v>
      </c>
      <c r="BI75">
        <v>249969</v>
      </c>
      <c r="BJ75">
        <v>304764</v>
      </c>
      <c r="BK75">
        <v>251458</v>
      </c>
      <c r="BL75">
        <v>259333</v>
      </c>
      <c r="BM75">
        <v>263223</v>
      </c>
      <c r="BN75">
        <v>308771</v>
      </c>
      <c r="BO75">
        <v>219770</v>
      </c>
      <c r="BP75">
        <v>231095</v>
      </c>
      <c r="BQ75">
        <v>266818</v>
      </c>
      <c r="BR75">
        <v>240068</v>
      </c>
      <c r="BS75">
        <v>274229</v>
      </c>
      <c r="BT75">
        <v>250095</v>
      </c>
      <c r="BU75">
        <v>249786</v>
      </c>
      <c r="BV75">
        <v>263283</v>
      </c>
      <c r="BW75">
        <v>295141</v>
      </c>
      <c r="BX75">
        <v>249082</v>
      </c>
      <c r="BY75">
        <v>262855</v>
      </c>
      <c r="BZ75">
        <v>345604</v>
      </c>
      <c r="CA75">
        <v>229787</v>
      </c>
      <c r="CB75">
        <v>291516</v>
      </c>
      <c r="CC75">
        <v>251925</v>
      </c>
      <c r="CD75">
        <v>296291</v>
      </c>
      <c r="CE75">
        <v>305282</v>
      </c>
      <c r="CF75">
        <v>310604</v>
      </c>
      <c r="CG75">
        <v>269043</v>
      </c>
      <c r="CH75">
        <v>265545</v>
      </c>
      <c r="CI75">
        <v>284077</v>
      </c>
      <c r="CJ75">
        <v>232350</v>
      </c>
      <c r="CK75">
        <v>256621</v>
      </c>
      <c r="CL75">
        <v>265991</v>
      </c>
      <c r="CM75">
        <v>285935</v>
      </c>
      <c r="CN75">
        <v>331501</v>
      </c>
      <c r="CO75">
        <v>219847</v>
      </c>
      <c r="CP75">
        <v>265948</v>
      </c>
      <c r="CQ75">
        <v>248142</v>
      </c>
      <c r="CR75">
        <v>249419</v>
      </c>
      <c r="CS75">
        <v>321429</v>
      </c>
      <c r="CT75">
        <v>259231</v>
      </c>
      <c r="CU75">
        <v>330269</v>
      </c>
      <c r="CV75">
        <v>283625</v>
      </c>
      <c r="CW75">
        <v>385036</v>
      </c>
      <c r="CX75">
        <v>283891</v>
      </c>
      <c r="CY75">
        <v>252318</v>
      </c>
      <c r="CZ75">
        <v>303954</v>
      </c>
      <c r="DA75">
        <v>222714</v>
      </c>
      <c r="DB75">
        <v>252393</v>
      </c>
      <c r="DC75">
        <v>317557</v>
      </c>
      <c r="DD75">
        <v>245318</v>
      </c>
      <c r="DE75">
        <v>285092</v>
      </c>
      <c r="DF75">
        <v>271505</v>
      </c>
      <c r="DG75">
        <v>240618</v>
      </c>
      <c r="DH75">
        <v>296289</v>
      </c>
      <c r="DI75">
        <v>266330</v>
      </c>
      <c r="DJ75">
        <v>320634</v>
      </c>
      <c r="DK75">
        <v>303886</v>
      </c>
      <c r="DL75">
        <v>304196</v>
      </c>
      <c r="DM75">
        <v>324275</v>
      </c>
      <c r="DN75">
        <v>270636</v>
      </c>
      <c r="DO75">
        <v>308583</v>
      </c>
      <c r="DP75">
        <v>322181</v>
      </c>
      <c r="DQ75">
        <v>329686</v>
      </c>
      <c r="DR75">
        <v>259752</v>
      </c>
      <c r="DS75">
        <v>286041</v>
      </c>
      <c r="DT75">
        <v>232318</v>
      </c>
      <c r="DU75">
        <v>206094</v>
      </c>
      <c r="DV75">
        <v>362698</v>
      </c>
      <c r="DW75">
        <v>262222</v>
      </c>
      <c r="DX75">
        <v>287841</v>
      </c>
      <c r="DY75">
        <v>304340</v>
      </c>
      <c r="DZ75">
        <v>279673</v>
      </c>
      <c r="EA75">
        <v>279769</v>
      </c>
      <c r="EB75">
        <v>248630</v>
      </c>
      <c r="EC75">
        <v>261005</v>
      </c>
      <c r="ED75">
        <v>268790</v>
      </c>
      <c r="EE75">
        <v>274145</v>
      </c>
      <c r="EF75">
        <v>363804</v>
      </c>
      <c r="EG75">
        <v>256440</v>
      </c>
      <c r="EH75">
        <v>227618</v>
      </c>
      <c r="EI75">
        <v>239583</v>
      </c>
      <c r="EJ75">
        <v>279083</v>
      </c>
      <c r="EK75">
        <v>233275</v>
      </c>
      <c r="EL75">
        <v>264293</v>
      </c>
      <c r="EM75">
        <v>287731</v>
      </c>
      <c r="EN75">
        <v>296966</v>
      </c>
      <c r="EO75">
        <v>287249</v>
      </c>
      <c r="EP75">
        <v>270762</v>
      </c>
      <c r="EQ75">
        <v>277339</v>
      </c>
      <c r="ER75">
        <v>236281</v>
      </c>
      <c r="ES75">
        <v>241253</v>
      </c>
      <c r="ET75">
        <v>233430</v>
      </c>
      <c r="EU75">
        <v>268344</v>
      </c>
      <c r="EV75">
        <v>277643</v>
      </c>
      <c r="EW75">
        <v>242504</v>
      </c>
      <c r="EX75">
        <v>301239</v>
      </c>
      <c r="EY75">
        <v>322679</v>
      </c>
      <c r="EZ75">
        <v>230295</v>
      </c>
      <c r="FA75">
        <v>288651</v>
      </c>
      <c r="FB75">
        <v>294809</v>
      </c>
      <c r="FC75">
        <v>316562</v>
      </c>
      <c r="FD75">
        <v>269138</v>
      </c>
      <c r="FE75">
        <v>224162</v>
      </c>
      <c r="FF75">
        <v>276293</v>
      </c>
      <c r="FG75">
        <v>262144</v>
      </c>
      <c r="FH75">
        <v>261459</v>
      </c>
      <c r="FI75">
        <v>272149</v>
      </c>
      <c r="FJ75">
        <v>205951</v>
      </c>
      <c r="FK75">
        <v>282278</v>
      </c>
      <c r="FL75">
        <v>212852</v>
      </c>
      <c r="FM75">
        <v>218833</v>
      </c>
      <c r="FN75">
        <v>295901</v>
      </c>
      <c r="FO75">
        <v>249811</v>
      </c>
      <c r="FP75">
        <v>267551</v>
      </c>
      <c r="FQ75">
        <v>291274</v>
      </c>
      <c r="FR75">
        <v>241978</v>
      </c>
      <c r="FS75">
        <v>314666</v>
      </c>
      <c r="FT75">
        <v>315073</v>
      </c>
      <c r="FU75">
        <v>291840</v>
      </c>
      <c r="FV75">
        <v>259211</v>
      </c>
      <c r="FW75">
        <v>300033</v>
      </c>
      <c r="FX75">
        <v>311390</v>
      </c>
      <c r="FY75">
        <v>277639</v>
      </c>
      <c r="FZ75">
        <v>315133</v>
      </c>
      <c r="GA75">
        <v>276245</v>
      </c>
      <c r="GB75">
        <v>284875</v>
      </c>
      <c r="GC75">
        <v>230211</v>
      </c>
      <c r="GD75">
        <v>322778</v>
      </c>
      <c r="GE75">
        <v>249769</v>
      </c>
      <c r="GF75">
        <v>249444</v>
      </c>
      <c r="GG75">
        <v>246944</v>
      </c>
      <c r="GH75">
        <v>295578</v>
      </c>
      <c r="GI75">
        <v>268423</v>
      </c>
      <c r="GJ75">
        <v>244286</v>
      </c>
      <c r="GK75">
        <v>352998</v>
      </c>
      <c r="GL75">
        <v>233560</v>
      </c>
      <c r="GM75">
        <v>242252</v>
      </c>
      <c r="GN75">
        <v>343134</v>
      </c>
      <c r="GO75">
        <v>246793</v>
      </c>
      <c r="GP75">
        <v>333520</v>
      </c>
      <c r="GQ75">
        <v>282431</v>
      </c>
      <c r="GR75">
        <v>342786</v>
      </c>
      <c r="GS75">
        <v>229485</v>
      </c>
      <c r="GT75">
        <v>232100</v>
      </c>
    </row>
    <row r="76" spans="1:202" x14ac:dyDescent="0.25">
      <c r="A76" s="7">
        <f t="shared" si="1"/>
        <v>274303.13500000001</v>
      </c>
      <c r="B76">
        <v>74</v>
      </c>
      <c r="C76">
        <v>203352</v>
      </c>
      <c r="D76">
        <v>230410</v>
      </c>
      <c r="E76">
        <v>208670</v>
      </c>
      <c r="F76">
        <v>262567</v>
      </c>
      <c r="G76">
        <v>249910</v>
      </c>
      <c r="H76">
        <v>329750</v>
      </c>
      <c r="I76">
        <v>298532</v>
      </c>
      <c r="J76">
        <v>273672</v>
      </c>
      <c r="K76">
        <v>280200</v>
      </c>
      <c r="L76">
        <v>228156</v>
      </c>
      <c r="M76">
        <v>309892</v>
      </c>
      <c r="N76">
        <v>280432</v>
      </c>
      <c r="O76">
        <v>294297</v>
      </c>
      <c r="P76">
        <v>291324</v>
      </c>
      <c r="Q76">
        <v>256939</v>
      </c>
      <c r="R76">
        <v>274258</v>
      </c>
      <c r="S76">
        <v>349490</v>
      </c>
      <c r="T76">
        <v>302340</v>
      </c>
      <c r="U76">
        <v>266295</v>
      </c>
      <c r="V76">
        <v>272768</v>
      </c>
      <c r="W76">
        <v>288404</v>
      </c>
      <c r="X76">
        <v>293241</v>
      </c>
      <c r="Y76">
        <v>234045</v>
      </c>
      <c r="Z76">
        <v>284453</v>
      </c>
      <c r="AA76">
        <v>258424</v>
      </c>
      <c r="AB76">
        <v>271682</v>
      </c>
      <c r="AC76">
        <v>225650</v>
      </c>
      <c r="AD76">
        <v>270814</v>
      </c>
      <c r="AE76">
        <v>268696</v>
      </c>
      <c r="AF76">
        <v>290757</v>
      </c>
      <c r="AG76">
        <v>353047</v>
      </c>
      <c r="AH76">
        <v>274812</v>
      </c>
      <c r="AI76">
        <v>271714</v>
      </c>
      <c r="AJ76">
        <v>265939</v>
      </c>
      <c r="AK76">
        <v>295267</v>
      </c>
      <c r="AL76">
        <v>237512</v>
      </c>
      <c r="AM76">
        <v>306184</v>
      </c>
      <c r="AN76">
        <v>251557</v>
      </c>
      <c r="AO76">
        <v>265778</v>
      </c>
      <c r="AP76">
        <v>253547</v>
      </c>
      <c r="AQ76">
        <v>228985</v>
      </c>
      <c r="AR76">
        <v>243384</v>
      </c>
      <c r="AS76">
        <v>296367</v>
      </c>
      <c r="AT76">
        <v>252442</v>
      </c>
      <c r="AU76">
        <v>238888</v>
      </c>
      <c r="AV76">
        <v>285192</v>
      </c>
      <c r="AW76">
        <v>294933</v>
      </c>
      <c r="AX76">
        <v>221322</v>
      </c>
      <c r="AY76">
        <v>270600</v>
      </c>
      <c r="AZ76">
        <v>291611</v>
      </c>
      <c r="BA76">
        <v>299822</v>
      </c>
      <c r="BB76">
        <v>340550</v>
      </c>
      <c r="BC76">
        <v>340076</v>
      </c>
      <c r="BD76">
        <v>315800</v>
      </c>
      <c r="BE76">
        <v>274735</v>
      </c>
      <c r="BF76">
        <v>277134</v>
      </c>
      <c r="BG76">
        <v>305393</v>
      </c>
      <c r="BH76">
        <v>312825</v>
      </c>
      <c r="BI76">
        <v>312531</v>
      </c>
      <c r="BJ76">
        <v>322216</v>
      </c>
      <c r="BK76">
        <v>321551</v>
      </c>
      <c r="BL76">
        <v>210816</v>
      </c>
      <c r="BM76">
        <v>315093</v>
      </c>
      <c r="BN76">
        <v>245669</v>
      </c>
      <c r="BO76">
        <v>285413</v>
      </c>
      <c r="BP76">
        <v>272638</v>
      </c>
      <c r="BQ76">
        <v>303875</v>
      </c>
      <c r="BR76">
        <v>267528</v>
      </c>
      <c r="BS76">
        <v>276847</v>
      </c>
      <c r="BT76">
        <v>248158</v>
      </c>
      <c r="BU76">
        <v>296589</v>
      </c>
      <c r="BV76">
        <v>269566</v>
      </c>
      <c r="BW76">
        <v>268137</v>
      </c>
      <c r="BX76">
        <v>290151</v>
      </c>
      <c r="BY76">
        <v>234186</v>
      </c>
      <c r="BZ76">
        <v>249268</v>
      </c>
      <c r="CA76">
        <v>241495</v>
      </c>
      <c r="CB76">
        <v>275970</v>
      </c>
      <c r="CC76">
        <v>318997</v>
      </c>
      <c r="CD76">
        <v>308005</v>
      </c>
      <c r="CE76">
        <v>290494</v>
      </c>
      <c r="CF76">
        <v>223229</v>
      </c>
      <c r="CG76">
        <v>287731</v>
      </c>
      <c r="CH76">
        <v>256544</v>
      </c>
      <c r="CI76">
        <v>254282</v>
      </c>
      <c r="CJ76">
        <v>257821</v>
      </c>
      <c r="CK76">
        <v>218507</v>
      </c>
      <c r="CL76">
        <v>283954</v>
      </c>
      <c r="CM76">
        <v>334297</v>
      </c>
      <c r="CN76">
        <v>256628</v>
      </c>
      <c r="CO76">
        <v>277080</v>
      </c>
      <c r="CP76">
        <v>292675</v>
      </c>
      <c r="CQ76">
        <v>242934</v>
      </c>
      <c r="CR76">
        <v>269595</v>
      </c>
      <c r="CS76">
        <v>278946</v>
      </c>
      <c r="CT76">
        <v>289470</v>
      </c>
      <c r="CU76">
        <v>294805</v>
      </c>
      <c r="CV76">
        <v>278938</v>
      </c>
      <c r="CW76">
        <v>268684</v>
      </c>
      <c r="CX76">
        <v>311314</v>
      </c>
      <c r="CY76">
        <v>279638</v>
      </c>
      <c r="CZ76">
        <v>247335</v>
      </c>
      <c r="DA76">
        <v>262903</v>
      </c>
      <c r="DB76">
        <v>267658</v>
      </c>
      <c r="DC76">
        <v>305632</v>
      </c>
      <c r="DD76">
        <v>327817</v>
      </c>
      <c r="DE76">
        <v>253071</v>
      </c>
      <c r="DF76">
        <v>302332</v>
      </c>
      <c r="DG76">
        <v>224245</v>
      </c>
      <c r="DH76">
        <v>241967</v>
      </c>
      <c r="DI76">
        <v>240017</v>
      </c>
      <c r="DJ76">
        <v>212501</v>
      </c>
      <c r="DK76">
        <v>238092</v>
      </c>
      <c r="DL76">
        <v>272056</v>
      </c>
      <c r="DM76">
        <v>289232</v>
      </c>
      <c r="DN76">
        <v>250640</v>
      </c>
      <c r="DO76">
        <v>309338</v>
      </c>
      <c r="DP76">
        <v>257392</v>
      </c>
      <c r="DQ76">
        <v>268933</v>
      </c>
      <c r="DR76">
        <v>262209</v>
      </c>
      <c r="DS76">
        <v>349367</v>
      </c>
      <c r="DT76">
        <v>268110</v>
      </c>
      <c r="DU76">
        <v>240571</v>
      </c>
      <c r="DV76">
        <v>283848</v>
      </c>
      <c r="DW76">
        <v>260825</v>
      </c>
      <c r="DX76">
        <v>252916</v>
      </c>
      <c r="DY76">
        <v>258259</v>
      </c>
      <c r="DZ76">
        <v>282935</v>
      </c>
      <c r="EA76">
        <v>273794</v>
      </c>
      <c r="EB76">
        <v>262635</v>
      </c>
      <c r="EC76">
        <v>290769</v>
      </c>
      <c r="ED76">
        <v>252512</v>
      </c>
      <c r="EE76">
        <v>300882</v>
      </c>
      <c r="EF76">
        <v>294998</v>
      </c>
      <c r="EG76">
        <v>345834</v>
      </c>
      <c r="EH76">
        <v>259814</v>
      </c>
      <c r="EI76">
        <v>264291</v>
      </c>
      <c r="EJ76">
        <v>236366</v>
      </c>
      <c r="EK76">
        <v>342220</v>
      </c>
      <c r="EL76">
        <v>301045</v>
      </c>
      <c r="EM76">
        <v>301789</v>
      </c>
      <c r="EN76">
        <v>299078</v>
      </c>
      <c r="EO76">
        <v>305977</v>
      </c>
      <c r="EP76">
        <v>287502</v>
      </c>
      <c r="EQ76">
        <v>282751</v>
      </c>
      <c r="ER76">
        <v>229905</v>
      </c>
      <c r="ES76">
        <v>271498</v>
      </c>
      <c r="ET76">
        <v>250168</v>
      </c>
      <c r="EU76">
        <v>262688</v>
      </c>
      <c r="EV76">
        <v>310137</v>
      </c>
      <c r="EW76">
        <v>292506</v>
      </c>
      <c r="EX76">
        <v>273371</v>
      </c>
      <c r="EY76">
        <v>286945</v>
      </c>
      <c r="EZ76">
        <v>288892</v>
      </c>
      <c r="FA76">
        <v>234543</v>
      </c>
      <c r="FB76">
        <v>287872</v>
      </c>
      <c r="FC76">
        <v>273142</v>
      </c>
      <c r="FD76">
        <v>251830</v>
      </c>
      <c r="FE76">
        <v>266765</v>
      </c>
      <c r="FF76">
        <v>303165</v>
      </c>
      <c r="FG76">
        <v>334621</v>
      </c>
      <c r="FH76">
        <v>263151</v>
      </c>
      <c r="FI76">
        <v>262364</v>
      </c>
      <c r="FJ76">
        <v>258616</v>
      </c>
      <c r="FK76">
        <v>265576</v>
      </c>
      <c r="FL76">
        <v>279659</v>
      </c>
      <c r="FM76">
        <v>292017</v>
      </c>
      <c r="FN76">
        <v>233968</v>
      </c>
      <c r="FO76">
        <v>249125</v>
      </c>
      <c r="FP76">
        <v>270869</v>
      </c>
      <c r="FQ76">
        <v>282987</v>
      </c>
      <c r="FR76">
        <v>326259</v>
      </c>
      <c r="FS76">
        <v>243648</v>
      </c>
      <c r="FT76">
        <v>260188</v>
      </c>
      <c r="FU76">
        <v>224382</v>
      </c>
      <c r="FV76">
        <v>251086</v>
      </c>
      <c r="FW76">
        <v>321598</v>
      </c>
      <c r="FX76">
        <v>318724</v>
      </c>
      <c r="FY76">
        <v>238476</v>
      </c>
      <c r="FZ76">
        <v>210345</v>
      </c>
      <c r="GA76">
        <v>232514</v>
      </c>
      <c r="GB76">
        <v>240367</v>
      </c>
      <c r="GC76">
        <v>224668</v>
      </c>
      <c r="GD76">
        <v>274391</v>
      </c>
      <c r="GE76">
        <v>283127</v>
      </c>
      <c r="GF76">
        <v>283628</v>
      </c>
      <c r="GG76">
        <v>307361</v>
      </c>
      <c r="GH76">
        <v>270526</v>
      </c>
      <c r="GI76">
        <v>258000</v>
      </c>
      <c r="GJ76">
        <v>273853</v>
      </c>
      <c r="GK76">
        <v>276384</v>
      </c>
      <c r="GL76">
        <v>266639</v>
      </c>
      <c r="GM76">
        <v>277552</v>
      </c>
      <c r="GN76">
        <v>190823</v>
      </c>
      <c r="GO76">
        <v>303243</v>
      </c>
      <c r="GP76">
        <v>212059</v>
      </c>
      <c r="GQ76">
        <v>320034</v>
      </c>
      <c r="GR76">
        <v>309639</v>
      </c>
      <c r="GS76">
        <v>268813</v>
      </c>
      <c r="GT76">
        <v>286361</v>
      </c>
    </row>
    <row r="77" spans="1:202" x14ac:dyDescent="0.25">
      <c r="A77" s="7">
        <f t="shared" si="1"/>
        <v>278847.56</v>
      </c>
      <c r="B77">
        <v>75</v>
      </c>
      <c r="C77">
        <v>299214</v>
      </c>
      <c r="D77">
        <v>351469</v>
      </c>
      <c r="E77">
        <v>286069</v>
      </c>
      <c r="F77">
        <v>246543</v>
      </c>
      <c r="G77">
        <v>257185</v>
      </c>
      <c r="H77">
        <v>244982</v>
      </c>
      <c r="I77">
        <v>300997</v>
      </c>
      <c r="J77">
        <v>204106</v>
      </c>
      <c r="K77">
        <v>283238</v>
      </c>
      <c r="L77">
        <v>307182</v>
      </c>
      <c r="M77">
        <v>290994</v>
      </c>
      <c r="N77">
        <v>194289</v>
      </c>
      <c r="O77">
        <v>279337</v>
      </c>
      <c r="P77">
        <v>372161</v>
      </c>
      <c r="Q77">
        <v>266347</v>
      </c>
      <c r="R77">
        <v>308214</v>
      </c>
      <c r="S77">
        <v>287060</v>
      </c>
      <c r="T77">
        <v>237665</v>
      </c>
      <c r="U77">
        <v>327544</v>
      </c>
      <c r="V77">
        <v>246992</v>
      </c>
      <c r="W77">
        <v>279471</v>
      </c>
      <c r="X77">
        <v>288019</v>
      </c>
      <c r="Y77">
        <v>376667</v>
      </c>
      <c r="Z77">
        <v>314408</v>
      </c>
      <c r="AA77">
        <v>239932</v>
      </c>
      <c r="AB77">
        <v>292136</v>
      </c>
      <c r="AC77">
        <v>271756</v>
      </c>
      <c r="AD77">
        <v>253772</v>
      </c>
      <c r="AE77">
        <v>295407</v>
      </c>
      <c r="AF77">
        <v>215151</v>
      </c>
      <c r="AG77">
        <v>313753</v>
      </c>
      <c r="AH77">
        <v>311436</v>
      </c>
      <c r="AI77">
        <v>182980</v>
      </c>
      <c r="AJ77">
        <v>257925</v>
      </c>
      <c r="AK77">
        <v>293369</v>
      </c>
      <c r="AL77">
        <v>337448</v>
      </c>
      <c r="AM77">
        <v>285177</v>
      </c>
      <c r="AN77">
        <v>241104</v>
      </c>
      <c r="AO77">
        <v>262501</v>
      </c>
      <c r="AP77">
        <v>299194</v>
      </c>
      <c r="AQ77">
        <v>253669</v>
      </c>
      <c r="AR77">
        <v>216553</v>
      </c>
      <c r="AS77">
        <v>268415</v>
      </c>
      <c r="AT77">
        <v>284599</v>
      </c>
      <c r="AU77">
        <v>315045</v>
      </c>
      <c r="AV77">
        <v>282449</v>
      </c>
      <c r="AW77">
        <v>283955</v>
      </c>
      <c r="AX77">
        <v>276859</v>
      </c>
      <c r="AY77">
        <v>247214</v>
      </c>
      <c r="AZ77">
        <v>212693</v>
      </c>
      <c r="BA77">
        <v>279261</v>
      </c>
      <c r="BB77">
        <v>344469</v>
      </c>
      <c r="BC77">
        <v>398599</v>
      </c>
      <c r="BD77">
        <v>254790</v>
      </c>
      <c r="BE77">
        <v>257553</v>
      </c>
      <c r="BF77">
        <v>333547</v>
      </c>
      <c r="BG77">
        <v>223246</v>
      </c>
      <c r="BH77">
        <v>308646</v>
      </c>
      <c r="BI77">
        <v>257121</v>
      </c>
      <c r="BJ77">
        <v>319215</v>
      </c>
      <c r="BK77">
        <v>286159</v>
      </c>
      <c r="BL77">
        <v>292493</v>
      </c>
      <c r="BM77">
        <v>330282</v>
      </c>
      <c r="BN77">
        <v>213143</v>
      </c>
      <c r="BO77">
        <v>275249</v>
      </c>
      <c r="BP77">
        <v>288661</v>
      </c>
      <c r="BQ77">
        <v>296055</v>
      </c>
      <c r="BR77">
        <v>233054</v>
      </c>
      <c r="BS77">
        <v>272484</v>
      </c>
      <c r="BT77">
        <v>367625</v>
      </c>
      <c r="BU77">
        <v>254304</v>
      </c>
      <c r="BV77">
        <v>289166</v>
      </c>
      <c r="BW77">
        <v>290291</v>
      </c>
      <c r="BX77">
        <v>256021</v>
      </c>
      <c r="BY77">
        <v>270664</v>
      </c>
      <c r="BZ77">
        <v>313749</v>
      </c>
      <c r="CA77">
        <v>324894</v>
      </c>
      <c r="CB77">
        <v>283085</v>
      </c>
      <c r="CC77">
        <v>176434</v>
      </c>
      <c r="CD77">
        <v>304709</v>
      </c>
      <c r="CE77">
        <v>301397</v>
      </c>
      <c r="CF77">
        <v>346049</v>
      </c>
      <c r="CG77">
        <v>315785</v>
      </c>
      <c r="CH77">
        <v>226618</v>
      </c>
      <c r="CI77">
        <v>253315</v>
      </c>
      <c r="CJ77">
        <v>276954</v>
      </c>
      <c r="CK77">
        <v>305061</v>
      </c>
      <c r="CL77">
        <v>221071</v>
      </c>
      <c r="CM77">
        <v>316053</v>
      </c>
      <c r="CN77">
        <v>319188</v>
      </c>
      <c r="CO77">
        <v>323667</v>
      </c>
      <c r="CP77">
        <v>258473</v>
      </c>
      <c r="CQ77">
        <v>246418</v>
      </c>
      <c r="CR77">
        <v>273905</v>
      </c>
      <c r="CS77">
        <v>224297</v>
      </c>
      <c r="CT77">
        <v>292387</v>
      </c>
      <c r="CU77">
        <v>296033</v>
      </c>
      <c r="CV77">
        <v>170438</v>
      </c>
      <c r="CW77">
        <v>336277</v>
      </c>
      <c r="CX77">
        <v>277718</v>
      </c>
      <c r="CY77">
        <v>313739</v>
      </c>
      <c r="CZ77">
        <v>262659</v>
      </c>
      <c r="DA77">
        <v>308971</v>
      </c>
      <c r="DB77">
        <v>262693</v>
      </c>
      <c r="DC77">
        <v>264327</v>
      </c>
      <c r="DD77">
        <v>255721</v>
      </c>
      <c r="DE77">
        <v>329593</v>
      </c>
      <c r="DF77">
        <v>244095</v>
      </c>
      <c r="DG77">
        <v>259590</v>
      </c>
      <c r="DH77">
        <v>320096</v>
      </c>
      <c r="DI77">
        <v>266551</v>
      </c>
      <c r="DJ77">
        <v>281794</v>
      </c>
      <c r="DK77">
        <v>279391</v>
      </c>
      <c r="DL77">
        <v>253250</v>
      </c>
      <c r="DM77">
        <v>292469</v>
      </c>
      <c r="DN77">
        <v>288804</v>
      </c>
      <c r="DO77">
        <v>237161</v>
      </c>
      <c r="DP77">
        <v>308750</v>
      </c>
      <c r="DQ77">
        <v>215952</v>
      </c>
      <c r="DR77">
        <v>252616</v>
      </c>
      <c r="DS77">
        <v>251067</v>
      </c>
      <c r="DT77">
        <v>288148</v>
      </c>
      <c r="DU77">
        <v>305779</v>
      </c>
      <c r="DV77">
        <v>244877</v>
      </c>
      <c r="DW77">
        <v>266139</v>
      </c>
      <c r="DX77">
        <v>265491</v>
      </c>
      <c r="DY77">
        <v>302935</v>
      </c>
      <c r="DZ77">
        <v>274991</v>
      </c>
      <c r="EA77">
        <v>225001</v>
      </c>
      <c r="EB77">
        <v>263849</v>
      </c>
      <c r="EC77">
        <v>342136</v>
      </c>
      <c r="ED77">
        <v>228441</v>
      </c>
      <c r="EE77">
        <v>278982</v>
      </c>
      <c r="EF77">
        <v>223767</v>
      </c>
      <c r="EG77">
        <v>295546</v>
      </c>
      <c r="EH77">
        <v>264562</v>
      </c>
      <c r="EI77">
        <v>366049</v>
      </c>
      <c r="EJ77">
        <v>188483</v>
      </c>
      <c r="EK77">
        <v>251910</v>
      </c>
      <c r="EL77">
        <v>296733</v>
      </c>
      <c r="EM77">
        <v>239567</v>
      </c>
      <c r="EN77">
        <v>318803</v>
      </c>
      <c r="EO77">
        <v>298557</v>
      </c>
      <c r="EP77">
        <v>295356</v>
      </c>
      <c r="EQ77">
        <v>248752</v>
      </c>
      <c r="ER77">
        <v>221171</v>
      </c>
      <c r="ES77">
        <v>315088</v>
      </c>
      <c r="ET77">
        <v>279959</v>
      </c>
      <c r="EU77">
        <v>250581</v>
      </c>
      <c r="EV77">
        <v>333138</v>
      </c>
      <c r="EW77">
        <v>286264</v>
      </c>
      <c r="EX77">
        <v>250735</v>
      </c>
      <c r="EY77">
        <v>255431</v>
      </c>
      <c r="EZ77">
        <v>281669</v>
      </c>
      <c r="FA77">
        <v>272538</v>
      </c>
      <c r="FB77">
        <v>229408</v>
      </c>
      <c r="FC77">
        <v>330081</v>
      </c>
      <c r="FD77">
        <v>247024</v>
      </c>
      <c r="FE77">
        <v>297912</v>
      </c>
      <c r="FF77">
        <v>237836</v>
      </c>
      <c r="FG77">
        <v>215751</v>
      </c>
      <c r="FH77">
        <v>255279</v>
      </c>
      <c r="FI77">
        <v>302352</v>
      </c>
      <c r="FJ77">
        <v>238642</v>
      </c>
      <c r="FK77">
        <v>296159</v>
      </c>
      <c r="FL77">
        <v>311571</v>
      </c>
      <c r="FM77">
        <v>349549</v>
      </c>
      <c r="FN77">
        <v>278663</v>
      </c>
      <c r="FO77">
        <v>322614</v>
      </c>
      <c r="FP77">
        <v>276886</v>
      </c>
      <c r="FQ77">
        <v>288057</v>
      </c>
      <c r="FR77">
        <v>241461</v>
      </c>
      <c r="FS77">
        <v>331655</v>
      </c>
      <c r="FT77">
        <v>289844</v>
      </c>
      <c r="FU77">
        <v>274719</v>
      </c>
      <c r="FV77">
        <v>254854</v>
      </c>
      <c r="FW77">
        <v>204764</v>
      </c>
      <c r="FX77">
        <v>262818</v>
      </c>
      <c r="FY77">
        <v>274700</v>
      </c>
      <c r="FZ77">
        <v>314964</v>
      </c>
      <c r="GA77">
        <v>328604</v>
      </c>
      <c r="GB77">
        <v>290612</v>
      </c>
      <c r="GC77">
        <v>345248</v>
      </c>
      <c r="GD77">
        <v>268468</v>
      </c>
      <c r="GE77">
        <v>309826</v>
      </c>
      <c r="GF77">
        <v>298302</v>
      </c>
      <c r="GG77">
        <v>286086</v>
      </c>
      <c r="GH77">
        <v>287677</v>
      </c>
      <c r="GI77">
        <v>235491</v>
      </c>
      <c r="GJ77">
        <v>287314</v>
      </c>
      <c r="GK77">
        <v>238695</v>
      </c>
      <c r="GL77">
        <v>271902</v>
      </c>
      <c r="GM77">
        <v>369267</v>
      </c>
      <c r="GN77">
        <v>267788</v>
      </c>
      <c r="GO77">
        <v>326904</v>
      </c>
      <c r="GP77">
        <v>235590</v>
      </c>
      <c r="GQ77">
        <v>312987</v>
      </c>
      <c r="GR77">
        <v>316080</v>
      </c>
      <c r="GS77">
        <v>254446</v>
      </c>
      <c r="GT77">
        <v>219227</v>
      </c>
    </row>
    <row r="78" spans="1:202" x14ac:dyDescent="0.25">
      <c r="A78" s="7">
        <f t="shared" si="1"/>
        <v>276036.46999999997</v>
      </c>
      <c r="B78">
        <v>76</v>
      </c>
      <c r="C78">
        <v>230457</v>
      </c>
      <c r="D78">
        <v>280236</v>
      </c>
      <c r="E78">
        <v>266166</v>
      </c>
      <c r="F78">
        <v>315612</v>
      </c>
      <c r="G78">
        <v>240293</v>
      </c>
      <c r="H78">
        <v>268210</v>
      </c>
      <c r="I78">
        <v>194629</v>
      </c>
      <c r="J78">
        <v>255014</v>
      </c>
      <c r="K78">
        <v>250886</v>
      </c>
      <c r="L78">
        <v>260210</v>
      </c>
      <c r="M78">
        <v>268060</v>
      </c>
      <c r="N78">
        <v>230454</v>
      </c>
      <c r="O78">
        <v>263283</v>
      </c>
      <c r="P78">
        <v>264738</v>
      </c>
      <c r="Q78">
        <v>350515</v>
      </c>
      <c r="R78">
        <v>226239</v>
      </c>
      <c r="S78">
        <v>336671</v>
      </c>
      <c r="T78">
        <v>300576</v>
      </c>
      <c r="U78">
        <v>269426</v>
      </c>
      <c r="V78">
        <v>252176</v>
      </c>
      <c r="W78">
        <v>249896</v>
      </c>
      <c r="X78">
        <v>225005</v>
      </c>
      <c r="Y78">
        <v>283549</v>
      </c>
      <c r="Z78">
        <v>361120</v>
      </c>
      <c r="AA78">
        <v>248301</v>
      </c>
      <c r="AB78">
        <v>240767</v>
      </c>
      <c r="AC78">
        <v>358560</v>
      </c>
      <c r="AD78">
        <v>339776</v>
      </c>
      <c r="AE78">
        <v>272904</v>
      </c>
      <c r="AF78">
        <v>288708</v>
      </c>
      <c r="AG78">
        <v>274104</v>
      </c>
      <c r="AH78">
        <v>340752</v>
      </c>
      <c r="AI78">
        <v>318084</v>
      </c>
      <c r="AJ78">
        <v>218848</v>
      </c>
      <c r="AK78">
        <v>278981</v>
      </c>
      <c r="AL78">
        <v>281259</v>
      </c>
      <c r="AM78">
        <v>335679</v>
      </c>
      <c r="AN78">
        <v>269945</v>
      </c>
      <c r="AO78">
        <v>313336</v>
      </c>
      <c r="AP78">
        <v>262307</v>
      </c>
      <c r="AQ78">
        <v>282468</v>
      </c>
      <c r="AR78">
        <v>254673</v>
      </c>
      <c r="AS78">
        <v>270396</v>
      </c>
      <c r="AT78">
        <v>286815</v>
      </c>
      <c r="AU78">
        <v>245546</v>
      </c>
      <c r="AV78">
        <v>262486</v>
      </c>
      <c r="AW78">
        <v>307177</v>
      </c>
      <c r="AX78">
        <v>319415</v>
      </c>
      <c r="AY78">
        <v>216395</v>
      </c>
      <c r="AZ78">
        <v>288730</v>
      </c>
      <c r="BA78">
        <v>228888</v>
      </c>
      <c r="BB78">
        <v>420608</v>
      </c>
      <c r="BC78">
        <v>272383</v>
      </c>
      <c r="BD78">
        <v>311539</v>
      </c>
      <c r="BE78">
        <v>263657</v>
      </c>
      <c r="BF78">
        <v>246390</v>
      </c>
      <c r="BG78">
        <v>315737</v>
      </c>
      <c r="BH78">
        <v>283028</v>
      </c>
      <c r="BI78">
        <v>261612</v>
      </c>
      <c r="BJ78">
        <v>242505</v>
      </c>
      <c r="BK78">
        <v>239381</v>
      </c>
      <c r="BL78">
        <v>212850</v>
      </c>
      <c r="BM78">
        <v>243576</v>
      </c>
      <c r="BN78">
        <v>289421</v>
      </c>
      <c r="BO78">
        <v>302377</v>
      </c>
      <c r="BP78">
        <v>223278</v>
      </c>
      <c r="BQ78">
        <v>274226</v>
      </c>
      <c r="BR78">
        <v>278072</v>
      </c>
      <c r="BS78">
        <v>302083</v>
      </c>
      <c r="BT78">
        <v>311983</v>
      </c>
      <c r="BU78">
        <v>345839</v>
      </c>
      <c r="BV78">
        <v>240391</v>
      </c>
      <c r="BW78">
        <v>237002</v>
      </c>
      <c r="BX78">
        <v>301143</v>
      </c>
      <c r="BY78">
        <v>250658</v>
      </c>
      <c r="BZ78">
        <v>271273</v>
      </c>
      <c r="CA78">
        <v>338996</v>
      </c>
      <c r="CB78">
        <v>245647</v>
      </c>
      <c r="CC78">
        <v>214100</v>
      </c>
      <c r="CD78">
        <v>305818</v>
      </c>
      <c r="CE78">
        <v>252573</v>
      </c>
      <c r="CF78">
        <v>244475</v>
      </c>
      <c r="CG78">
        <v>250328</v>
      </c>
      <c r="CH78">
        <v>264198</v>
      </c>
      <c r="CI78">
        <v>204710</v>
      </c>
      <c r="CJ78">
        <v>287714</v>
      </c>
      <c r="CK78">
        <v>275296</v>
      </c>
      <c r="CL78">
        <v>235997</v>
      </c>
      <c r="CM78">
        <v>214025</v>
      </c>
      <c r="CN78">
        <v>253084</v>
      </c>
      <c r="CO78">
        <v>237044</v>
      </c>
      <c r="CP78">
        <v>270387</v>
      </c>
      <c r="CQ78">
        <v>334524</v>
      </c>
      <c r="CR78">
        <v>325703</v>
      </c>
      <c r="CS78">
        <v>319165</v>
      </c>
      <c r="CT78">
        <v>263436</v>
      </c>
      <c r="CU78">
        <v>358962</v>
      </c>
      <c r="CV78">
        <v>280262</v>
      </c>
      <c r="CW78">
        <v>218596</v>
      </c>
      <c r="CX78">
        <v>290595</v>
      </c>
      <c r="CY78">
        <v>275482</v>
      </c>
      <c r="CZ78">
        <v>249999</v>
      </c>
      <c r="DA78">
        <v>273152</v>
      </c>
      <c r="DB78">
        <v>215832</v>
      </c>
      <c r="DC78">
        <v>257468</v>
      </c>
      <c r="DD78">
        <v>240762</v>
      </c>
      <c r="DE78">
        <v>261884</v>
      </c>
      <c r="DF78">
        <v>330250</v>
      </c>
      <c r="DG78">
        <v>229605</v>
      </c>
      <c r="DH78">
        <v>227807</v>
      </c>
      <c r="DI78">
        <v>229436</v>
      </c>
      <c r="DJ78">
        <v>214404</v>
      </c>
      <c r="DK78">
        <v>310407</v>
      </c>
      <c r="DL78">
        <v>208229</v>
      </c>
      <c r="DM78">
        <v>241167</v>
      </c>
      <c r="DN78">
        <v>283076</v>
      </c>
      <c r="DO78">
        <v>299811</v>
      </c>
      <c r="DP78">
        <v>287343</v>
      </c>
      <c r="DQ78">
        <v>251494</v>
      </c>
      <c r="DR78">
        <v>292264</v>
      </c>
      <c r="DS78">
        <v>259630</v>
      </c>
      <c r="DT78">
        <v>242177</v>
      </c>
      <c r="DU78">
        <v>317845</v>
      </c>
      <c r="DV78">
        <v>319587</v>
      </c>
      <c r="DW78">
        <v>322001</v>
      </c>
      <c r="DX78">
        <v>271172</v>
      </c>
      <c r="DY78">
        <v>263298</v>
      </c>
      <c r="DZ78">
        <v>244482</v>
      </c>
      <c r="EA78">
        <v>261595</v>
      </c>
      <c r="EB78">
        <v>286723</v>
      </c>
      <c r="EC78">
        <v>279717</v>
      </c>
      <c r="ED78">
        <v>249810</v>
      </c>
      <c r="EE78">
        <v>243411</v>
      </c>
      <c r="EF78">
        <v>219191</v>
      </c>
      <c r="EG78">
        <v>249939</v>
      </c>
      <c r="EH78">
        <v>216326</v>
      </c>
      <c r="EI78">
        <v>294406</v>
      </c>
      <c r="EJ78">
        <v>270053</v>
      </c>
      <c r="EK78">
        <v>244923</v>
      </c>
      <c r="EL78">
        <v>265049</v>
      </c>
      <c r="EM78">
        <v>305006</v>
      </c>
      <c r="EN78">
        <v>298636</v>
      </c>
      <c r="EO78">
        <v>295954</v>
      </c>
      <c r="EP78">
        <v>228246</v>
      </c>
      <c r="EQ78">
        <v>367690</v>
      </c>
      <c r="ER78">
        <v>288066</v>
      </c>
      <c r="ES78">
        <v>296252</v>
      </c>
      <c r="ET78">
        <v>280850</v>
      </c>
      <c r="EU78">
        <v>251447</v>
      </c>
      <c r="EV78">
        <v>311739</v>
      </c>
      <c r="EW78">
        <v>252524</v>
      </c>
      <c r="EX78">
        <v>220314</v>
      </c>
      <c r="EY78">
        <v>218053</v>
      </c>
      <c r="EZ78">
        <v>345221</v>
      </c>
      <c r="FA78">
        <v>225471</v>
      </c>
      <c r="FB78">
        <v>303092</v>
      </c>
      <c r="FC78">
        <v>286067</v>
      </c>
      <c r="FD78">
        <v>322547</v>
      </c>
      <c r="FE78">
        <v>349547</v>
      </c>
      <c r="FF78">
        <v>342760</v>
      </c>
      <c r="FG78">
        <v>297054</v>
      </c>
      <c r="FH78">
        <v>278818</v>
      </c>
      <c r="FI78">
        <v>333313</v>
      </c>
      <c r="FJ78">
        <v>311256</v>
      </c>
      <c r="FK78">
        <v>293433</v>
      </c>
      <c r="FL78">
        <v>343507</v>
      </c>
      <c r="FM78">
        <v>240435</v>
      </c>
      <c r="FN78">
        <v>297810</v>
      </c>
      <c r="FO78">
        <v>245675</v>
      </c>
      <c r="FP78">
        <v>219754</v>
      </c>
      <c r="FQ78">
        <v>310276</v>
      </c>
      <c r="FR78">
        <v>344543</v>
      </c>
      <c r="FS78">
        <v>328304</v>
      </c>
      <c r="FT78">
        <v>317769</v>
      </c>
      <c r="FU78">
        <v>283882</v>
      </c>
      <c r="FV78">
        <v>323195</v>
      </c>
      <c r="FW78">
        <v>330156</v>
      </c>
      <c r="FX78">
        <v>233906</v>
      </c>
      <c r="FY78">
        <v>261613</v>
      </c>
      <c r="FZ78">
        <v>245553</v>
      </c>
      <c r="GA78">
        <v>255064</v>
      </c>
      <c r="GB78">
        <v>283679</v>
      </c>
      <c r="GC78">
        <v>266631</v>
      </c>
      <c r="GD78">
        <v>386937</v>
      </c>
      <c r="GE78">
        <v>235120</v>
      </c>
      <c r="GF78">
        <v>252159</v>
      </c>
      <c r="GG78">
        <v>249800</v>
      </c>
      <c r="GH78">
        <v>361259</v>
      </c>
      <c r="GI78">
        <v>236450</v>
      </c>
      <c r="GJ78">
        <v>324986</v>
      </c>
      <c r="GK78">
        <v>313518</v>
      </c>
      <c r="GL78">
        <v>265422</v>
      </c>
      <c r="GM78">
        <v>275795</v>
      </c>
      <c r="GN78">
        <v>269254</v>
      </c>
      <c r="GO78">
        <v>245266</v>
      </c>
      <c r="GP78">
        <v>226278</v>
      </c>
      <c r="GQ78">
        <v>289940</v>
      </c>
      <c r="GR78">
        <v>308221</v>
      </c>
      <c r="GS78">
        <v>248698</v>
      </c>
      <c r="GT78">
        <v>306508</v>
      </c>
    </row>
    <row r="79" spans="1:202" x14ac:dyDescent="0.25">
      <c r="A79" s="7">
        <f t="shared" si="1"/>
        <v>270644.96999999997</v>
      </c>
      <c r="B79">
        <v>77</v>
      </c>
      <c r="C79">
        <v>316350</v>
      </c>
      <c r="D79">
        <v>287099</v>
      </c>
      <c r="E79">
        <v>299150</v>
      </c>
      <c r="F79">
        <v>235227</v>
      </c>
      <c r="G79">
        <v>231058</v>
      </c>
      <c r="H79">
        <v>244316</v>
      </c>
      <c r="I79">
        <v>270093</v>
      </c>
      <c r="J79">
        <v>199602</v>
      </c>
      <c r="K79">
        <v>315345</v>
      </c>
      <c r="L79">
        <v>261968</v>
      </c>
      <c r="M79">
        <v>253470</v>
      </c>
      <c r="N79">
        <v>227861</v>
      </c>
      <c r="O79">
        <v>289765</v>
      </c>
      <c r="P79">
        <v>252933</v>
      </c>
      <c r="Q79">
        <v>243900</v>
      </c>
      <c r="R79">
        <v>231601</v>
      </c>
      <c r="S79">
        <v>201182</v>
      </c>
      <c r="T79">
        <v>246297</v>
      </c>
      <c r="U79">
        <v>240982</v>
      </c>
      <c r="V79">
        <v>252176</v>
      </c>
      <c r="W79">
        <v>269064</v>
      </c>
      <c r="X79">
        <v>237286</v>
      </c>
      <c r="Y79">
        <v>262105</v>
      </c>
      <c r="Z79">
        <v>295167</v>
      </c>
      <c r="AA79">
        <v>292014</v>
      </c>
      <c r="AB79">
        <v>282534</v>
      </c>
      <c r="AC79">
        <v>278694</v>
      </c>
      <c r="AD79">
        <v>254757</v>
      </c>
      <c r="AE79">
        <v>271785</v>
      </c>
      <c r="AF79">
        <v>274519</v>
      </c>
      <c r="AG79">
        <v>264096</v>
      </c>
      <c r="AH79">
        <v>258842</v>
      </c>
      <c r="AI79">
        <v>332894</v>
      </c>
      <c r="AJ79">
        <v>320993</v>
      </c>
      <c r="AK79">
        <v>286820</v>
      </c>
      <c r="AL79">
        <v>292357</v>
      </c>
      <c r="AM79">
        <v>250624</v>
      </c>
      <c r="AN79">
        <v>279157</v>
      </c>
      <c r="AO79">
        <v>317067</v>
      </c>
      <c r="AP79">
        <v>321391</v>
      </c>
      <c r="AQ79">
        <v>283098</v>
      </c>
      <c r="AR79">
        <v>299842</v>
      </c>
      <c r="AS79">
        <v>261561</v>
      </c>
      <c r="AT79">
        <v>224837</v>
      </c>
      <c r="AU79">
        <v>275657</v>
      </c>
      <c r="AV79">
        <v>310386</v>
      </c>
      <c r="AW79">
        <v>292557</v>
      </c>
      <c r="AX79">
        <v>292365</v>
      </c>
      <c r="AY79">
        <v>278282</v>
      </c>
      <c r="AZ79">
        <v>295827</v>
      </c>
      <c r="BA79">
        <v>212337</v>
      </c>
      <c r="BB79">
        <v>246352</v>
      </c>
      <c r="BC79">
        <v>228566</v>
      </c>
      <c r="BD79">
        <v>256578</v>
      </c>
      <c r="BE79">
        <v>249802</v>
      </c>
      <c r="BF79">
        <v>279648</v>
      </c>
      <c r="BG79">
        <v>292233</v>
      </c>
      <c r="BH79">
        <v>237728</v>
      </c>
      <c r="BI79">
        <v>264283</v>
      </c>
      <c r="BJ79">
        <v>229983</v>
      </c>
      <c r="BK79">
        <v>310496</v>
      </c>
      <c r="BL79">
        <v>345126</v>
      </c>
      <c r="BM79">
        <v>298536</v>
      </c>
      <c r="BN79">
        <v>223295</v>
      </c>
      <c r="BO79">
        <v>306841</v>
      </c>
      <c r="BP79">
        <v>280987</v>
      </c>
      <c r="BQ79">
        <v>256656</v>
      </c>
      <c r="BR79">
        <v>248258</v>
      </c>
      <c r="BS79">
        <v>210812</v>
      </c>
      <c r="BT79">
        <v>265211</v>
      </c>
      <c r="BU79">
        <v>261617</v>
      </c>
      <c r="BV79">
        <v>234982</v>
      </c>
      <c r="BW79">
        <v>319603</v>
      </c>
      <c r="BX79">
        <v>253965</v>
      </c>
      <c r="BY79">
        <v>356851</v>
      </c>
      <c r="BZ79">
        <v>255053</v>
      </c>
      <c r="CA79">
        <v>235602</v>
      </c>
      <c r="CB79">
        <v>266960</v>
      </c>
      <c r="CC79">
        <v>268170</v>
      </c>
      <c r="CD79">
        <v>324227</v>
      </c>
      <c r="CE79">
        <v>268141</v>
      </c>
      <c r="CF79">
        <v>270419</v>
      </c>
      <c r="CG79">
        <v>286583</v>
      </c>
      <c r="CH79">
        <v>239004</v>
      </c>
      <c r="CI79">
        <v>258554</v>
      </c>
      <c r="CJ79">
        <v>257910</v>
      </c>
      <c r="CK79">
        <v>292435</v>
      </c>
      <c r="CL79">
        <v>298397</v>
      </c>
      <c r="CM79">
        <v>244493</v>
      </c>
      <c r="CN79">
        <v>210837</v>
      </c>
      <c r="CO79">
        <v>264192</v>
      </c>
      <c r="CP79">
        <v>327639</v>
      </c>
      <c r="CQ79">
        <v>264904</v>
      </c>
      <c r="CR79">
        <v>326497</v>
      </c>
      <c r="CS79">
        <v>262445</v>
      </c>
      <c r="CT79">
        <v>259049</v>
      </c>
      <c r="CU79">
        <v>259711</v>
      </c>
      <c r="CV79">
        <v>275572</v>
      </c>
      <c r="CW79">
        <v>306722</v>
      </c>
      <c r="CX79">
        <v>361285</v>
      </c>
      <c r="CY79">
        <v>207116</v>
      </c>
      <c r="CZ79">
        <v>286880</v>
      </c>
      <c r="DA79">
        <v>236378</v>
      </c>
      <c r="DB79">
        <v>293224</v>
      </c>
      <c r="DC79">
        <v>246498</v>
      </c>
      <c r="DD79">
        <v>254783</v>
      </c>
      <c r="DE79">
        <v>273443</v>
      </c>
      <c r="DF79">
        <v>261327</v>
      </c>
      <c r="DG79">
        <v>220350</v>
      </c>
      <c r="DH79">
        <v>326208</v>
      </c>
      <c r="DI79">
        <v>280707</v>
      </c>
      <c r="DJ79">
        <v>274383</v>
      </c>
      <c r="DK79">
        <v>281354</v>
      </c>
      <c r="DL79">
        <v>262363</v>
      </c>
      <c r="DM79">
        <v>197981</v>
      </c>
      <c r="DN79">
        <v>241551</v>
      </c>
      <c r="DO79">
        <v>291199</v>
      </c>
      <c r="DP79">
        <v>252377</v>
      </c>
      <c r="DQ79">
        <v>244296</v>
      </c>
      <c r="DR79">
        <v>279799</v>
      </c>
      <c r="DS79">
        <v>278144</v>
      </c>
      <c r="DT79">
        <v>304828</v>
      </c>
      <c r="DU79">
        <v>250510</v>
      </c>
      <c r="DV79">
        <v>261116</v>
      </c>
      <c r="DW79">
        <v>291791</v>
      </c>
      <c r="DX79">
        <v>262385</v>
      </c>
      <c r="DY79">
        <v>282714</v>
      </c>
      <c r="DZ79">
        <v>300916</v>
      </c>
      <c r="EA79">
        <v>228017</v>
      </c>
      <c r="EB79">
        <v>264872</v>
      </c>
      <c r="EC79">
        <v>309244</v>
      </c>
      <c r="ED79">
        <v>202912</v>
      </c>
      <c r="EE79">
        <v>242987</v>
      </c>
      <c r="EF79">
        <v>217548</v>
      </c>
      <c r="EG79">
        <v>298838</v>
      </c>
      <c r="EH79">
        <v>265357</v>
      </c>
      <c r="EI79">
        <v>338608</v>
      </c>
      <c r="EJ79">
        <v>270667</v>
      </c>
      <c r="EK79">
        <v>315728</v>
      </c>
      <c r="EL79">
        <v>293135</v>
      </c>
      <c r="EM79">
        <v>229433</v>
      </c>
      <c r="EN79">
        <v>225629</v>
      </c>
      <c r="EO79">
        <v>319767</v>
      </c>
      <c r="EP79">
        <v>267314</v>
      </c>
      <c r="EQ79">
        <v>263959</v>
      </c>
      <c r="ER79">
        <v>250886</v>
      </c>
      <c r="ES79">
        <v>325296</v>
      </c>
      <c r="ET79">
        <v>302534</v>
      </c>
      <c r="EU79">
        <v>272200</v>
      </c>
      <c r="EV79">
        <v>295070</v>
      </c>
      <c r="EW79">
        <v>272394</v>
      </c>
      <c r="EX79">
        <v>297842</v>
      </c>
      <c r="EY79">
        <v>281440</v>
      </c>
      <c r="EZ79">
        <v>275970</v>
      </c>
      <c r="FA79">
        <v>295225</v>
      </c>
      <c r="FB79">
        <v>293929</v>
      </c>
      <c r="FC79">
        <v>182163</v>
      </c>
      <c r="FD79">
        <v>308660</v>
      </c>
      <c r="FE79">
        <v>290745</v>
      </c>
      <c r="FF79">
        <v>211920</v>
      </c>
      <c r="FG79">
        <v>329587</v>
      </c>
      <c r="FH79">
        <v>312551</v>
      </c>
      <c r="FI79">
        <v>226773</v>
      </c>
      <c r="FJ79">
        <v>253010</v>
      </c>
      <c r="FK79">
        <v>301035</v>
      </c>
      <c r="FL79">
        <v>272472</v>
      </c>
      <c r="FM79">
        <v>229115</v>
      </c>
      <c r="FN79">
        <v>294239</v>
      </c>
      <c r="FO79">
        <v>273979</v>
      </c>
      <c r="FP79">
        <v>295086</v>
      </c>
      <c r="FQ79">
        <v>296821</v>
      </c>
      <c r="FR79">
        <v>296639</v>
      </c>
      <c r="FS79">
        <v>268562</v>
      </c>
      <c r="FT79">
        <v>240854</v>
      </c>
      <c r="FU79">
        <v>247730</v>
      </c>
      <c r="FV79">
        <v>285112</v>
      </c>
      <c r="FW79">
        <v>210306</v>
      </c>
      <c r="FX79">
        <v>296141</v>
      </c>
      <c r="FY79">
        <v>313261</v>
      </c>
      <c r="FZ79">
        <v>326858</v>
      </c>
      <c r="GA79">
        <v>278999</v>
      </c>
      <c r="GB79">
        <v>245215</v>
      </c>
      <c r="GC79">
        <v>221883</v>
      </c>
      <c r="GD79">
        <v>332266</v>
      </c>
      <c r="GE79">
        <v>264111</v>
      </c>
      <c r="GF79">
        <v>278448</v>
      </c>
      <c r="GG79">
        <v>237909</v>
      </c>
      <c r="GH79">
        <v>257646</v>
      </c>
      <c r="GI79">
        <v>255219</v>
      </c>
      <c r="GJ79">
        <v>278056</v>
      </c>
      <c r="GK79">
        <v>276934</v>
      </c>
      <c r="GL79">
        <v>234790</v>
      </c>
      <c r="GM79">
        <v>282291</v>
      </c>
      <c r="GN79">
        <v>235904</v>
      </c>
      <c r="GO79">
        <v>182379</v>
      </c>
      <c r="GP79">
        <v>256912</v>
      </c>
      <c r="GQ79">
        <v>307450</v>
      </c>
      <c r="GR79">
        <v>281681</v>
      </c>
      <c r="GS79">
        <v>293973</v>
      </c>
      <c r="GT79">
        <v>289387</v>
      </c>
    </row>
    <row r="80" spans="1:202" x14ac:dyDescent="0.25">
      <c r="A80" s="7">
        <f t="shared" si="1"/>
        <v>276996.01500000001</v>
      </c>
      <c r="B80">
        <v>78</v>
      </c>
      <c r="C80">
        <v>288957</v>
      </c>
      <c r="D80">
        <v>281800</v>
      </c>
      <c r="E80">
        <v>281817</v>
      </c>
      <c r="F80">
        <v>261360</v>
      </c>
      <c r="G80">
        <v>287951</v>
      </c>
      <c r="H80">
        <v>233605</v>
      </c>
      <c r="I80">
        <v>289442</v>
      </c>
      <c r="J80">
        <v>271562</v>
      </c>
      <c r="K80">
        <v>341178</v>
      </c>
      <c r="L80">
        <v>270452</v>
      </c>
      <c r="M80">
        <v>213418</v>
      </c>
      <c r="N80">
        <v>319531</v>
      </c>
      <c r="O80">
        <v>247952</v>
      </c>
      <c r="P80">
        <v>304985</v>
      </c>
      <c r="Q80">
        <v>278700</v>
      </c>
      <c r="R80">
        <v>227261</v>
      </c>
      <c r="S80">
        <v>213864</v>
      </c>
      <c r="T80">
        <v>248386</v>
      </c>
      <c r="U80">
        <v>275282</v>
      </c>
      <c r="V80">
        <v>295551</v>
      </c>
      <c r="W80">
        <v>265276</v>
      </c>
      <c r="X80">
        <v>244398</v>
      </c>
      <c r="Y80">
        <v>300185</v>
      </c>
      <c r="Z80">
        <v>296142</v>
      </c>
      <c r="AA80">
        <v>274448</v>
      </c>
      <c r="AB80">
        <v>272248</v>
      </c>
      <c r="AC80">
        <v>231073</v>
      </c>
      <c r="AD80">
        <v>300939</v>
      </c>
      <c r="AE80">
        <v>248048</v>
      </c>
      <c r="AF80">
        <v>324907</v>
      </c>
      <c r="AG80">
        <v>287458</v>
      </c>
      <c r="AH80">
        <v>307491</v>
      </c>
      <c r="AI80">
        <v>304943</v>
      </c>
      <c r="AJ80">
        <v>277586</v>
      </c>
      <c r="AK80">
        <v>267604</v>
      </c>
      <c r="AL80">
        <v>335059</v>
      </c>
      <c r="AM80">
        <v>395794</v>
      </c>
      <c r="AN80">
        <v>263404</v>
      </c>
      <c r="AO80">
        <v>284829</v>
      </c>
      <c r="AP80">
        <v>243268</v>
      </c>
      <c r="AQ80">
        <v>273787</v>
      </c>
      <c r="AR80">
        <v>288427</v>
      </c>
      <c r="AS80">
        <v>277868</v>
      </c>
      <c r="AT80">
        <v>264432</v>
      </c>
      <c r="AU80">
        <v>316712</v>
      </c>
      <c r="AV80">
        <v>282884</v>
      </c>
      <c r="AW80">
        <v>258053</v>
      </c>
      <c r="AX80">
        <v>292432</v>
      </c>
      <c r="AY80">
        <v>286147</v>
      </c>
      <c r="AZ80">
        <v>248938</v>
      </c>
      <c r="BA80">
        <v>285613</v>
      </c>
      <c r="BB80">
        <v>251513</v>
      </c>
      <c r="BC80">
        <v>209505</v>
      </c>
      <c r="BD80">
        <v>274896</v>
      </c>
      <c r="BE80">
        <v>293153</v>
      </c>
      <c r="BF80">
        <v>237700</v>
      </c>
      <c r="BG80">
        <v>274190</v>
      </c>
      <c r="BH80">
        <v>271690</v>
      </c>
      <c r="BI80">
        <v>257799</v>
      </c>
      <c r="BJ80">
        <v>268571</v>
      </c>
      <c r="BK80">
        <v>284517</v>
      </c>
      <c r="BL80">
        <v>189840</v>
      </c>
      <c r="BM80">
        <v>296974</v>
      </c>
      <c r="BN80">
        <v>238074</v>
      </c>
      <c r="BO80">
        <v>319398</v>
      </c>
      <c r="BP80">
        <v>282019</v>
      </c>
      <c r="BQ80">
        <v>264425</v>
      </c>
      <c r="BR80">
        <v>279616</v>
      </c>
      <c r="BS80">
        <v>288036</v>
      </c>
      <c r="BT80">
        <v>279139</v>
      </c>
      <c r="BU80">
        <v>336736</v>
      </c>
      <c r="BV80">
        <v>281261</v>
      </c>
      <c r="BW80">
        <v>311690</v>
      </c>
      <c r="BX80">
        <v>276859</v>
      </c>
      <c r="BY80">
        <v>331769</v>
      </c>
      <c r="BZ80">
        <v>264408</v>
      </c>
      <c r="CA80">
        <v>292542</v>
      </c>
      <c r="CB80">
        <v>250600</v>
      </c>
      <c r="CC80">
        <v>318108</v>
      </c>
      <c r="CD80">
        <v>287159</v>
      </c>
      <c r="CE80">
        <v>230713</v>
      </c>
      <c r="CF80">
        <v>274435</v>
      </c>
      <c r="CG80">
        <v>270971</v>
      </c>
      <c r="CH80">
        <v>348000</v>
      </c>
      <c r="CI80">
        <v>262259</v>
      </c>
      <c r="CJ80">
        <v>301789</v>
      </c>
      <c r="CK80">
        <v>243673</v>
      </c>
      <c r="CL80">
        <v>312588</v>
      </c>
      <c r="CM80">
        <v>307187</v>
      </c>
      <c r="CN80">
        <v>274385</v>
      </c>
      <c r="CO80">
        <v>313929</v>
      </c>
      <c r="CP80">
        <v>279914</v>
      </c>
      <c r="CQ80">
        <v>219532</v>
      </c>
      <c r="CR80">
        <v>214688</v>
      </c>
      <c r="CS80">
        <v>316699</v>
      </c>
      <c r="CT80">
        <v>359236</v>
      </c>
      <c r="CU80">
        <v>247278</v>
      </c>
      <c r="CV80">
        <v>303810</v>
      </c>
      <c r="CW80">
        <v>304293</v>
      </c>
      <c r="CX80">
        <v>261805</v>
      </c>
      <c r="CY80">
        <v>246510</v>
      </c>
      <c r="CZ80">
        <v>265871</v>
      </c>
      <c r="DA80">
        <v>242929</v>
      </c>
      <c r="DB80">
        <v>258591</v>
      </c>
      <c r="DC80">
        <v>312160</v>
      </c>
      <c r="DD80">
        <v>278458</v>
      </c>
      <c r="DE80">
        <v>275627</v>
      </c>
      <c r="DF80">
        <v>298537</v>
      </c>
      <c r="DG80">
        <v>263074</v>
      </c>
      <c r="DH80">
        <v>250056</v>
      </c>
      <c r="DI80">
        <v>298234</v>
      </c>
      <c r="DJ80">
        <v>275701</v>
      </c>
      <c r="DK80">
        <v>294652</v>
      </c>
      <c r="DL80">
        <v>236762</v>
      </c>
      <c r="DM80">
        <v>259040</v>
      </c>
      <c r="DN80">
        <v>254359</v>
      </c>
      <c r="DO80">
        <v>302816</v>
      </c>
      <c r="DP80">
        <v>264541</v>
      </c>
      <c r="DQ80">
        <v>250791</v>
      </c>
      <c r="DR80">
        <v>206705</v>
      </c>
      <c r="DS80">
        <v>300147</v>
      </c>
      <c r="DT80">
        <v>243354</v>
      </c>
      <c r="DU80">
        <v>322504</v>
      </c>
      <c r="DV80">
        <v>294976</v>
      </c>
      <c r="DW80">
        <v>309632</v>
      </c>
      <c r="DX80">
        <v>285287</v>
      </c>
      <c r="DY80">
        <v>265057</v>
      </c>
      <c r="DZ80">
        <v>282774</v>
      </c>
      <c r="EA80">
        <v>197492</v>
      </c>
      <c r="EB80">
        <v>308292</v>
      </c>
      <c r="EC80">
        <v>293944</v>
      </c>
      <c r="ED80">
        <v>247851</v>
      </c>
      <c r="EE80">
        <v>260725</v>
      </c>
      <c r="EF80">
        <v>334610</v>
      </c>
      <c r="EG80">
        <v>329460</v>
      </c>
      <c r="EH80">
        <v>284024</v>
      </c>
      <c r="EI80">
        <v>307550</v>
      </c>
      <c r="EJ80">
        <v>348458</v>
      </c>
      <c r="EK80">
        <v>301307</v>
      </c>
      <c r="EL80">
        <v>262513</v>
      </c>
      <c r="EM80">
        <v>258104</v>
      </c>
      <c r="EN80">
        <v>254659</v>
      </c>
      <c r="EO80">
        <v>288401</v>
      </c>
      <c r="EP80">
        <v>292048</v>
      </c>
      <c r="EQ80">
        <v>276949</v>
      </c>
      <c r="ER80">
        <v>235900</v>
      </c>
      <c r="ES80">
        <v>256411</v>
      </c>
      <c r="ET80">
        <v>297407</v>
      </c>
      <c r="EU80">
        <v>304727</v>
      </c>
      <c r="EV80">
        <v>263900</v>
      </c>
      <c r="EW80">
        <v>232975</v>
      </c>
      <c r="EX80">
        <v>311023</v>
      </c>
      <c r="EY80">
        <v>269627</v>
      </c>
      <c r="EZ80">
        <v>231453</v>
      </c>
      <c r="FA80">
        <v>253525</v>
      </c>
      <c r="FB80">
        <v>362221</v>
      </c>
      <c r="FC80">
        <v>247447</v>
      </c>
      <c r="FD80">
        <v>247935</v>
      </c>
      <c r="FE80">
        <v>254172</v>
      </c>
      <c r="FF80">
        <v>223092</v>
      </c>
      <c r="FG80">
        <v>303430</v>
      </c>
      <c r="FH80">
        <v>305805</v>
      </c>
      <c r="FI80">
        <v>240164</v>
      </c>
      <c r="FJ80">
        <v>305104</v>
      </c>
      <c r="FK80">
        <v>274318</v>
      </c>
      <c r="FL80">
        <v>269124</v>
      </c>
      <c r="FM80">
        <v>313886</v>
      </c>
      <c r="FN80">
        <v>254278</v>
      </c>
      <c r="FO80">
        <v>338696</v>
      </c>
      <c r="FP80">
        <v>223790</v>
      </c>
      <c r="FQ80">
        <v>290484</v>
      </c>
      <c r="FR80">
        <v>300076</v>
      </c>
      <c r="FS80">
        <v>305168</v>
      </c>
      <c r="FT80">
        <v>253162</v>
      </c>
      <c r="FU80">
        <v>227753</v>
      </c>
      <c r="FV80">
        <v>253808</v>
      </c>
      <c r="FW80">
        <v>253752</v>
      </c>
      <c r="FX80">
        <v>276976</v>
      </c>
      <c r="FY80">
        <v>247485</v>
      </c>
      <c r="FZ80">
        <v>253181</v>
      </c>
      <c r="GA80">
        <v>307045</v>
      </c>
      <c r="GB80">
        <v>279357</v>
      </c>
      <c r="GC80">
        <v>245387</v>
      </c>
      <c r="GD80">
        <v>341026</v>
      </c>
      <c r="GE80">
        <v>288645</v>
      </c>
      <c r="GF80">
        <v>276049</v>
      </c>
      <c r="GG80">
        <v>273420</v>
      </c>
      <c r="GH80">
        <v>221642</v>
      </c>
      <c r="GI80">
        <v>291796</v>
      </c>
      <c r="GJ80">
        <v>249429</v>
      </c>
      <c r="GK80">
        <v>308160</v>
      </c>
      <c r="GL80">
        <v>232647</v>
      </c>
      <c r="GM80">
        <v>312912</v>
      </c>
      <c r="GN80">
        <v>263196</v>
      </c>
      <c r="GO80">
        <v>264724</v>
      </c>
      <c r="GP80">
        <v>226515</v>
      </c>
      <c r="GQ80">
        <v>275253</v>
      </c>
      <c r="GR80">
        <v>311844</v>
      </c>
      <c r="GS80">
        <v>283305</v>
      </c>
      <c r="GT80">
        <v>286246</v>
      </c>
    </row>
    <row r="81" spans="1:202" x14ac:dyDescent="0.25">
      <c r="A81" s="7">
        <f t="shared" si="1"/>
        <v>275112.09000000003</v>
      </c>
      <c r="B81">
        <v>79</v>
      </c>
      <c r="C81">
        <v>321009</v>
      </c>
      <c r="D81">
        <v>280446</v>
      </c>
      <c r="E81">
        <v>300404</v>
      </c>
      <c r="F81">
        <v>336847</v>
      </c>
      <c r="G81">
        <v>248413</v>
      </c>
      <c r="H81">
        <v>302493</v>
      </c>
      <c r="I81">
        <v>290978</v>
      </c>
      <c r="J81">
        <v>325624</v>
      </c>
      <c r="K81">
        <v>321499</v>
      </c>
      <c r="L81">
        <v>306764</v>
      </c>
      <c r="M81">
        <v>348524</v>
      </c>
      <c r="N81">
        <v>292368</v>
      </c>
      <c r="O81">
        <v>276218</v>
      </c>
      <c r="P81">
        <v>274627</v>
      </c>
      <c r="Q81">
        <v>303556</v>
      </c>
      <c r="R81">
        <v>216479</v>
      </c>
      <c r="S81">
        <v>309292</v>
      </c>
      <c r="T81">
        <v>282451</v>
      </c>
      <c r="U81">
        <v>225536</v>
      </c>
      <c r="V81">
        <v>326848</v>
      </c>
      <c r="W81">
        <v>235653</v>
      </c>
      <c r="X81">
        <v>274461</v>
      </c>
      <c r="Y81">
        <v>253666</v>
      </c>
      <c r="Z81">
        <v>245852</v>
      </c>
      <c r="AA81">
        <v>277547</v>
      </c>
      <c r="AB81">
        <v>269929</v>
      </c>
      <c r="AC81">
        <v>256409</v>
      </c>
      <c r="AD81">
        <v>275244</v>
      </c>
      <c r="AE81">
        <v>279190</v>
      </c>
      <c r="AF81">
        <v>269710</v>
      </c>
      <c r="AG81">
        <v>303591</v>
      </c>
      <c r="AH81">
        <v>228972</v>
      </c>
      <c r="AI81">
        <v>203500</v>
      </c>
      <c r="AJ81">
        <v>277818</v>
      </c>
      <c r="AK81">
        <v>252291</v>
      </c>
      <c r="AL81">
        <v>281119</v>
      </c>
      <c r="AM81">
        <v>297283</v>
      </c>
      <c r="AN81">
        <v>169342</v>
      </c>
      <c r="AO81">
        <v>221361</v>
      </c>
      <c r="AP81">
        <v>262525</v>
      </c>
      <c r="AQ81">
        <v>285699</v>
      </c>
      <c r="AR81">
        <v>276756</v>
      </c>
      <c r="AS81">
        <v>300061</v>
      </c>
      <c r="AT81">
        <v>306566</v>
      </c>
      <c r="AU81">
        <v>293565</v>
      </c>
      <c r="AV81">
        <v>258031</v>
      </c>
      <c r="AW81">
        <v>284409</v>
      </c>
      <c r="AX81">
        <v>333300</v>
      </c>
      <c r="AY81">
        <v>300787</v>
      </c>
      <c r="AZ81">
        <v>211101</v>
      </c>
      <c r="BA81">
        <v>315300</v>
      </c>
      <c r="BB81">
        <v>288871</v>
      </c>
      <c r="BC81">
        <v>278372</v>
      </c>
      <c r="BD81">
        <v>282346</v>
      </c>
      <c r="BE81">
        <v>282049</v>
      </c>
      <c r="BF81">
        <v>268486</v>
      </c>
      <c r="BG81">
        <v>245927</v>
      </c>
      <c r="BH81">
        <v>231884</v>
      </c>
      <c r="BI81">
        <v>223843</v>
      </c>
      <c r="BJ81">
        <v>212679</v>
      </c>
      <c r="BK81">
        <v>218840</v>
      </c>
      <c r="BL81">
        <v>291638</v>
      </c>
      <c r="BM81">
        <v>293826</v>
      </c>
      <c r="BN81">
        <v>245052</v>
      </c>
      <c r="BO81">
        <v>329277</v>
      </c>
      <c r="BP81">
        <v>233459</v>
      </c>
      <c r="BQ81">
        <v>311698</v>
      </c>
      <c r="BR81">
        <v>278304</v>
      </c>
      <c r="BS81">
        <v>318650</v>
      </c>
      <c r="BT81">
        <v>296944</v>
      </c>
      <c r="BU81">
        <v>236931</v>
      </c>
      <c r="BV81">
        <v>260427</v>
      </c>
      <c r="BW81">
        <v>285069</v>
      </c>
      <c r="BX81">
        <v>255391</v>
      </c>
      <c r="BY81">
        <v>241843</v>
      </c>
      <c r="BZ81">
        <v>255235</v>
      </c>
      <c r="CA81">
        <v>326669</v>
      </c>
      <c r="CB81">
        <v>305352</v>
      </c>
      <c r="CC81">
        <v>264639</v>
      </c>
      <c r="CD81">
        <v>312203</v>
      </c>
      <c r="CE81">
        <v>305879</v>
      </c>
      <c r="CF81">
        <v>279321</v>
      </c>
      <c r="CG81">
        <v>301719</v>
      </c>
      <c r="CH81">
        <v>262369</v>
      </c>
      <c r="CI81">
        <v>315685</v>
      </c>
      <c r="CJ81">
        <v>289632</v>
      </c>
      <c r="CK81">
        <v>367227</v>
      </c>
      <c r="CL81">
        <v>365842</v>
      </c>
      <c r="CM81">
        <v>252294</v>
      </c>
      <c r="CN81">
        <v>297049</v>
      </c>
      <c r="CO81">
        <v>267201</v>
      </c>
      <c r="CP81">
        <v>317326</v>
      </c>
      <c r="CQ81">
        <v>256675</v>
      </c>
      <c r="CR81">
        <v>281185</v>
      </c>
      <c r="CS81">
        <v>322435</v>
      </c>
      <c r="CT81">
        <v>176643</v>
      </c>
      <c r="CU81">
        <v>301023</v>
      </c>
      <c r="CV81">
        <v>311035</v>
      </c>
      <c r="CW81">
        <v>211574</v>
      </c>
      <c r="CX81">
        <v>231892</v>
      </c>
      <c r="CY81">
        <v>250287</v>
      </c>
      <c r="CZ81">
        <v>285577</v>
      </c>
      <c r="DA81">
        <v>282726</v>
      </c>
      <c r="DB81">
        <v>281100</v>
      </c>
      <c r="DC81">
        <v>199916</v>
      </c>
      <c r="DD81">
        <v>272000</v>
      </c>
      <c r="DE81">
        <v>280955</v>
      </c>
      <c r="DF81">
        <v>263170</v>
      </c>
      <c r="DG81">
        <v>284162</v>
      </c>
      <c r="DH81">
        <v>267366</v>
      </c>
      <c r="DI81">
        <v>228484</v>
      </c>
      <c r="DJ81">
        <v>303076</v>
      </c>
      <c r="DK81">
        <v>266185</v>
      </c>
      <c r="DL81">
        <v>270095</v>
      </c>
      <c r="DM81">
        <v>283150</v>
      </c>
      <c r="DN81">
        <v>268986</v>
      </c>
      <c r="DO81">
        <v>267833</v>
      </c>
      <c r="DP81">
        <v>270972</v>
      </c>
      <c r="DQ81">
        <v>238038</v>
      </c>
      <c r="DR81">
        <v>305706</v>
      </c>
      <c r="DS81">
        <v>279252</v>
      </c>
      <c r="DT81">
        <v>259865</v>
      </c>
      <c r="DU81">
        <v>284880</v>
      </c>
      <c r="DV81">
        <v>284794</v>
      </c>
      <c r="DW81">
        <v>264487</v>
      </c>
      <c r="DX81">
        <v>302789</v>
      </c>
      <c r="DY81">
        <v>285201</v>
      </c>
      <c r="DZ81">
        <v>243369</v>
      </c>
      <c r="EA81">
        <v>291512</v>
      </c>
      <c r="EB81">
        <v>232041</v>
      </c>
      <c r="EC81">
        <v>287967</v>
      </c>
      <c r="ED81">
        <v>217011</v>
      </c>
      <c r="EE81">
        <v>240534</v>
      </c>
      <c r="EF81">
        <v>213617</v>
      </c>
      <c r="EG81">
        <v>318862</v>
      </c>
      <c r="EH81">
        <v>293363</v>
      </c>
      <c r="EI81">
        <v>297500</v>
      </c>
      <c r="EJ81">
        <v>239411</v>
      </c>
      <c r="EK81">
        <v>321781</v>
      </c>
      <c r="EL81">
        <v>245297</v>
      </c>
      <c r="EM81">
        <v>260080</v>
      </c>
      <c r="EN81">
        <v>267291</v>
      </c>
      <c r="EO81">
        <v>342644</v>
      </c>
      <c r="EP81">
        <v>284690</v>
      </c>
      <c r="EQ81">
        <v>220181</v>
      </c>
      <c r="ER81">
        <v>275806</v>
      </c>
      <c r="ES81">
        <v>281323</v>
      </c>
      <c r="ET81">
        <v>220171</v>
      </c>
      <c r="EU81">
        <v>287111</v>
      </c>
      <c r="EV81">
        <v>272360</v>
      </c>
      <c r="EW81">
        <v>319947</v>
      </c>
      <c r="EX81">
        <v>204712</v>
      </c>
      <c r="EY81">
        <v>263311</v>
      </c>
      <c r="EZ81">
        <v>241565</v>
      </c>
      <c r="FA81">
        <v>292981</v>
      </c>
      <c r="FB81">
        <v>286085</v>
      </c>
      <c r="FC81">
        <v>259164</v>
      </c>
      <c r="FD81">
        <v>265163</v>
      </c>
      <c r="FE81">
        <v>254457</v>
      </c>
      <c r="FF81">
        <v>249646</v>
      </c>
      <c r="FG81">
        <v>213377</v>
      </c>
      <c r="FH81">
        <v>249852</v>
      </c>
      <c r="FI81">
        <v>277257</v>
      </c>
      <c r="FJ81">
        <v>283336</v>
      </c>
      <c r="FK81">
        <v>222639</v>
      </c>
      <c r="FL81">
        <v>251496</v>
      </c>
      <c r="FM81">
        <v>301563</v>
      </c>
      <c r="FN81">
        <v>270863</v>
      </c>
      <c r="FO81">
        <v>251564</v>
      </c>
      <c r="FP81">
        <v>322002</v>
      </c>
      <c r="FQ81">
        <v>291749</v>
      </c>
      <c r="FR81">
        <v>277801</v>
      </c>
      <c r="FS81">
        <v>305508</v>
      </c>
      <c r="FT81">
        <v>319587</v>
      </c>
      <c r="FU81">
        <v>291115</v>
      </c>
      <c r="FV81">
        <v>302887</v>
      </c>
      <c r="FW81">
        <v>297194</v>
      </c>
      <c r="FX81">
        <v>233789</v>
      </c>
      <c r="FY81">
        <v>228640</v>
      </c>
      <c r="FZ81">
        <v>311244</v>
      </c>
      <c r="GA81">
        <v>288663</v>
      </c>
      <c r="GB81">
        <v>218727</v>
      </c>
      <c r="GC81">
        <v>342281</v>
      </c>
      <c r="GD81">
        <v>356191</v>
      </c>
      <c r="GE81">
        <v>315169</v>
      </c>
      <c r="GF81">
        <v>227985</v>
      </c>
      <c r="GG81">
        <v>346673</v>
      </c>
      <c r="GH81">
        <v>234024</v>
      </c>
      <c r="GI81">
        <v>276924</v>
      </c>
      <c r="GJ81">
        <v>278093</v>
      </c>
      <c r="GK81">
        <v>272460</v>
      </c>
      <c r="GL81">
        <v>250651</v>
      </c>
      <c r="GM81">
        <v>325333</v>
      </c>
      <c r="GN81">
        <v>323390</v>
      </c>
      <c r="GO81">
        <v>254689</v>
      </c>
      <c r="GP81">
        <v>263667</v>
      </c>
      <c r="GQ81">
        <v>271826</v>
      </c>
      <c r="GR81">
        <v>244256</v>
      </c>
      <c r="GS81">
        <v>298989</v>
      </c>
      <c r="GT81">
        <v>225635</v>
      </c>
    </row>
    <row r="82" spans="1:202" x14ac:dyDescent="0.25">
      <c r="A82" s="7">
        <f t="shared" si="1"/>
        <v>273448.22499999998</v>
      </c>
      <c r="B82">
        <v>80</v>
      </c>
      <c r="C82">
        <v>309086</v>
      </c>
      <c r="D82">
        <v>270693</v>
      </c>
      <c r="E82">
        <v>358448</v>
      </c>
      <c r="F82">
        <v>286184</v>
      </c>
      <c r="G82">
        <v>366246</v>
      </c>
      <c r="H82">
        <v>211115</v>
      </c>
      <c r="I82">
        <v>273778</v>
      </c>
      <c r="J82">
        <v>315786</v>
      </c>
      <c r="K82">
        <v>244141</v>
      </c>
      <c r="L82">
        <v>263417</v>
      </c>
      <c r="M82">
        <v>230717</v>
      </c>
      <c r="N82">
        <v>262952</v>
      </c>
      <c r="O82">
        <v>236563</v>
      </c>
      <c r="P82">
        <v>203485</v>
      </c>
      <c r="Q82">
        <v>254203</v>
      </c>
      <c r="R82">
        <v>282009</v>
      </c>
      <c r="S82">
        <v>320376</v>
      </c>
      <c r="T82">
        <v>287311</v>
      </c>
      <c r="U82">
        <v>266487</v>
      </c>
      <c r="V82">
        <v>268820</v>
      </c>
      <c r="W82">
        <v>354092</v>
      </c>
      <c r="X82">
        <v>270707</v>
      </c>
      <c r="Y82">
        <v>279633</v>
      </c>
      <c r="Z82">
        <v>271258</v>
      </c>
      <c r="AA82">
        <v>271197</v>
      </c>
      <c r="AB82">
        <v>269816</v>
      </c>
      <c r="AC82">
        <v>301522</v>
      </c>
      <c r="AD82">
        <v>289885</v>
      </c>
      <c r="AE82">
        <v>274551</v>
      </c>
      <c r="AF82">
        <v>249589</v>
      </c>
      <c r="AG82">
        <v>249569</v>
      </c>
      <c r="AH82">
        <v>290502</v>
      </c>
      <c r="AI82">
        <v>249984</v>
      </c>
      <c r="AJ82">
        <v>199449</v>
      </c>
      <c r="AK82">
        <v>258249</v>
      </c>
      <c r="AL82">
        <v>243066</v>
      </c>
      <c r="AM82">
        <v>303480</v>
      </c>
      <c r="AN82">
        <v>255334</v>
      </c>
      <c r="AO82">
        <v>261880</v>
      </c>
      <c r="AP82">
        <v>263300</v>
      </c>
      <c r="AQ82">
        <v>295639</v>
      </c>
      <c r="AR82">
        <v>249803</v>
      </c>
      <c r="AS82">
        <v>334403</v>
      </c>
      <c r="AT82">
        <v>218157</v>
      </c>
      <c r="AU82">
        <v>258784</v>
      </c>
      <c r="AV82">
        <v>242125</v>
      </c>
      <c r="AW82">
        <v>208723</v>
      </c>
      <c r="AX82">
        <v>350499</v>
      </c>
      <c r="AY82">
        <v>291192</v>
      </c>
      <c r="AZ82">
        <v>290880</v>
      </c>
      <c r="BA82">
        <v>284171</v>
      </c>
      <c r="BB82">
        <v>323233</v>
      </c>
      <c r="BC82">
        <v>288604</v>
      </c>
      <c r="BD82">
        <v>267421</v>
      </c>
      <c r="BE82">
        <v>228568</v>
      </c>
      <c r="BF82">
        <v>289719</v>
      </c>
      <c r="BG82">
        <v>247397</v>
      </c>
      <c r="BH82">
        <v>267381</v>
      </c>
      <c r="BI82">
        <v>258302</v>
      </c>
      <c r="BJ82">
        <v>253823</v>
      </c>
      <c r="BK82">
        <v>252273</v>
      </c>
      <c r="BL82">
        <v>231203</v>
      </c>
      <c r="BM82">
        <v>226044</v>
      </c>
      <c r="BN82">
        <v>289613</v>
      </c>
      <c r="BO82">
        <v>252029</v>
      </c>
      <c r="BP82">
        <v>232953</v>
      </c>
      <c r="BQ82">
        <v>260368</v>
      </c>
      <c r="BR82">
        <v>308572</v>
      </c>
      <c r="BS82">
        <v>236795</v>
      </c>
      <c r="BT82">
        <v>241573</v>
      </c>
      <c r="BU82">
        <v>304013</v>
      </c>
      <c r="BV82">
        <v>275082</v>
      </c>
      <c r="BW82">
        <v>352472</v>
      </c>
      <c r="BX82">
        <v>281990</v>
      </c>
      <c r="BY82">
        <v>208992</v>
      </c>
      <c r="BZ82">
        <v>259972</v>
      </c>
      <c r="CA82">
        <v>240956</v>
      </c>
      <c r="CB82">
        <v>256688</v>
      </c>
      <c r="CC82">
        <v>232606</v>
      </c>
      <c r="CD82">
        <v>254692</v>
      </c>
      <c r="CE82">
        <v>282194</v>
      </c>
      <c r="CF82">
        <v>249765</v>
      </c>
      <c r="CG82">
        <v>278989</v>
      </c>
      <c r="CH82">
        <v>293570</v>
      </c>
      <c r="CI82">
        <v>246880</v>
      </c>
      <c r="CJ82">
        <v>264924</v>
      </c>
      <c r="CK82">
        <v>270711</v>
      </c>
      <c r="CL82">
        <v>251351</v>
      </c>
      <c r="CM82">
        <v>313275</v>
      </c>
      <c r="CN82">
        <v>292222</v>
      </c>
      <c r="CO82">
        <v>239892</v>
      </c>
      <c r="CP82">
        <v>237799</v>
      </c>
      <c r="CQ82">
        <v>299749</v>
      </c>
      <c r="CR82">
        <v>294041</v>
      </c>
      <c r="CS82">
        <v>279395</v>
      </c>
      <c r="CT82">
        <v>232931</v>
      </c>
      <c r="CU82">
        <v>283187</v>
      </c>
      <c r="CV82">
        <v>226182</v>
      </c>
      <c r="CW82">
        <v>324225</v>
      </c>
      <c r="CX82">
        <v>292370</v>
      </c>
      <c r="CY82">
        <v>242214</v>
      </c>
      <c r="CZ82">
        <v>272065</v>
      </c>
      <c r="DA82">
        <v>286838</v>
      </c>
      <c r="DB82">
        <v>290769</v>
      </c>
      <c r="DC82">
        <v>273806</v>
      </c>
      <c r="DD82">
        <v>307520</v>
      </c>
      <c r="DE82">
        <v>210431</v>
      </c>
      <c r="DF82">
        <v>324534</v>
      </c>
      <c r="DG82">
        <v>257549</v>
      </c>
      <c r="DH82">
        <v>256198</v>
      </c>
      <c r="DI82">
        <v>199379</v>
      </c>
      <c r="DJ82">
        <v>271349</v>
      </c>
      <c r="DK82">
        <v>316629</v>
      </c>
      <c r="DL82">
        <v>255601</v>
      </c>
      <c r="DM82">
        <v>276903</v>
      </c>
      <c r="DN82">
        <v>250146</v>
      </c>
      <c r="DO82">
        <v>253921</v>
      </c>
      <c r="DP82">
        <v>230005</v>
      </c>
      <c r="DQ82">
        <v>302196</v>
      </c>
      <c r="DR82">
        <v>257703</v>
      </c>
      <c r="DS82">
        <v>245432</v>
      </c>
      <c r="DT82">
        <v>279679</v>
      </c>
      <c r="DU82">
        <v>274650</v>
      </c>
      <c r="DV82">
        <v>275613</v>
      </c>
      <c r="DW82">
        <v>261067</v>
      </c>
      <c r="DX82">
        <v>291002</v>
      </c>
      <c r="DY82">
        <v>341135</v>
      </c>
      <c r="DZ82">
        <v>254088</v>
      </c>
      <c r="EA82">
        <v>275759</v>
      </c>
      <c r="EB82">
        <v>258416</v>
      </c>
      <c r="EC82">
        <v>264061</v>
      </c>
      <c r="ED82">
        <v>264816</v>
      </c>
      <c r="EE82">
        <v>300194</v>
      </c>
      <c r="EF82">
        <v>255708</v>
      </c>
      <c r="EG82">
        <v>274185</v>
      </c>
      <c r="EH82">
        <v>311416</v>
      </c>
      <c r="EI82">
        <v>291058</v>
      </c>
      <c r="EJ82">
        <v>245033</v>
      </c>
      <c r="EK82">
        <v>228648</v>
      </c>
      <c r="EL82">
        <v>287154</v>
      </c>
      <c r="EM82">
        <v>329037</v>
      </c>
      <c r="EN82">
        <v>425883</v>
      </c>
      <c r="EO82">
        <v>217605</v>
      </c>
      <c r="EP82">
        <v>253145</v>
      </c>
      <c r="EQ82">
        <v>260825</v>
      </c>
      <c r="ER82">
        <v>280928</v>
      </c>
      <c r="ES82">
        <v>341599</v>
      </c>
      <c r="ET82">
        <v>357290</v>
      </c>
      <c r="EU82">
        <v>324021</v>
      </c>
      <c r="EV82">
        <v>382824</v>
      </c>
      <c r="EW82">
        <v>256960</v>
      </c>
      <c r="EX82">
        <v>282706</v>
      </c>
      <c r="EY82">
        <v>296249</v>
      </c>
      <c r="EZ82">
        <v>303781</v>
      </c>
      <c r="FA82">
        <v>182205</v>
      </c>
      <c r="FB82">
        <v>256929</v>
      </c>
      <c r="FC82">
        <v>330543</v>
      </c>
      <c r="FD82">
        <v>303009</v>
      </c>
      <c r="FE82">
        <v>270432</v>
      </c>
      <c r="FF82">
        <v>265400</v>
      </c>
      <c r="FG82">
        <v>267641</v>
      </c>
      <c r="FH82">
        <v>263604</v>
      </c>
      <c r="FI82">
        <v>261608</v>
      </c>
      <c r="FJ82">
        <v>304615</v>
      </c>
      <c r="FK82">
        <v>245807</v>
      </c>
      <c r="FL82">
        <v>351211</v>
      </c>
      <c r="FM82">
        <v>284014</v>
      </c>
      <c r="FN82">
        <v>226448</v>
      </c>
      <c r="FO82">
        <v>268292</v>
      </c>
      <c r="FP82">
        <v>318885</v>
      </c>
      <c r="FQ82">
        <v>262452</v>
      </c>
      <c r="FR82">
        <v>234106</v>
      </c>
      <c r="FS82">
        <v>276905</v>
      </c>
      <c r="FT82">
        <v>310863</v>
      </c>
      <c r="FU82">
        <v>269851</v>
      </c>
      <c r="FV82">
        <v>281441</v>
      </c>
      <c r="FW82">
        <v>228423</v>
      </c>
      <c r="FX82">
        <v>289218</v>
      </c>
      <c r="FY82">
        <v>274855</v>
      </c>
      <c r="FZ82">
        <v>291428</v>
      </c>
      <c r="GA82">
        <v>267514</v>
      </c>
      <c r="GB82">
        <v>293326</v>
      </c>
      <c r="GC82">
        <v>256741</v>
      </c>
      <c r="GD82">
        <v>276581</v>
      </c>
      <c r="GE82">
        <v>218656</v>
      </c>
      <c r="GF82">
        <v>313110</v>
      </c>
      <c r="GG82">
        <v>242252</v>
      </c>
      <c r="GH82">
        <v>338293</v>
      </c>
      <c r="GI82">
        <v>244099</v>
      </c>
      <c r="GJ82">
        <v>240988</v>
      </c>
      <c r="GK82">
        <v>342658</v>
      </c>
      <c r="GL82">
        <v>292651</v>
      </c>
      <c r="GM82">
        <v>257671</v>
      </c>
      <c r="GN82">
        <v>235640</v>
      </c>
      <c r="GO82">
        <v>264965</v>
      </c>
      <c r="GP82">
        <v>262549</v>
      </c>
      <c r="GQ82">
        <v>254030</v>
      </c>
      <c r="GR82">
        <v>294245</v>
      </c>
      <c r="GS82">
        <v>269941</v>
      </c>
      <c r="GT82">
        <v>255585</v>
      </c>
    </row>
    <row r="83" spans="1:202" x14ac:dyDescent="0.25">
      <c r="A83" s="7">
        <f t="shared" si="1"/>
        <v>272343.04499999998</v>
      </c>
      <c r="B83">
        <v>81</v>
      </c>
      <c r="C83">
        <v>226507</v>
      </c>
      <c r="D83">
        <v>235581</v>
      </c>
      <c r="E83">
        <v>285127</v>
      </c>
      <c r="F83">
        <v>233000</v>
      </c>
      <c r="G83">
        <v>261514</v>
      </c>
      <c r="H83">
        <v>289838</v>
      </c>
      <c r="I83">
        <v>216932</v>
      </c>
      <c r="J83">
        <v>276806</v>
      </c>
      <c r="K83">
        <v>352001</v>
      </c>
      <c r="L83">
        <v>242052</v>
      </c>
      <c r="M83">
        <v>273342</v>
      </c>
      <c r="N83">
        <v>273640</v>
      </c>
      <c r="O83">
        <v>307202</v>
      </c>
      <c r="P83">
        <v>250024</v>
      </c>
      <c r="Q83">
        <v>282480</v>
      </c>
      <c r="R83">
        <v>191481</v>
      </c>
      <c r="S83">
        <v>255567</v>
      </c>
      <c r="T83">
        <v>289364</v>
      </c>
      <c r="U83">
        <v>321807</v>
      </c>
      <c r="V83">
        <v>245629</v>
      </c>
      <c r="W83">
        <v>231042</v>
      </c>
      <c r="X83">
        <v>250383</v>
      </c>
      <c r="Y83">
        <v>242352</v>
      </c>
      <c r="Z83">
        <v>300472</v>
      </c>
      <c r="AA83">
        <v>292816</v>
      </c>
      <c r="AB83">
        <v>249498</v>
      </c>
      <c r="AC83">
        <v>244319</v>
      </c>
      <c r="AD83">
        <v>236686</v>
      </c>
      <c r="AE83">
        <v>292094</v>
      </c>
      <c r="AF83">
        <v>279445</v>
      </c>
      <c r="AG83">
        <v>301153</v>
      </c>
      <c r="AH83">
        <v>273113</v>
      </c>
      <c r="AI83">
        <v>264093</v>
      </c>
      <c r="AJ83">
        <v>288978</v>
      </c>
      <c r="AK83">
        <v>293190</v>
      </c>
      <c r="AL83">
        <v>217085</v>
      </c>
      <c r="AM83">
        <v>362043</v>
      </c>
      <c r="AN83">
        <v>275589</v>
      </c>
      <c r="AO83">
        <v>340647</v>
      </c>
      <c r="AP83">
        <v>207582</v>
      </c>
      <c r="AQ83">
        <v>233041</v>
      </c>
      <c r="AR83">
        <v>300127</v>
      </c>
      <c r="AS83">
        <v>310222</v>
      </c>
      <c r="AT83">
        <v>287265</v>
      </c>
      <c r="AU83">
        <v>226211</v>
      </c>
      <c r="AV83">
        <v>271966</v>
      </c>
      <c r="AW83">
        <v>241585</v>
      </c>
      <c r="AX83">
        <v>250765</v>
      </c>
      <c r="AY83">
        <v>281486</v>
      </c>
      <c r="AZ83">
        <v>283227</v>
      </c>
      <c r="BA83">
        <v>257466</v>
      </c>
      <c r="BB83">
        <v>234256</v>
      </c>
      <c r="BC83">
        <v>291495</v>
      </c>
      <c r="BD83">
        <v>330916</v>
      </c>
      <c r="BE83">
        <v>280217</v>
      </c>
      <c r="BF83">
        <v>295386</v>
      </c>
      <c r="BG83">
        <v>271069</v>
      </c>
      <c r="BH83">
        <v>272243</v>
      </c>
      <c r="BI83">
        <v>300552</v>
      </c>
      <c r="BJ83">
        <v>225629</v>
      </c>
      <c r="BK83">
        <v>279775</v>
      </c>
      <c r="BL83">
        <v>390795</v>
      </c>
      <c r="BM83">
        <v>253919</v>
      </c>
      <c r="BN83">
        <v>264301</v>
      </c>
      <c r="BO83">
        <v>313832</v>
      </c>
      <c r="BP83">
        <v>288364</v>
      </c>
      <c r="BQ83">
        <v>256885</v>
      </c>
      <c r="BR83">
        <v>266692</v>
      </c>
      <c r="BS83">
        <v>251726</v>
      </c>
      <c r="BT83">
        <v>294538</v>
      </c>
      <c r="BU83">
        <v>300268</v>
      </c>
      <c r="BV83">
        <v>265219</v>
      </c>
      <c r="BW83">
        <v>339317</v>
      </c>
      <c r="BX83">
        <v>320123</v>
      </c>
      <c r="BY83">
        <v>273694</v>
      </c>
      <c r="BZ83">
        <v>252401</v>
      </c>
      <c r="CA83">
        <v>242800</v>
      </c>
      <c r="CB83">
        <v>206595</v>
      </c>
      <c r="CC83">
        <v>292267</v>
      </c>
      <c r="CD83">
        <v>313928</v>
      </c>
      <c r="CE83">
        <v>288267</v>
      </c>
      <c r="CF83">
        <v>200352</v>
      </c>
      <c r="CG83">
        <v>279954</v>
      </c>
      <c r="CH83">
        <v>242295</v>
      </c>
      <c r="CI83">
        <v>261294</v>
      </c>
      <c r="CJ83">
        <v>301584</v>
      </c>
      <c r="CK83">
        <v>270695</v>
      </c>
      <c r="CL83">
        <v>343640</v>
      </c>
      <c r="CM83">
        <v>230722</v>
      </c>
      <c r="CN83">
        <v>331636</v>
      </c>
      <c r="CO83">
        <v>230767</v>
      </c>
      <c r="CP83">
        <v>263819</v>
      </c>
      <c r="CQ83">
        <v>262295</v>
      </c>
      <c r="CR83">
        <v>281048</v>
      </c>
      <c r="CS83">
        <v>257537</v>
      </c>
      <c r="CT83">
        <v>185307</v>
      </c>
      <c r="CU83">
        <v>293349</v>
      </c>
      <c r="CV83">
        <v>253174</v>
      </c>
      <c r="CW83">
        <v>205603</v>
      </c>
      <c r="CX83">
        <v>280176</v>
      </c>
      <c r="CY83">
        <v>282650</v>
      </c>
      <c r="CZ83">
        <v>283827</v>
      </c>
      <c r="DA83">
        <v>253494</v>
      </c>
      <c r="DB83">
        <v>225196</v>
      </c>
      <c r="DC83">
        <v>274491</v>
      </c>
      <c r="DD83">
        <v>274687</v>
      </c>
      <c r="DE83">
        <v>261450</v>
      </c>
      <c r="DF83">
        <v>402804</v>
      </c>
      <c r="DG83">
        <v>227472</v>
      </c>
      <c r="DH83">
        <v>272628</v>
      </c>
      <c r="DI83">
        <v>288198</v>
      </c>
      <c r="DJ83">
        <v>226023</v>
      </c>
      <c r="DK83">
        <v>282706</v>
      </c>
      <c r="DL83">
        <v>266745</v>
      </c>
      <c r="DM83">
        <v>242676</v>
      </c>
      <c r="DN83">
        <v>245806</v>
      </c>
      <c r="DO83">
        <v>259124</v>
      </c>
      <c r="DP83">
        <v>249084</v>
      </c>
      <c r="DQ83">
        <v>288224</v>
      </c>
      <c r="DR83">
        <v>219058</v>
      </c>
      <c r="DS83">
        <v>259539</v>
      </c>
      <c r="DT83">
        <v>296262</v>
      </c>
      <c r="DU83">
        <v>236394</v>
      </c>
      <c r="DV83">
        <v>332991</v>
      </c>
      <c r="DW83">
        <v>284985</v>
      </c>
      <c r="DX83">
        <v>282778</v>
      </c>
      <c r="DY83">
        <v>292428</v>
      </c>
      <c r="DZ83">
        <v>255625</v>
      </c>
      <c r="EA83">
        <v>207369</v>
      </c>
      <c r="EB83">
        <v>279298</v>
      </c>
      <c r="EC83">
        <v>254804</v>
      </c>
      <c r="ED83">
        <v>316276</v>
      </c>
      <c r="EE83">
        <v>215498</v>
      </c>
      <c r="EF83">
        <v>289376</v>
      </c>
      <c r="EG83">
        <v>289793</v>
      </c>
      <c r="EH83">
        <v>270366</v>
      </c>
      <c r="EI83">
        <v>329301</v>
      </c>
      <c r="EJ83">
        <v>241176</v>
      </c>
      <c r="EK83">
        <v>220067</v>
      </c>
      <c r="EL83">
        <v>317327</v>
      </c>
      <c r="EM83">
        <v>263361</v>
      </c>
      <c r="EN83">
        <v>276087</v>
      </c>
      <c r="EO83">
        <v>325691</v>
      </c>
      <c r="EP83">
        <v>256806</v>
      </c>
      <c r="EQ83">
        <v>247670</v>
      </c>
      <c r="ER83">
        <v>230438</v>
      </c>
      <c r="ES83">
        <v>320672</v>
      </c>
      <c r="ET83">
        <v>255490</v>
      </c>
      <c r="EU83">
        <v>279832</v>
      </c>
      <c r="EV83">
        <v>278352</v>
      </c>
      <c r="EW83">
        <v>214780</v>
      </c>
      <c r="EX83">
        <v>283967</v>
      </c>
      <c r="EY83">
        <v>321818</v>
      </c>
      <c r="EZ83">
        <v>304074</v>
      </c>
      <c r="FA83">
        <v>259524</v>
      </c>
      <c r="FB83">
        <v>285122</v>
      </c>
      <c r="FC83">
        <v>255467</v>
      </c>
      <c r="FD83">
        <v>286761</v>
      </c>
      <c r="FE83">
        <v>271666</v>
      </c>
      <c r="FF83">
        <v>306328</v>
      </c>
      <c r="FG83">
        <v>263483</v>
      </c>
      <c r="FH83">
        <v>235108</v>
      </c>
      <c r="FI83">
        <v>302421</v>
      </c>
      <c r="FJ83">
        <v>280647</v>
      </c>
      <c r="FK83">
        <v>253382</v>
      </c>
      <c r="FL83">
        <v>293377</v>
      </c>
      <c r="FM83">
        <v>224028</v>
      </c>
      <c r="FN83">
        <v>241871</v>
      </c>
      <c r="FO83">
        <v>245305</v>
      </c>
      <c r="FP83">
        <v>281996</v>
      </c>
      <c r="FQ83">
        <v>355470</v>
      </c>
      <c r="FR83">
        <v>263866</v>
      </c>
      <c r="FS83">
        <v>208836</v>
      </c>
      <c r="FT83">
        <v>278053</v>
      </c>
      <c r="FU83">
        <v>292122</v>
      </c>
      <c r="FV83">
        <v>326292</v>
      </c>
      <c r="FW83">
        <v>266912</v>
      </c>
      <c r="FX83">
        <v>309820</v>
      </c>
      <c r="FY83">
        <v>293344</v>
      </c>
      <c r="FZ83">
        <v>309969</v>
      </c>
      <c r="GA83">
        <v>334630</v>
      </c>
      <c r="GB83">
        <v>196422</v>
      </c>
      <c r="GC83">
        <v>321531</v>
      </c>
      <c r="GD83">
        <v>338881</v>
      </c>
      <c r="GE83">
        <v>255107</v>
      </c>
      <c r="GF83">
        <v>310485</v>
      </c>
      <c r="GG83">
        <v>274091</v>
      </c>
      <c r="GH83">
        <v>217100</v>
      </c>
      <c r="GI83">
        <v>227516</v>
      </c>
      <c r="GJ83">
        <v>332906</v>
      </c>
      <c r="GK83">
        <v>255289</v>
      </c>
      <c r="GL83">
        <v>227025</v>
      </c>
      <c r="GM83">
        <v>267288</v>
      </c>
      <c r="GN83">
        <v>239836</v>
      </c>
      <c r="GO83">
        <v>276019</v>
      </c>
      <c r="GP83">
        <v>238903</v>
      </c>
      <c r="GQ83">
        <v>223787</v>
      </c>
      <c r="GR83">
        <v>336020</v>
      </c>
      <c r="GS83">
        <v>282361</v>
      </c>
      <c r="GT83">
        <v>336657</v>
      </c>
    </row>
    <row r="84" spans="1:202" x14ac:dyDescent="0.25">
      <c r="A84" s="7">
        <f t="shared" si="1"/>
        <v>267760.91499999998</v>
      </c>
      <c r="B84">
        <v>82</v>
      </c>
      <c r="C84">
        <v>281042</v>
      </c>
      <c r="D84">
        <v>272759</v>
      </c>
      <c r="E84">
        <v>338474</v>
      </c>
      <c r="F84">
        <v>269725</v>
      </c>
      <c r="G84">
        <v>287040</v>
      </c>
      <c r="H84">
        <v>219316</v>
      </c>
      <c r="I84">
        <v>224473</v>
      </c>
      <c r="J84">
        <v>199552</v>
      </c>
      <c r="K84">
        <v>238911</v>
      </c>
      <c r="L84">
        <v>245608</v>
      </c>
      <c r="M84">
        <v>228083</v>
      </c>
      <c r="N84">
        <v>216806</v>
      </c>
      <c r="O84">
        <v>270845</v>
      </c>
      <c r="P84">
        <v>236627</v>
      </c>
      <c r="Q84">
        <v>259127</v>
      </c>
      <c r="R84">
        <v>209512</v>
      </c>
      <c r="S84">
        <v>198305</v>
      </c>
      <c r="T84">
        <v>264361</v>
      </c>
      <c r="U84">
        <v>277228</v>
      </c>
      <c r="V84">
        <v>329722</v>
      </c>
      <c r="W84">
        <v>256937</v>
      </c>
      <c r="X84">
        <v>279511</v>
      </c>
      <c r="Y84">
        <v>264017</v>
      </c>
      <c r="Z84">
        <v>273864</v>
      </c>
      <c r="AA84">
        <v>299911</v>
      </c>
      <c r="AB84">
        <v>294488</v>
      </c>
      <c r="AC84">
        <v>282252</v>
      </c>
      <c r="AD84">
        <v>241897</v>
      </c>
      <c r="AE84">
        <v>311212</v>
      </c>
      <c r="AF84">
        <v>234635</v>
      </c>
      <c r="AG84">
        <v>261393</v>
      </c>
      <c r="AH84">
        <v>312705</v>
      </c>
      <c r="AI84">
        <v>208837</v>
      </c>
      <c r="AJ84">
        <v>367039</v>
      </c>
      <c r="AK84">
        <v>330371</v>
      </c>
      <c r="AL84">
        <v>332490</v>
      </c>
      <c r="AM84">
        <v>251086</v>
      </c>
      <c r="AN84">
        <v>274233</v>
      </c>
      <c r="AO84">
        <v>240292</v>
      </c>
      <c r="AP84">
        <v>314755</v>
      </c>
      <c r="AQ84">
        <v>261206</v>
      </c>
      <c r="AR84">
        <v>245830</v>
      </c>
      <c r="AS84">
        <v>250035</v>
      </c>
      <c r="AT84">
        <v>277519</v>
      </c>
      <c r="AU84">
        <v>249956</v>
      </c>
      <c r="AV84">
        <v>302129</v>
      </c>
      <c r="AW84">
        <v>254252</v>
      </c>
      <c r="AX84">
        <v>340835</v>
      </c>
      <c r="AY84">
        <v>277535</v>
      </c>
      <c r="AZ84">
        <v>278597</v>
      </c>
      <c r="BA84">
        <v>248665</v>
      </c>
      <c r="BB84">
        <v>273965</v>
      </c>
      <c r="BC84">
        <v>346624</v>
      </c>
      <c r="BD84">
        <v>278428</v>
      </c>
      <c r="BE84">
        <v>226791</v>
      </c>
      <c r="BF84">
        <v>216235</v>
      </c>
      <c r="BG84">
        <v>195036</v>
      </c>
      <c r="BH84">
        <v>312987</v>
      </c>
      <c r="BI84">
        <v>290906</v>
      </c>
      <c r="BJ84">
        <v>229724</v>
      </c>
      <c r="BK84">
        <v>245091</v>
      </c>
      <c r="BL84">
        <v>378186</v>
      </c>
      <c r="BM84">
        <v>240494</v>
      </c>
      <c r="BN84">
        <v>247994</v>
      </c>
      <c r="BO84">
        <v>309888</v>
      </c>
      <c r="BP84">
        <v>270965</v>
      </c>
      <c r="BQ84">
        <v>218469</v>
      </c>
      <c r="BR84">
        <v>268164</v>
      </c>
      <c r="BS84">
        <v>344193</v>
      </c>
      <c r="BT84">
        <v>309244</v>
      </c>
      <c r="BU84">
        <v>261741</v>
      </c>
      <c r="BV84">
        <v>285719</v>
      </c>
      <c r="BW84">
        <v>276647</v>
      </c>
      <c r="BX84">
        <v>305121</v>
      </c>
      <c r="BY84">
        <v>234157</v>
      </c>
      <c r="BZ84">
        <v>236141</v>
      </c>
      <c r="CA84">
        <v>214003</v>
      </c>
      <c r="CB84">
        <v>282210</v>
      </c>
      <c r="CC84">
        <v>191875</v>
      </c>
      <c r="CD84">
        <v>253348</v>
      </c>
      <c r="CE84">
        <v>294666</v>
      </c>
      <c r="CF84">
        <v>225318</v>
      </c>
      <c r="CG84">
        <v>254544</v>
      </c>
      <c r="CH84">
        <v>304360</v>
      </c>
      <c r="CI84">
        <v>263903</v>
      </c>
      <c r="CJ84">
        <v>296593</v>
      </c>
      <c r="CK84">
        <v>253929</v>
      </c>
      <c r="CL84">
        <v>226017</v>
      </c>
      <c r="CM84">
        <v>218412</v>
      </c>
      <c r="CN84">
        <v>324296</v>
      </c>
      <c r="CO84">
        <v>231924</v>
      </c>
      <c r="CP84">
        <v>221197</v>
      </c>
      <c r="CQ84">
        <v>260967</v>
      </c>
      <c r="CR84">
        <v>230733</v>
      </c>
      <c r="CS84">
        <v>281414</v>
      </c>
      <c r="CT84">
        <v>318371</v>
      </c>
      <c r="CU84">
        <v>189325</v>
      </c>
      <c r="CV84">
        <v>224670</v>
      </c>
      <c r="CW84">
        <v>256485</v>
      </c>
      <c r="CX84">
        <v>263064</v>
      </c>
      <c r="CY84">
        <v>275102</v>
      </c>
      <c r="CZ84">
        <v>294209</v>
      </c>
      <c r="DA84">
        <v>304165</v>
      </c>
      <c r="DB84">
        <v>223589</v>
      </c>
      <c r="DC84">
        <v>370788</v>
      </c>
      <c r="DD84">
        <v>242555</v>
      </c>
      <c r="DE84">
        <v>320756</v>
      </c>
      <c r="DF84">
        <v>228916</v>
      </c>
      <c r="DG84">
        <v>254115</v>
      </c>
      <c r="DH84">
        <v>218776</v>
      </c>
      <c r="DI84">
        <v>338297</v>
      </c>
      <c r="DJ84">
        <v>249364</v>
      </c>
      <c r="DK84">
        <v>264752</v>
      </c>
      <c r="DL84">
        <v>198953</v>
      </c>
      <c r="DM84">
        <v>268084</v>
      </c>
      <c r="DN84">
        <v>310178</v>
      </c>
      <c r="DO84">
        <v>249218</v>
      </c>
      <c r="DP84">
        <v>247485</v>
      </c>
      <c r="DQ84">
        <v>269045</v>
      </c>
      <c r="DR84">
        <v>241982</v>
      </c>
      <c r="DS84">
        <v>262481</v>
      </c>
      <c r="DT84">
        <v>280786</v>
      </c>
      <c r="DU84">
        <v>241315</v>
      </c>
      <c r="DV84">
        <v>269818</v>
      </c>
      <c r="DW84">
        <v>254940</v>
      </c>
      <c r="DX84">
        <v>281553</v>
      </c>
      <c r="DY84">
        <v>257002</v>
      </c>
      <c r="DZ84">
        <v>315922</v>
      </c>
      <c r="EA84">
        <v>340748</v>
      </c>
      <c r="EB84">
        <v>284414</v>
      </c>
      <c r="EC84">
        <v>320616</v>
      </c>
      <c r="ED84">
        <v>230591</v>
      </c>
      <c r="EE84">
        <v>264060</v>
      </c>
      <c r="EF84">
        <v>286001</v>
      </c>
      <c r="EG84">
        <v>270451</v>
      </c>
      <c r="EH84">
        <v>223799</v>
      </c>
      <c r="EI84">
        <v>273766</v>
      </c>
      <c r="EJ84">
        <v>295232</v>
      </c>
      <c r="EK84">
        <v>253299</v>
      </c>
      <c r="EL84">
        <v>274030</v>
      </c>
      <c r="EM84">
        <v>276790</v>
      </c>
      <c r="EN84">
        <v>383632</v>
      </c>
      <c r="EO84">
        <v>190092</v>
      </c>
      <c r="EP84">
        <v>235702</v>
      </c>
      <c r="EQ84">
        <v>312029</v>
      </c>
      <c r="ER84">
        <v>302627</v>
      </c>
      <c r="ES84">
        <v>273338</v>
      </c>
      <c r="ET84">
        <v>274798</v>
      </c>
      <c r="EU84">
        <v>346048</v>
      </c>
      <c r="EV84">
        <v>266299</v>
      </c>
      <c r="EW84">
        <v>205520</v>
      </c>
      <c r="EX84">
        <v>363512</v>
      </c>
      <c r="EY84">
        <v>289993</v>
      </c>
      <c r="EZ84">
        <v>250771</v>
      </c>
      <c r="FA84">
        <v>309211</v>
      </c>
      <c r="FB84">
        <v>297241</v>
      </c>
      <c r="FC84">
        <v>332639</v>
      </c>
      <c r="FD84">
        <v>268887</v>
      </c>
      <c r="FE84">
        <v>208531</v>
      </c>
      <c r="FF84">
        <v>348532</v>
      </c>
      <c r="FG84">
        <v>240948</v>
      </c>
      <c r="FH84">
        <v>275486</v>
      </c>
      <c r="FI84">
        <v>308880</v>
      </c>
      <c r="FJ84">
        <v>240066</v>
      </c>
      <c r="FK84">
        <v>271391</v>
      </c>
      <c r="FL84">
        <v>193357</v>
      </c>
      <c r="FM84">
        <v>247474</v>
      </c>
      <c r="FN84">
        <v>211090</v>
      </c>
      <c r="FO84">
        <v>256700</v>
      </c>
      <c r="FP84">
        <v>262817</v>
      </c>
      <c r="FQ84">
        <v>255990</v>
      </c>
      <c r="FR84">
        <v>266835</v>
      </c>
      <c r="FS84">
        <v>278949</v>
      </c>
      <c r="FT84">
        <v>244904</v>
      </c>
      <c r="FU84">
        <v>259931</v>
      </c>
      <c r="FV84">
        <v>223320</v>
      </c>
      <c r="FW84">
        <v>215594</v>
      </c>
      <c r="FX84">
        <v>208504</v>
      </c>
      <c r="FY84">
        <v>284488</v>
      </c>
      <c r="FZ84">
        <v>283445</v>
      </c>
      <c r="GA84">
        <v>274084</v>
      </c>
      <c r="GB84">
        <v>271468</v>
      </c>
      <c r="GC84">
        <v>340386</v>
      </c>
      <c r="GD84">
        <v>285425</v>
      </c>
      <c r="GE84">
        <v>302649</v>
      </c>
      <c r="GF84">
        <v>271052</v>
      </c>
      <c r="GG84">
        <v>232231</v>
      </c>
      <c r="GH84">
        <v>248645</v>
      </c>
      <c r="GI84">
        <v>240981</v>
      </c>
      <c r="GJ84">
        <v>252016</v>
      </c>
      <c r="GK84">
        <v>227358</v>
      </c>
      <c r="GL84">
        <v>274421</v>
      </c>
      <c r="GM84">
        <v>263945</v>
      </c>
      <c r="GN84">
        <v>338516</v>
      </c>
      <c r="GO84">
        <v>231048</v>
      </c>
      <c r="GP84">
        <v>277749</v>
      </c>
      <c r="GQ84">
        <v>234699</v>
      </c>
      <c r="GR84">
        <v>307636</v>
      </c>
      <c r="GS84">
        <v>296316</v>
      </c>
      <c r="GT84">
        <v>193510</v>
      </c>
    </row>
    <row r="85" spans="1:202" x14ac:dyDescent="0.25">
      <c r="A85" s="7">
        <f t="shared" si="1"/>
        <v>271104.005</v>
      </c>
      <c r="B85">
        <v>83</v>
      </c>
      <c r="C85">
        <v>299700</v>
      </c>
      <c r="D85">
        <v>240228</v>
      </c>
      <c r="E85">
        <v>237882</v>
      </c>
      <c r="F85">
        <v>210237</v>
      </c>
      <c r="G85">
        <v>249532</v>
      </c>
      <c r="H85">
        <v>208168</v>
      </c>
      <c r="I85">
        <v>223224</v>
      </c>
      <c r="J85">
        <v>239358</v>
      </c>
      <c r="K85">
        <v>255029</v>
      </c>
      <c r="L85">
        <v>246277</v>
      </c>
      <c r="M85">
        <v>224246</v>
      </c>
      <c r="N85">
        <v>281435</v>
      </c>
      <c r="O85">
        <v>317932</v>
      </c>
      <c r="P85">
        <v>283806</v>
      </c>
      <c r="Q85">
        <v>283495</v>
      </c>
      <c r="R85">
        <v>270683</v>
      </c>
      <c r="S85">
        <v>253535</v>
      </c>
      <c r="T85">
        <v>303039</v>
      </c>
      <c r="U85">
        <v>303323</v>
      </c>
      <c r="V85">
        <v>212554</v>
      </c>
      <c r="W85">
        <v>233072</v>
      </c>
      <c r="X85">
        <v>252170</v>
      </c>
      <c r="Y85">
        <v>320903</v>
      </c>
      <c r="Z85">
        <v>232697</v>
      </c>
      <c r="AA85">
        <v>270865</v>
      </c>
      <c r="AB85">
        <v>318678</v>
      </c>
      <c r="AC85">
        <v>242438</v>
      </c>
      <c r="AD85">
        <v>242646</v>
      </c>
      <c r="AE85">
        <v>271643</v>
      </c>
      <c r="AF85">
        <v>289971</v>
      </c>
      <c r="AG85">
        <v>251267</v>
      </c>
      <c r="AH85">
        <v>275051</v>
      </c>
      <c r="AI85">
        <v>272944</v>
      </c>
      <c r="AJ85">
        <v>313765</v>
      </c>
      <c r="AK85">
        <v>254579</v>
      </c>
      <c r="AL85">
        <v>231455</v>
      </c>
      <c r="AM85">
        <v>255765</v>
      </c>
      <c r="AN85">
        <v>316640</v>
      </c>
      <c r="AO85">
        <v>279672</v>
      </c>
      <c r="AP85">
        <v>238698</v>
      </c>
      <c r="AQ85">
        <v>235878</v>
      </c>
      <c r="AR85">
        <v>234418</v>
      </c>
      <c r="AS85">
        <v>268560</v>
      </c>
      <c r="AT85">
        <v>333296</v>
      </c>
      <c r="AU85">
        <v>226129</v>
      </c>
      <c r="AV85">
        <v>269082</v>
      </c>
      <c r="AW85">
        <v>276044</v>
      </c>
      <c r="AX85">
        <v>224273</v>
      </c>
      <c r="AY85">
        <v>268635</v>
      </c>
      <c r="AZ85">
        <v>328145</v>
      </c>
      <c r="BA85">
        <v>274200</v>
      </c>
      <c r="BB85">
        <v>274798</v>
      </c>
      <c r="BC85">
        <v>282622</v>
      </c>
      <c r="BD85">
        <v>241253</v>
      </c>
      <c r="BE85">
        <v>254794</v>
      </c>
      <c r="BF85">
        <v>257435</v>
      </c>
      <c r="BG85">
        <v>358440</v>
      </c>
      <c r="BH85">
        <v>264393</v>
      </c>
      <c r="BI85">
        <v>288043</v>
      </c>
      <c r="BJ85">
        <v>263616</v>
      </c>
      <c r="BK85">
        <v>278241</v>
      </c>
      <c r="BL85">
        <v>275224</v>
      </c>
      <c r="BM85">
        <v>271898</v>
      </c>
      <c r="BN85">
        <v>261520</v>
      </c>
      <c r="BO85">
        <v>305877</v>
      </c>
      <c r="BP85">
        <v>255760</v>
      </c>
      <c r="BQ85">
        <v>251260</v>
      </c>
      <c r="BR85">
        <v>253015</v>
      </c>
      <c r="BS85">
        <v>271906</v>
      </c>
      <c r="BT85">
        <v>244688</v>
      </c>
      <c r="BU85">
        <v>281202</v>
      </c>
      <c r="BV85">
        <v>268239</v>
      </c>
      <c r="BW85">
        <v>258423</v>
      </c>
      <c r="BX85">
        <v>241706</v>
      </c>
      <c r="BY85">
        <v>313130</v>
      </c>
      <c r="BZ85">
        <v>290003</v>
      </c>
      <c r="CA85">
        <v>276968</v>
      </c>
      <c r="CB85">
        <v>183082</v>
      </c>
      <c r="CC85">
        <v>272259</v>
      </c>
      <c r="CD85">
        <v>304162</v>
      </c>
      <c r="CE85">
        <v>289478</v>
      </c>
      <c r="CF85">
        <v>232715</v>
      </c>
      <c r="CG85">
        <v>290726</v>
      </c>
      <c r="CH85">
        <v>276835</v>
      </c>
      <c r="CI85">
        <v>269717</v>
      </c>
      <c r="CJ85">
        <v>276203</v>
      </c>
      <c r="CK85">
        <v>298045</v>
      </c>
      <c r="CL85">
        <v>270204</v>
      </c>
      <c r="CM85">
        <v>238456</v>
      </c>
      <c r="CN85">
        <v>241235</v>
      </c>
      <c r="CO85">
        <v>269361</v>
      </c>
      <c r="CP85">
        <v>285800</v>
      </c>
      <c r="CQ85">
        <v>322557</v>
      </c>
      <c r="CR85">
        <v>298309</v>
      </c>
      <c r="CS85">
        <v>272412</v>
      </c>
      <c r="CT85">
        <v>273637</v>
      </c>
      <c r="CU85">
        <v>240895</v>
      </c>
      <c r="CV85">
        <v>226464</v>
      </c>
      <c r="CW85">
        <v>288346</v>
      </c>
      <c r="CX85">
        <v>247009</v>
      </c>
      <c r="CY85">
        <v>191196</v>
      </c>
      <c r="CZ85">
        <v>242870</v>
      </c>
      <c r="DA85">
        <v>332694</v>
      </c>
      <c r="DB85">
        <v>279543</v>
      </c>
      <c r="DC85">
        <v>297495</v>
      </c>
      <c r="DD85">
        <v>252489</v>
      </c>
      <c r="DE85">
        <v>266169</v>
      </c>
      <c r="DF85">
        <v>314819</v>
      </c>
      <c r="DG85">
        <v>296244</v>
      </c>
      <c r="DH85">
        <v>253872</v>
      </c>
      <c r="DI85">
        <v>209708</v>
      </c>
      <c r="DJ85">
        <v>297847</v>
      </c>
      <c r="DK85">
        <v>282118</v>
      </c>
      <c r="DL85">
        <v>284068</v>
      </c>
      <c r="DM85">
        <v>247650</v>
      </c>
      <c r="DN85">
        <v>199473</v>
      </c>
      <c r="DO85">
        <v>259277</v>
      </c>
      <c r="DP85">
        <v>248027</v>
      </c>
      <c r="DQ85">
        <v>386290</v>
      </c>
      <c r="DR85">
        <v>225813</v>
      </c>
      <c r="DS85">
        <v>269613</v>
      </c>
      <c r="DT85">
        <v>323807</v>
      </c>
      <c r="DU85">
        <v>294377</v>
      </c>
      <c r="DV85">
        <v>266257</v>
      </c>
      <c r="DW85">
        <v>251212</v>
      </c>
      <c r="DX85">
        <v>340985</v>
      </c>
      <c r="DY85">
        <v>253745</v>
      </c>
      <c r="DZ85">
        <v>303564</v>
      </c>
      <c r="EA85">
        <v>290920</v>
      </c>
      <c r="EB85">
        <v>257400</v>
      </c>
      <c r="EC85">
        <v>234764</v>
      </c>
      <c r="ED85">
        <v>301666</v>
      </c>
      <c r="EE85">
        <v>274209</v>
      </c>
      <c r="EF85">
        <v>265087</v>
      </c>
      <c r="EG85">
        <v>251378</v>
      </c>
      <c r="EH85">
        <v>264956</v>
      </c>
      <c r="EI85">
        <v>268133</v>
      </c>
      <c r="EJ85">
        <v>272345</v>
      </c>
      <c r="EK85">
        <v>275974</v>
      </c>
      <c r="EL85">
        <v>254302</v>
      </c>
      <c r="EM85">
        <v>281047</v>
      </c>
      <c r="EN85">
        <v>240564</v>
      </c>
      <c r="EO85">
        <v>260255</v>
      </c>
      <c r="EP85">
        <v>308453</v>
      </c>
      <c r="EQ85">
        <v>283518</v>
      </c>
      <c r="ER85">
        <v>264860</v>
      </c>
      <c r="ES85">
        <v>252399</v>
      </c>
      <c r="ET85">
        <v>267291</v>
      </c>
      <c r="EU85">
        <v>356987</v>
      </c>
      <c r="EV85">
        <v>288882</v>
      </c>
      <c r="EW85">
        <v>294817</v>
      </c>
      <c r="EX85">
        <v>240840</v>
      </c>
      <c r="EY85">
        <v>306108</v>
      </c>
      <c r="EZ85">
        <v>234942</v>
      </c>
      <c r="FA85">
        <v>237296</v>
      </c>
      <c r="FB85">
        <v>282234</v>
      </c>
      <c r="FC85">
        <v>305987</v>
      </c>
      <c r="FD85">
        <v>231994</v>
      </c>
      <c r="FE85">
        <v>281622</v>
      </c>
      <c r="FF85">
        <v>245022</v>
      </c>
      <c r="FG85">
        <v>252990</v>
      </c>
      <c r="FH85">
        <v>286831</v>
      </c>
      <c r="FI85">
        <v>302822</v>
      </c>
      <c r="FJ85">
        <v>353806</v>
      </c>
      <c r="FK85">
        <v>286425</v>
      </c>
      <c r="FL85">
        <v>275500</v>
      </c>
      <c r="FM85">
        <v>264793</v>
      </c>
      <c r="FN85">
        <v>269110</v>
      </c>
      <c r="FO85">
        <v>233785</v>
      </c>
      <c r="FP85">
        <v>280775</v>
      </c>
      <c r="FQ85">
        <v>254563</v>
      </c>
      <c r="FR85">
        <v>306230</v>
      </c>
      <c r="FS85">
        <v>325135</v>
      </c>
      <c r="FT85">
        <v>301440</v>
      </c>
      <c r="FU85">
        <v>265329</v>
      </c>
      <c r="FV85">
        <v>266277</v>
      </c>
      <c r="FW85">
        <v>282663</v>
      </c>
      <c r="FX85">
        <v>272508</v>
      </c>
      <c r="FY85">
        <v>302238</v>
      </c>
      <c r="FZ85">
        <v>275193</v>
      </c>
      <c r="GA85">
        <v>272965</v>
      </c>
      <c r="GB85">
        <v>276193</v>
      </c>
      <c r="GC85">
        <v>285895</v>
      </c>
      <c r="GD85">
        <v>284118</v>
      </c>
      <c r="GE85">
        <v>301753</v>
      </c>
      <c r="GF85">
        <v>324908</v>
      </c>
      <c r="GG85">
        <v>281914</v>
      </c>
      <c r="GH85">
        <v>227256</v>
      </c>
      <c r="GI85">
        <v>238099</v>
      </c>
      <c r="GJ85">
        <v>268475</v>
      </c>
      <c r="GK85">
        <v>326618</v>
      </c>
      <c r="GL85">
        <v>282659</v>
      </c>
      <c r="GM85">
        <v>239452</v>
      </c>
      <c r="GN85">
        <v>287782</v>
      </c>
      <c r="GO85">
        <v>276208</v>
      </c>
      <c r="GP85">
        <v>264630</v>
      </c>
      <c r="GQ85">
        <v>277404</v>
      </c>
      <c r="GR85">
        <v>245347</v>
      </c>
      <c r="GS85">
        <v>272358</v>
      </c>
      <c r="GT85">
        <v>281257</v>
      </c>
    </row>
    <row r="86" spans="1:202" x14ac:dyDescent="0.25">
      <c r="A86" s="7">
        <f t="shared" si="1"/>
        <v>272870.2</v>
      </c>
      <c r="B86">
        <v>84</v>
      </c>
      <c r="C86">
        <v>248866</v>
      </c>
      <c r="D86">
        <v>320997</v>
      </c>
      <c r="E86">
        <v>317617</v>
      </c>
      <c r="F86">
        <v>319696</v>
      </c>
      <c r="G86">
        <v>322689</v>
      </c>
      <c r="H86">
        <v>313781</v>
      </c>
      <c r="I86">
        <v>278852</v>
      </c>
      <c r="J86">
        <v>272436</v>
      </c>
      <c r="K86">
        <v>211294</v>
      </c>
      <c r="L86">
        <v>266366</v>
      </c>
      <c r="M86">
        <v>262120</v>
      </c>
      <c r="N86">
        <v>282104</v>
      </c>
      <c r="O86">
        <v>227712</v>
      </c>
      <c r="P86">
        <v>288361</v>
      </c>
      <c r="Q86">
        <v>307672</v>
      </c>
      <c r="R86">
        <v>282572</v>
      </c>
      <c r="S86">
        <v>341635</v>
      </c>
      <c r="T86">
        <v>265394</v>
      </c>
      <c r="U86">
        <v>355609</v>
      </c>
      <c r="V86">
        <v>350994</v>
      </c>
      <c r="W86">
        <v>308595</v>
      </c>
      <c r="X86">
        <v>235850</v>
      </c>
      <c r="Y86">
        <v>306469</v>
      </c>
      <c r="Z86">
        <v>248784</v>
      </c>
      <c r="AA86">
        <v>284556</v>
      </c>
      <c r="AB86">
        <v>227028</v>
      </c>
      <c r="AC86">
        <v>260849</v>
      </c>
      <c r="AD86">
        <v>229765</v>
      </c>
      <c r="AE86">
        <v>271370</v>
      </c>
      <c r="AF86">
        <v>307031</v>
      </c>
      <c r="AG86">
        <v>306915</v>
      </c>
      <c r="AH86">
        <v>252593</v>
      </c>
      <c r="AI86">
        <v>264344</v>
      </c>
      <c r="AJ86">
        <v>322545</v>
      </c>
      <c r="AK86">
        <v>257286</v>
      </c>
      <c r="AL86">
        <v>257727</v>
      </c>
      <c r="AM86">
        <v>277008</v>
      </c>
      <c r="AN86">
        <v>210661</v>
      </c>
      <c r="AO86">
        <v>266019</v>
      </c>
      <c r="AP86">
        <v>324145</v>
      </c>
      <c r="AQ86">
        <v>320492</v>
      </c>
      <c r="AR86">
        <v>315965</v>
      </c>
      <c r="AS86">
        <v>288082</v>
      </c>
      <c r="AT86">
        <v>326418</v>
      </c>
      <c r="AU86">
        <v>327417</v>
      </c>
      <c r="AV86">
        <v>265801</v>
      </c>
      <c r="AW86">
        <v>243148</v>
      </c>
      <c r="AX86">
        <v>285648</v>
      </c>
      <c r="AY86">
        <v>261152</v>
      </c>
      <c r="AZ86">
        <v>297253</v>
      </c>
      <c r="BA86">
        <v>263358</v>
      </c>
      <c r="BB86">
        <v>286094</v>
      </c>
      <c r="BC86">
        <v>276162</v>
      </c>
      <c r="BD86">
        <v>225533</v>
      </c>
      <c r="BE86">
        <v>299440</v>
      </c>
      <c r="BF86">
        <v>229547</v>
      </c>
      <c r="BG86">
        <v>251707</v>
      </c>
      <c r="BH86">
        <v>302172</v>
      </c>
      <c r="BI86">
        <v>227817</v>
      </c>
      <c r="BJ86">
        <v>348386</v>
      </c>
      <c r="BK86">
        <v>231956</v>
      </c>
      <c r="BL86">
        <v>369172</v>
      </c>
      <c r="BM86">
        <v>251743</v>
      </c>
      <c r="BN86">
        <v>302351</v>
      </c>
      <c r="BO86">
        <v>297667</v>
      </c>
      <c r="BP86">
        <v>262341</v>
      </c>
      <c r="BQ86">
        <v>241363</v>
      </c>
      <c r="BR86">
        <v>324510</v>
      </c>
      <c r="BS86">
        <v>276832</v>
      </c>
      <c r="BT86">
        <v>289673</v>
      </c>
      <c r="BU86">
        <v>247219</v>
      </c>
      <c r="BV86">
        <v>266967</v>
      </c>
      <c r="BW86">
        <v>272282</v>
      </c>
      <c r="BX86">
        <v>261646</v>
      </c>
      <c r="BY86">
        <v>301336</v>
      </c>
      <c r="BZ86">
        <v>226252</v>
      </c>
      <c r="CA86">
        <v>199507</v>
      </c>
      <c r="CB86">
        <v>311327</v>
      </c>
      <c r="CC86">
        <v>231525</v>
      </c>
      <c r="CD86">
        <v>273289</v>
      </c>
      <c r="CE86">
        <v>335017</v>
      </c>
      <c r="CF86">
        <v>293274</v>
      </c>
      <c r="CG86">
        <v>282547</v>
      </c>
      <c r="CH86">
        <v>302647</v>
      </c>
      <c r="CI86">
        <v>249447</v>
      </c>
      <c r="CJ86">
        <v>317263</v>
      </c>
      <c r="CK86">
        <v>233582</v>
      </c>
      <c r="CL86">
        <v>234321</v>
      </c>
      <c r="CM86">
        <v>296561</v>
      </c>
      <c r="CN86">
        <v>296692</v>
      </c>
      <c r="CO86">
        <v>251639</v>
      </c>
      <c r="CP86">
        <v>318426</v>
      </c>
      <c r="CQ86">
        <v>228762</v>
      </c>
      <c r="CR86">
        <v>266279</v>
      </c>
      <c r="CS86">
        <v>240248</v>
      </c>
      <c r="CT86">
        <v>319714</v>
      </c>
      <c r="CU86">
        <v>232820</v>
      </c>
      <c r="CV86">
        <v>226953</v>
      </c>
      <c r="CW86">
        <v>241902</v>
      </c>
      <c r="CX86">
        <v>340241</v>
      </c>
      <c r="CY86">
        <v>232336</v>
      </c>
      <c r="CZ86">
        <v>215710</v>
      </c>
      <c r="DA86">
        <v>322544</v>
      </c>
      <c r="DB86">
        <v>268084</v>
      </c>
      <c r="DC86">
        <v>270810</v>
      </c>
      <c r="DD86">
        <v>233980</v>
      </c>
      <c r="DE86">
        <v>306797</v>
      </c>
      <c r="DF86">
        <v>285983</v>
      </c>
      <c r="DG86">
        <v>270084</v>
      </c>
      <c r="DH86">
        <v>266439</v>
      </c>
      <c r="DI86">
        <v>272657</v>
      </c>
      <c r="DJ86">
        <v>291768</v>
      </c>
      <c r="DK86">
        <v>313330</v>
      </c>
      <c r="DL86">
        <v>211881</v>
      </c>
      <c r="DM86">
        <v>316162</v>
      </c>
      <c r="DN86">
        <v>246319</v>
      </c>
      <c r="DO86">
        <v>260124</v>
      </c>
      <c r="DP86">
        <v>309742</v>
      </c>
      <c r="DQ86">
        <v>281551</v>
      </c>
      <c r="DR86">
        <v>297381</v>
      </c>
      <c r="DS86">
        <v>313801</v>
      </c>
      <c r="DT86">
        <v>190706</v>
      </c>
      <c r="DU86">
        <v>264244</v>
      </c>
      <c r="DV86">
        <v>197544</v>
      </c>
      <c r="DW86">
        <v>233394</v>
      </c>
      <c r="DX86">
        <v>226620</v>
      </c>
      <c r="DY86">
        <v>240458</v>
      </c>
      <c r="DZ86">
        <v>363672</v>
      </c>
      <c r="EA86">
        <v>242478</v>
      </c>
      <c r="EB86">
        <v>274981</v>
      </c>
      <c r="EC86">
        <v>266913</v>
      </c>
      <c r="ED86">
        <v>248821</v>
      </c>
      <c r="EE86">
        <v>272031</v>
      </c>
      <c r="EF86">
        <v>274368</v>
      </c>
      <c r="EG86">
        <v>270298</v>
      </c>
      <c r="EH86">
        <v>255490</v>
      </c>
      <c r="EI86">
        <v>325540</v>
      </c>
      <c r="EJ86">
        <v>275674</v>
      </c>
      <c r="EK86">
        <v>254122</v>
      </c>
      <c r="EL86">
        <v>301699</v>
      </c>
      <c r="EM86">
        <v>277587</v>
      </c>
      <c r="EN86">
        <v>230868</v>
      </c>
      <c r="EO86">
        <v>253572</v>
      </c>
      <c r="EP86">
        <v>237499</v>
      </c>
      <c r="EQ86">
        <v>254001</v>
      </c>
      <c r="ER86">
        <v>245056</v>
      </c>
      <c r="ES86">
        <v>296945</v>
      </c>
      <c r="ET86">
        <v>356350</v>
      </c>
      <c r="EU86">
        <v>271839</v>
      </c>
      <c r="EV86">
        <v>227493</v>
      </c>
      <c r="EW86">
        <v>307134</v>
      </c>
      <c r="EX86">
        <v>253846</v>
      </c>
      <c r="EY86">
        <v>232434</v>
      </c>
      <c r="EZ86">
        <v>316210</v>
      </c>
      <c r="FA86">
        <v>324193</v>
      </c>
      <c r="FB86">
        <v>286288</v>
      </c>
      <c r="FC86">
        <v>352222</v>
      </c>
      <c r="FD86">
        <v>223511</v>
      </c>
      <c r="FE86">
        <v>283985</v>
      </c>
      <c r="FF86">
        <v>181037</v>
      </c>
      <c r="FG86">
        <v>244619</v>
      </c>
      <c r="FH86">
        <v>305269</v>
      </c>
      <c r="FI86">
        <v>334759</v>
      </c>
      <c r="FJ86">
        <v>259683</v>
      </c>
      <c r="FK86">
        <v>240460</v>
      </c>
      <c r="FL86">
        <v>276690</v>
      </c>
      <c r="FM86">
        <v>284449</v>
      </c>
      <c r="FN86">
        <v>216474</v>
      </c>
      <c r="FO86">
        <v>296853</v>
      </c>
      <c r="FP86">
        <v>394982</v>
      </c>
      <c r="FQ86">
        <v>256993</v>
      </c>
      <c r="FR86">
        <v>255428</v>
      </c>
      <c r="FS86">
        <v>257775</v>
      </c>
      <c r="FT86">
        <v>238134</v>
      </c>
      <c r="FU86">
        <v>287181</v>
      </c>
      <c r="FV86">
        <v>242657</v>
      </c>
      <c r="FW86">
        <v>283289</v>
      </c>
      <c r="FX86">
        <v>211720</v>
      </c>
      <c r="FY86">
        <v>210324</v>
      </c>
      <c r="FZ86">
        <v>314294</v>
      </c>
      <c r="GA86">
        <v>295838</v>
      </c>
      <c r="GB86">
        <v>279974</v>
      </c>
      <c r="GC86">
        <v>214581</v>
      </c>
      <c r="GD86">
        <v>307116</v>
      </c>
      <c r="GE86">
        <v>260415</v>
      </c>
      <c r="GF86">
        <v>289792</v>
      </c>
      <c r="GG86">
        <v>259054</v>
      </c>
      <c r="GH86">
        <v>229977</v>
      </c>
      <c r="GI86">
        <v>190313</v>
      </c>
      <c r="GJ86">
        <v>323820</v>
      </c>
      <c r="GK86">
        <v>247751</v>
      </c>
      <c r="GL86">
        <v>250576</v>
      </c>
      <c r="GM86">
        <v>256800</v>
      </c>
      <c r="GN86">
        <v>256362</v>
      </c>
      <c r="GO86">
        <v>216711</v>
      </c>
      <c r="GP86">
        <v>303107</v>
      </c>
      <c r="GQ86">
        <v>186677</v>
      </c>
      <c r="GR86">
        <v>268730</v>
      </c>
      <c r="GS86">
        <v>242721</v>
      </c>
      <c r="GT86">
        <v>257894</v>
      </c>
    </row>
    <row r="87" spans="1:202" x14ac:dyDescent="0.25">
      <c r="A87" s="7">
        <f t="shared" si="1"/>
        <v>266289.14500000002</v>
      </c>
      <c r="B87">
        <v>85</v>
      </c>
      <c r="C87">
        <v>256906</v>
      </c>
      <c r="D87">
        <v>263087</v>
      </c>
      <c r="E87">
        <v>289639</v>
      </c>
      <c r="F87">
        <v>241341</v>
      </c>
      <c r="G87">
        <v>236060</v>
      </c>
      <c r="H87">
        <v>268829</v>
      </c>
      <c r="I87">
        <v>297100</v>
      </c>
      <c r="J87">
        <v>236374</v>
      </c>
      <c r="K87">
        <v>235998</v>
      </c>
      <c r="L87">
        <v>200089</v>
      </c>
      <c r="M87">
        <v>235072</v>
      </c>
      <c r="N87">
        <v>225902</v>
      </c>
      <c r="O87">
        <v>213856</v>
      </c>
      <c r="P87">
        <v>231284</v>
      </c>
      <c r="Q87">
        <v>301321</v>
      </c>
      <c r="R87">
        <v>265832</v>
      </c>
      <c r="S87">
        <v>305356</v>
      </c>
      <c r="T87">
        <v>284450</v>
      </c>
      <c r="U87">
        <v>235516</v>
      </c>
      <c r="V87">
        <v>256179</v>
      </c>
      <c r="W87">
        <v>276260</v>
      </c>
      <c r="X87">
        <v>273399</v>
      </c>
      <c r="Y87">
        <v>260745</v>
      </c>
      <c r="Z87">
        <v>328138</v>
      </c>
      <c r="AA87">
        <v>225180</v>
      </c>
      <c r="AB87">
        <v>286338</v>
      </c>
      <c r="AC87">
        <v>373885</v>
      </c>
      <c r="AD87">
        <v>241945</v>
      </c>
      <c r="AE87">
        <v>316771</v>
      </c>
      <c r="AF87">
        <v>237873</v>
      </c>
      <c r="AG87">
        <v>252191</v>
      </c>
      <c r="AH87">
        <v>319815</v>
      </c>
      <c r="AI87">
        <v>263027</v>
      </c>
      <c r="AJ87">
        <v>315376</v>
      </c>
      <c r="AK87">
        <v>301445</v>
      </c>
      <c r="AL87">
        <v>332432</v>
      </c>
      <c r="AM87">
        <v>257091</v>
      </c>
      <c r="AN87">
        <v>311919</v>
      </c>
      <c r="AO87">
        <v>239831</v>
      </c>
      <c r="AP87">
        <v>300884</v>
      </c>
      <c r="AQ87">
        <v>271505</v>
      </c>
      <c r="AR87">
        <v>216191</v>
      </c>
      <c r="AS87">
        <v>312189</v>
      </c>
      <c r="AT87">
        <v>252087</v>
      </c>
      <c r="AU87">
        <v>269213</v>
      </c>
      <c r="AV87">
        <v>257988</v>
      </c>
      <c r="AW87">
        <v>223611</v>
      </c>
      <c r="AX87">
        <v>226683</v>
      </c>
      <c r="AY87">
        <v>324489</v>
      </c>
      <c r="AZ87">
        <v>242361</v>
      </c>
      <c r="BA87">
        <v>266712</v>
      </c>
      <c r="BB87">
        <v>300010</v>
      </c>
      <c r="BC87">
        <v>249406</v>
      </c>
      <c r="BD87">
        <v>300119</v>
      </c>
      <c r="BE87">
        <v>273780</v>
      </c>
      <c r="BF87">
        <v>213761</v>
      </c>
      <c r="BG87">
        <v>222807</v>
      </c>
      <c r="BH87">
        <v>267502</v>
      </c>
      <c r="BI87">
        <v>342562</v>
      </c>
      <c r="BJ87">
        <v>285119</v>
      </c>
      <c r="BK87">
        <v>316736</v>
      </c>
      <c r="BL87">
        <v>233290</v>
      </c>
      <c r="BM87">
        <v>211938</v>
      </c>
      <c r="BN87">
        <v>249634</v>
      </c>
      <c r="BO87">
        <v>279825</v>
      </c>
      <c r="BP87">
        <v>279096</v>
      </c>
      <c r="BQ87">
        <v>270593</v>
      </c>
      <c r="BR87">
        <v>225976</v>
      </c>
      <c r="BS87">
        <v>307419</v>
      </c>
      <c r="BT87">
        <v>254674</v>
      </c>
      <c r="BU87">
        <v>259077</v>
      </c>
      <c r="BV87">
        <v>258723</v>
      </c>
      <c r="BW87">
        <v>201118</v>
      </c>
      <c r="BX87">
        <v>240291</v>
      </c>
      <c r="BY87">
        <v>309437</v>
      </c>
      <c r="BZ87">
        <v>291269</v>
      </c>
      <c r="CA87">
        <v>223364</v>
      </c>
      <c r="CB87">
        <v>242889</v>
      </c>
      <c r="CC87">
        <v>288044</v>
      </c>
      <c r="CD87">
        <v>227652</v>
      </c>
      <c r="CE87">
        <v>259444</v>
      </c>
      <c r="CF87">
        <v>288925</v>
      </c>
      <c r="CG87">
        <v>258692</v>
      </c>
      <c r="CH87">
        <v>288107</v>
      </c>
      <c r="CI87">
        <v>247550</v>
      </c>
      <c r="CJ87">
        <v>340910</v>
      </c>
      <c r="CK87">
        <v>298382</v>
      </c>
      <c r="CL87">
        <v>233039</v>
      </c>
      <c r="CM87">
        <v>228816</v>
      </c>
      <c r="CN87">
        <v>252607</v>
      </c>
      <c r="CO87">
        <v>204523</v>
      </c>
      <c r="CP87">
        <v>233475</v>
      </c>
      <c r="CQ87">
        <v>244871</v>
      </c>
      <c r="CR87">
        <v>223875</v>
      </c>
      <c r="CS87">
        <v>281348</v>
      </c>
      <c r="CT87">
        <v>283411</v>
      </c>
      <c r="CU87">
        <v>268220</v>
      </c>
      <c r="CV87">
        <v>304870</v>
      </c>
      <c r="CW87">
        <v>245244</v>
      </c>
      <c r="CX87">
        <v>232569</v>
      </c>
      <c r="CY87">
        <v>300341</v>
      </c>
      <c r="CZ87">
        <v>237273</v>
      </c>
      <c r="DA87">
        <v>261657</v>
      </c>
      <c r="DB87">
        <v>238359</v>
      </c>
      <c r="DC87">
        <v>280291</v>
      </c>
      <c r="DD87">
        <v>225266</v>
      </c>
      <c r="DE87">
        <v>266851</v>
      </c>
      <c r="DF87">
        <v>292059</v>
      </c>
      <c r="DG87">
        <v>248109</v>
      </c>
      <c r="DH87">
        <v>250485</v>
      </c>
      <c r="DI87">
        <v>276340</v>
      </c>
      <c r="DJ87">
        <v>285152</v>
      </c>
      <c r="DK87">
        <v>288449</v>
      </c>
      <c r="DL87">
        <v>368748</v>
      </c>
      <c r="DM87">
        <v>255126</v>
      </c>
      <c r="DN87">
        <v>264579</v>
      </c>
      <c r="DO87">
        <v>253358</v>
      </c>
      <c r="DP87">
        <v>223502</v>
      </c>
      <c r="DQ87">
        <v>242899</v>
      </c>
      <c r="DR87">
        <v>241095</v>
      </c>
      <c r="DS87">
        <v>246169</v>
      </c>
      <c r="DT87">
        <v>222285</v>
      </c>
      <c r="DU87">
        <v>291220</v>
      </c>
      <c r="DV87">
        <v>270591</v>
      </c>
      <c r="DW87">
        <v>279071</v>
      </c>
      <c r="DX87">
        <v>298074</v>
      </c>
      <c r="DY87">
        <v>271356</v>
      </c>
      <c r="DZ87">
        <v>274549</v>
      </c>
      <c r="EA87">
        <v>258424</v>
      </c>
      <c r="EB87">
        <v>280780</v>
      </c>
      <c r="EC87">
        <v>283086</v>
      </c>
      <c r="ED87">
        <v>237418</v>
      </c>
      <c r="EE87">
        <v>324704</v>
      </c>
      <c r="EF87">
        <v>321849</v>
      </c>
      <c r="EG87">
        <v>263105</v>
      </c>
      <c r="EH87">
        <v>287615</v>
      </c>
      <c r="EI87">
        <v>326108</v>
      </c>
      <c r="EJ87">
        <v>275800</v>
      </c>
      <c r="EK87">
        <v>249741</v>
      </c>
      <c r="EL87">
        <v>247785</v>
      </c>
      <c r="EM87">
        <v>319071</v>
      </c>
      <c r="EN87">
        <v>298865</v>
      </c>
      <c r="EO87">
        <v>339648</v>
      </c>
      <c r="EP87">
        <v>241864</v>
      </c>
      <c r="EQ87">
        <v>252438</v>
      </c>
      <c r="ER87">
        <v>253616</v>
      </c>
      <c r="ES87">
        <v>257510</v>
      </c>
      <c r="ET87">
        <v>274623</v>
      </c>
      <c r="EU87">
        <v>276367</v>
      </c>
      <c r="EV87">
        <v>317974</v>
      </c>
      <c r="EW87">
        <v>261101</v>
      </c>
      <c r="EX87">
        <v>270737</v>
      </c>
      <c r="EY87">
        <v>262641</v>
      </c>
      <c r="EZ87">
        <v>298284</v>
      </c>
      <c r="FA87">
        <v>246028</v>
      </c>
      <c r="FB87">
        <v>256396</v>
      </c>
      <c r="FC87">
        <v>355258</v>
      </c>
      <c r="FD87">
        <v>233405</v>
      </c>
      <c r="FE87">
        <v>269848</v>
      </c>
      <c r="FF87">
        <v>224187</v>
      </c>
      <c r="FG87">
        <v>315280</v>
      </c>
      <c r="FH87">
        <v>275146</v>
      </c>
      <c r="FI87">
        <v>223413</v>
      </c>
      <c r="FJ87">
        <v>306695</v>
      </c>
      <c r="FK87">
        <v>240474</v>
      </c>
      <c r="FL87">
        <v>295977</v>
      </c>
      <c r="FM87">
        <v>287113</v>
      </c>
      <c r="FN87">
        <v>224870</v>
      </c>
      <c r="FO87">
        <v>244504</v>
      </c>
      <c r="FP87">
        <v>215419</v>
      </c>
      <c r="FQ87">
        <v>221704</v>
      </c>
      <c r="FR87">
        <v>258903</v>
      </c>
      <c r="FS87">
        <v>255479</v>
      </c>
      <c r="FT87">
        <v>228106</v>
      </c>
      <c r="FU87">
        <v>273513</v>
      </c>
      <c r="FV87">
        <v>263994</v>
      </c>
      <c r="FW87">
        <v>287124</v>
      </c>
      <c r="FX87">
        <v>253433</v>
      </c>
      <c r="FY87">
        <v>320717</v>
      </c>
      <c r="FZ87">
        <v>217419</v>
      </c>
      <c r="GA87">
        <v>277974</v>
      </c>
      <c r="GB87">
        <v>221717</v>
      </c>
      <c r="GC87">
        <v>227562</v>
      </c>
      <c r="GD87">
        <v>273814</v>
      </c>
      <c r="GE87">
        <v>312690</v>
      </c>
      <c r="GF87">
        <v>215452</v>
      </c>
      <c r="GG87">
        <v>235027</v>
      </c>
      <c r="GH87">
        <v>289652</v>
      </c>
      <c r="GI87">
        <v>339828</v>
      </c>
      <c r="GJ87">
        <v>227002</v>
      </c>
      <c r="GK87">
        <v>284704</v>
      </c>
      <c r="GL87">
        <v>252706</v>
      </c>
      <c r="GM87">
        <v>207327</v>
      </c>
      <c r="GN87">
        <v>241638</v>
      </c>
      <c r="GO87">
        <v>299720</v>
      </c>
      <c r="GP87">
        <v>249501</v>
      </c>
      <c r="GQ87">
        <v>247954</v>
      </c>
      <c r="GR87">
        <v>283795</v>
      </c>
      <c r="GS87">
        <v>247997</v>
      </c>
      <c r="GT87">
        <v>290202</v>
      </c>
    </row>
    <row r="88" spans="1:202" x14ac:dyDescent="0.25">
      <c r="A88" s="7">
        <f t="shared" si="1"/>
        <v>272323.46500000003</v>
      </c>
      <c r="B88">
        <v>86</v>
      </c>
      <c r="C88">
        <v>281222</v>
      </c>
      <c r="D88">
        <v>271766</v>
      </c>
      <c r="E88">
        <v>307621</v>
      </c>
      <c r="F88">
        <v>272701</v>
      </c>
      <c r="G88">
        <v>331514</v>
      </c>
      <c r="H88">
        <v>248347</v>
      </c>
      <c r="I88">
        <v>256883</v>
      </c>
      <c r="J88">
        <v>298209</v>
      </c>
      <c r="K88">
        <v>282579</v>
      </c>
      <c r="L88">
        <v>245514</v>
      </c>
      <c r="M88">
        <v>219152</v>
      </c>
      <c r="N88">
        <v>208259</v>
      </c>
      <c r="O88">
        <v>276808</v>
      </c>
      <c r="P88">
        <v>266023</v>
      </c>
      <c r="Q88">
        <v>283528</v>
      </c>
      <c r="R88">
        <v>283029</v>
      </c>
      <c r="S88">
        <v>193804</v>
      </c>
      <c r="T88">
        <v>214665</v>
      </c>
      <c r="U88">
        <v>250442</v>
      </c>
      <c r="V88">
        <v>210531</v>
      </c>
      <c r="W88">
        <v>222014</v>
      </c>
      <c r="X88">
        <v>193954</v>
      </c>
      <c r="Y88">
        <v>367228</v>
      </c>
      <c r="Z88">
        <v>214907</v>
      </c>
      <c r="AA88">
        <v>262423</v>
      </c>
      <c r="AB88">
        <v>298832</v>
      </c>
      <c r="AC88">
        <v>262933</v>
      </c>
      <c r="AD88">
        <v>317520</v>
      </c>
      <c r="AE88">
        <v>276072</v>
      </c>
      <c r="AF88">
        <v>267792</v>
      </c>
      <c r="AG88">
        <v>216849</v>
      </c>
      <c r="AH88">
        <v>285287</v>
      </c>
      <c r="AI88">
        <v>301113</v>
      </c>
      <c r="AJ88">
        <v>228904</v>
      </c>
      <c r="AK88">
        <v>328687</v>
      </c>
      <c r="AL88">
        <v>319913</v>
      </c>
      <c r="AM88">
        <v>247093</v>
      </c>
      <c r="AN88">
        <v>267225</v>
      </c>
      <c r="AO88">
        <v>220200</v>
      </c>
      <c r="AP88">
        <v>279877</v>
      </c>
      <c r="AQ88">
        <v>263523</v>
      </c>
      <c r="AR88">
        <v>296019</v>
      </c>
      <c r="AS88">
        <v>288120</v>
      </c>
      <c r="AT88">
        <v>309752</v>
      </c>
      <c r="AU88">
        <v>328169</v>
      </c>
      <c r="AV88">
        <v>328647</v>
      </c>
      <c r="AW88">
        <v>264887</v>
      </c>
      <c r="AX88">
        <v>244811</v>
      </c>
      <c r="AY88">
        <v>239972</v>
      </c>
      <c r="AZ88">
        <v>298888</v>
      </c>
      <c r="BA88">
        <v>285860</v>
      </c>
      <c r="BB88">
        <v>223885</v>
      </c>
      <c r="BC88">
        <v>292677</v>
      </c>
      <c r="BD88">
        <v>245020</v>
      </c>
      <c r="BE88">
        <v>270478</v>
      </c>
      <c r="BF88">
        <v>280669</v>
      </c>
      <c r="BG88">
        <v>301126</v>
      </c>
      <c r="BH88">
        <v>229963</v>
      </c>
      <c r="BI88">
        <v>288010</v>
      </c>
      <c r="BJ88">
        <v>289642</v>
      </c>
      <c r="BK88">
        <v>273399</v>
      </c>
      <c r="BL88">
        <v>236279</v>
      </c>
      <c r="BM88">
        <v>288780</v>
      </c>
      <c r="BN88">
        <v>283125</v>
      </c>
      <c r="BO88">
        <v>230499</v>
      </c>
      <c r="BP88">
        <v>321048</v>
      </c>
      <c r="BQ88">
        <v>294540</v>
      </c>
      <c r="BR88">
        <v>301256</v>
      </c>
      <c r="BS88">
        <v>325456</v>
      </c>
      <c r="BT88">
        <v>267838</v>
      </c>
      <c r="BU88">
        <v>257886</v>
      </c>
      <c r="BV88">
        <v>279429</v>
      </c>
      <c r="BW88">
        <v>208385</v>
      </c>
      <c r="BX88">
        <v>257759</v>
      </c>
      <c r="BY88">
        <v>306396</v>
      </c>
      <c r="BZ88">
        <v>272127</v>
      </c>
      <c r="CA88">
        <v>306742</v>
      </c>
      <c r="CB88">
        <v>298510</v>
      </c>
      <c r="CC88">
        <v>291801</v>
      </c>
      <c r="CD88">
        <v>238268</v>
      </c>
      <c r="CE88">
        <v>277535</v>
      </c>
      <c r="CF88">
        <v>235980</v>
      </c>
      <c r="CG88">
        <v>205271</v>
      </c>
      <c r="CH88">
        <v>278102</v>
      </c>
      <c r="CI88">
        <v>240136</v>
      </c>
      <c r="CJ88">
        <v>277733</v>
      </c>
      <c r="CK88">
        <v>340365</v>
      </c>
      <c r="CL88">
        <v>322826</v>
      </c>
      <c r="CM88">
        <v>246240</v>
      </c>
      <c r="CN88">
        <v>248244</v>
      </c>
      <c r="CO88">
        <v>237587</v>
      </c>
      <c r="CP88">
        <v>267548</v>
      </c>
      <c r="CQ88">
        <v>249762</v>
      </c>
      <c r="CR88">
        <v>276939</v>
      </c>
      <c r="CS88">
        <v>365614</v>
      </c>
      <c r="CT88">
        <v>250093</v>
      </c>
      <c r="CU88">
        <v>202338</v>
      </c>
      <c r="CV88">
        <v>316345</v>
      </c>
      <c r="CW88">
        <v>305521</v>
      </c>
      <c r="CX88">
        <v>260197</v>
      </c>
      <c r="CY88">
        <v>301132</v>
      </c>
      <c r="CZ88">
        <v>278137</v>
      </c>
      <c r="DA88">
        <v>306706</v>
      </c>
      <c r="DB88">
        <v>241656</v>
      </c>
      <c r="DC88">
        <v>259537</v>
      </c>
      <c r="DD88">
        <v>328711</v>
      </c>
      <c r="DE88">
        <v>302658</v>
      </c>
      <c r="DF88">
        <v>220345</v>
      </c>
      <c r="DG88">
        <v>242733</v>
      </c>
      <c r="DH88">
        <v>231764</v>
      </c>
      <c r="DI88">
        <v>345865</v>
      </c>
      <c r="DJ88">
        <v>293059</v>
      </c>
      <c r="DK88">
        <v>247425</v>
      </c>
      <c r="DL88">
        <v>332419</v>
      </c>
      <c r="DM88">
        <v>226600</v>
      </c>
      <c r="DN88">
        <v>264942</v>
      </c>
      <c r="DO88">
        <v>285597</v>
      </c>
      <c r="DP88">
        <v>312493</v>
      </c>
      <c r="DQ88">
        <v>208332</v>
      </c>
      <c r="DR88">
        <v>312693</v>
      </c>
      <c r="DS88">
        <v>277215</v>
      </c>
      <c r="DT88">
        <v>217510</v>
      </c>
      <c r="DU88">
        <v>288709</v>
      </c>
      <c r="DV88">
        <v>245829</v>
      </c>
      <c r="DW88">
        <v>252967</v>
      </c>
      <c r="DX88">
        <v>263405</v>
      </c>
      <c r="DY88">
        <v>338729</v>
      </c>
      <c r="DZ88">
        <v>262297</v>
      </c>
      <c r="EA88">
        <v>240182</v>
      </c>
      <c r="EB88">
        <v>254793</v>
      </c>
      <c r="EC88">
        <v>283486</v>
      </c>
      <c r="ED88">
        <v>284687</v>
      </c>
      <c r="EE88">
        <v>225599</v>
      </c>
      <c r="EF88">
        <v>328922</v>
      </c>
      <c r="EG88">
        <v>205285</v>
      </c>
      <c r="EH88">
        <v>274548</v>
      </c>
      <c r="EI88">
        <v>348464</v>
      </c>
      <c r="EJ88">
        <v>261524</v>
      </c>
      <c r="EK88">
        <v>320397</v>
      </c>
      <c r="EL88">
        <v>251741</v>
      </c>
      <c r="EM88">
        <v>276142</v>
      </c>
      <c r="EN88">
        <v>260159</v>
      </c>
      <c r="EO88">
        <v>305532</v>
      </c>
      <c r="EP88">
        <v>294853</v>
      </c>
      <c r="EQ88">
        <v>237879</v>
      </c>
      <c r="ER88">
        <v>243944</v>
      </c>
      <c r="ES88">
        <v>267313</v>
      </c>
      <c r="ET88">
        <v>271248</v>
      </c>
      <c r="EU88">
        <v>262121</v>
      </c>
      <c r="EV88">
        <v>204505</v>
      </c>
      <c r="EW88">
        <v>247766</v>
      </c>
      <c r="EX88">
        <v>239436</v>
      </c>
      <c r="EY88">
        <v>273991</v>
      </c>
      <c r="EZ88">
        <v>233757</v>
      </c>
      <c r="FA88">
        <v>270079</v>
      </c>
      <c r="FB88">
        <v>321296</v>
      </c>
      <c r="FC88">
        <v>300440</v>
      </c>
      <c r="FD88">
        <v>329104</v>
      </c>
      <c r="FE88">
        <v>223108</v>
      </c>
      <c r="FF88">
        <v>201288</v>
      </c>
      <c r="FG88">
        <v>233894</v>
      </c>
      <c r="FH88">
        <v>279017</v>
      </c>
      <c r="FI88">
        <v>327446</v>
      </c>
      <c r="FJ88">
        <v>245350</v>
      </c>
      <c r="FK88">
        <v>237391</v>
      </c>
      <c r="FL88">
        <v>328486</v>
      </c>
      <c r="FM88">
        <v>229684</v>
      </c>
      <c r="FN88">
        <v>298145</v>
      </c>
      <c r="FO88">
        <v>261518</v>
      </c>
      <c r="FP88">
        <v>286701</v>
      </c>
      <c r="FQ88">
        <v>230879</v>
      </c>
      <c r="FR88">
        <v>269867</v>
      </c>
      <c r="FS88">
        <v>329627</v>
      </c>
      <c r="FT88">
        <v>250704</v>
      </c>
      <c r="FU88">
        <v>304598</v>
      </c>
      <c r="FV88">
        <v>272009</v>
      </c>
      <c r="FW88">
        <v>304703</v>
      </c>
      <c r="FX88">
        <v>321407</v>
      </c>
      <c r="FY88">
        <v>330232</v>
      </c>
      <c r="FZ88">
        <v>232268</v>
      </c>
      <c r="GA88">
        <v>240202</v>
      </c>
      <c r="GB88">
        <v>331563</v>
      </c>
      <c r="GC88">
        <v>251517</v>
      </c>
      <c r="GD88">
        <v>243762</v>
      </c>
      <c r="GE88">
        <v>279369</v>
      </c>
      <c r="GF88">
        <v>254823</v>
      </c>
      <c r="GG88">
        <v>280885</v>
      </c>
      <c r="GH88">
        <v>285810</v>
      </c>
      <c r="GI88">
        <v>230517</v>
      </c>
      <c r="GJ88">
        <v>286067</v>
      </c>
      <c r="GK88">
        <v>304562</v>
      </c>
      <c r="GL88">
        <v>342120</v>
      </c>
      <c r="GM88">
        <v>270040</v>
      </c>
      <c r="GN88">
        <v>298581</v>
      </c>
      <c r="GO88">
        <v>378036</v>
      </c>
      <c r="GP88">
        <v>175470</v>
      </c>
      <c r="GQ88">
        <v>355812</v>
      </c>
      <c r="GR88">
        <v>219780</v>
      </c>
      <c r="GS88">
        <v>288375</v>
      </c>
      <c r="GT88">
        <v>244985</v>
      </c>
    </row>
    <row r="89" spans="1:202" x14ac:dyDescent="0.25">
      <c r="A89" s="7">
        <f t="shared" si="1"/>
        <v>272091.36499999999</v>
      </c>
      <c r="B89">
        <v>87</v>
      </c>
      <c r="C89">
        <v>264932</v>
      </c>
      <c r="D89">
        <v>263503</v>
      </c>
      <c r="E89">
        <v>267949</v>
      </c>
      <c r="F89">
        <v>255792</v>
      </c>
      <c r="G89">
        <v>266628</v>
      </c>
      <c r="H89">
        <v>240012</v>
      </c>
      <c r="I89">
        <v>318766</v>
      </c>
      <c r="J89">
        <v>310212</v>
      </c>
      <c r="K89">
        <v>256209</v>
      </c>
      <c r="L89">
        <v>272406</v>
      </c>
      <c r="M89">
        <v>243744</v>
      </c>
      <c r="N89">
        <v>303817</v>
      </c>
      <c r="O89">
        <v>276818</v>
      </c>
      <c r="P89">
        <v>271674</v>
      </c>
      <c r="Q89">
        <v>317792</v>
      </c>
      <c r="R89">
        <v>346608</v>
      </c>
      <c r="S89">
        <v>332577</v>
      </c>
      <c r="T89">
        <v>282082</v>
      </c>
      <c r="U89">
        <v>275573</v>
      </c>
      <c r="V89">
        <v>256601</v>
      </c>
      <c r="W89">
        <v>312841</v>
      </c>
      <c r="X89">
        <v>243695</v>
      </c>
      <c r="Y89">
        <v>271192</v>
      </c>
      <c r="Z89">
        <v>242896</v>
      </c>
      <c r="AA89">
        <v>327597</v>
      </c>
      <c r="AB89">
        <v>209147</v>
      </c>
      <c r="AC89">
        <v>343191</v>
      </c>
      <c r="AD89">
        <v>272607</v>
      </c>
      <c r="AE89">
        <v>309070</v>
      </c>
      <c r="AF89">
        <v>227649</v>
      </c>
      <c r="AG89">
        <v>293875</v>
      </c>
      <c r="AH89">
        <v>265048</v>
      </c>
      <c r="AI89">
        <v>249956</v>
      </c>
      <c r="AJ89">
        <v>246049</v>
      </c>
      <c r="AK89">
        <v>319505</v>
      </c>
      <c r="AL89">
        <v>269029</v>
      </c>
      <c r="AM89">
        <v>262611</v>
      </c>
      <c r="AN89">
        <v>245421</v>
      </c>
      <c r="AO89">
        <v>241666</v>
      </c>
      <c r="AP89">
        <v>222007</v>
      </c>
      <c r="AQ89">
        <v>302387</v>
      </c>
      <c r="AR89">
        <v>257666</v>
      </c>
      <c r="AS89">
        <v>294570</v>
      </c>
      <c r="AT89">
        <v>330393</v>
      </c>
      <c r="AU89">
        <v>248248</v>
      </c>
      <c r="AV89">
        <v>249722</v>
      </c>
      <c r="AW89">
        <v>281492</v>
      </c>
      <c r="AX89">
        <v>253523</v>
      </c>
      <c r="AY89">
        <v>263584</v>
      </c>
      <c r="AZ89">
        <v>289141</v>
      </c>
      <c r="BA89">
        <v>288727</v>
      </c>
      <c r="BB89">
        <v>266662</v>
      </c>
      <c r="BC89">
        <v>307611</v>
      </c>
      <c r="BD89">
        <v>280312</v>
      </c>
      <c r="BE89">
        <v>281925</v>
      </c>
      <c r="BF89">
        <v>277429</v>
      </c>
      <c r="BG89">
        <v>250399</v>
      </c>
      <c r="BH89">
        <v>289759</v>
      </c>
      <c r="BI89">
        <v>260931</v>
      </c>
      <c r="BJ89">
        <v>285140</v>
      </c>
      <c r="BK89">
        <v>296581</v>
      </c>
      <c r="BL89">
        <v>340754</v>
      </c>
      <c r="BM89">
        <v>218195</v>
      </c>
      <c r="BN89">
        <v>343402</v>
      </c>
      <c r="BO89">
        <v>227410</v>
      </c>
      <c r="BP89">
        <v>242238</v>
      </c>
      <c r="BQ89">
        <v>294073</v>
      </c>
      <c r="BR89">
        <v>341436</v>
      </c>
      <c r="BS89">
        <v>271233</v>
      </c>
      <c r="BT89">
        <v>232817</v>
      </c>
      <c r="BU89">
        <v>269959</v>
      </c>
      <c r="BV89">
        <v>275959</v>
      </c>
      <c r="BW89">
        <v>282546</v>
      </c>
      <c r="BX89">
        <v>238488</v>
      </c>
      <c r="BY89">
        <v>231028</v>
      </c>
      <c r="BZ89">
        <v>253738</v>
      </c>
      <c r="CA89">
        <v>260632</v>
      </c>
      <c r="CB89">
        <v>263351</v>
      </c>
      <c r="CC89">
        <v>219455</v>
      </c>
      <c r="CD89">
        <v>247879</v>
      </c>
      <c r="CE89">
        <v>289827</v>
      </c>
      <c r="CF89">
        <v>256973</v>
      </c>
      <c r="CG89">
        <v>249487</v>
      </c>
      <c r="CH89">
        <v>271872</v>
      </c>
      <c r="CI89">
        <v>274165</v>
      </c>
      <c r="CJ89">
        <v>315588</v>
      </c>
      <c r="CK89">
        <v>291638</v>
      </c>
      <c r="CL89">
        <v>279229</v>
      </c>
      <c r="CM89">
        <v>279233</v>
      </c>
      <c r="CN89">
        <v>274722</v>
      </c>
      <c r="CO89">
        <v>238930</v>
      </c>
      <c r="CP89">
        <v>242954</v>
      </c>
      <c r="CQ89">
        <v>296467</v>
      </c>
      <c r="CR89">
        <v>253197</v>
      </c>
      <c r="CS89">
        <v>286453</v>
      </c>
      <c r="CT89">
        <v>266306</v>
      </c>
      <c r="CU89">
        <v>234451</v>
      </c>
      <c r="CV89">
        <v>290738</v>
      </c>
      <c r="CW89">
        <v>315625</v>
      </c>
      <c r="CX89">
        <v>247940</v>
      </c>
      <c r="CY89">
        <v>274193</v>
      </c>
      <c r="CZ89">
        <v>245157</v>
      </c>
      <c r="DA89">
        <v>256919</v>
      </c>
      <c r="DB89">
        <v>303887</v>
      </c>
      <c r="DC89">
        <v>274689</v>
      </c>
      <c r="DD89">
        <v>248839</v>
      </c>
      <c r="DE89">
        <v>287643</v>
      </c>
      <c r="DF89">
        <v>280629</v>
      </c>
      <c r="DG89">
        <v>236457</v>
      </c>
      <c r="DH89">
        <v>265234</v>
      </c>
      <c r="DI89">
        <v>289388</v>
      </c>
      <c r="DJ89">
        <v>331083</v>
      </c>
      <c r="DK89">
        <v>303437</v>
      </c>
      <c r="DL89">
        <v>263880</v>
      </c>
      <c r="DM89">
        <v>342924</v>
      </c>
      <c r="DN89">
        <v>265988</v>
      </c>
      <c r="DO89">
        <v>255378</v>
      </c>
      <c r="DP89">
        <v>227493</v>
      </c>
      <c r="DQ89">
        <v>248004</v>
      </c>
      <c r="DR89">
        <v>293622</v>
      </c>
      <c r="DS89">
        <v>255510</v>
      </c>
      <c r="DT89">
        <v>294925</v>
      </c>
      <c r="DU89">
        <v>285219</v>
      </c>
      <c r="DV89">
        <v>240508</v>
      </c>
      <c r="DW89">
        <v>338115</v>
      </c>
      <c r="DX89">
        <v>285685</v>
      </c>
      <c r="DY89">
        <v>298177</v>
      </c>
      <c r="DZ89">
        <v>271704</v>
      </c>
      <c r="EA89">
        <v>210286</v>
      </c>
      <c r="EB89">
        <v>243162</v>
      </c>
      <c r="EC89">
        <v>246352</v>
      </c>
      <c r="ED89">
        <v>259722</v>
      </c>
      <c r="EE89">
        <v>292729</v>
      </c>
      <c r="EF89">
        <v>233674</v>
      </c>
      <c r="EG89">
        <v>280444</v>
      </c>
      <c r="EH89">
        <v>250062</v>
      </c>
      <c r="EI89">
        <v>260168</v>
      </c>
      <c r="EJ89">
        <v>280369</v>
      </c>
      <c r="EK89">
        <v>290767</v>
      </c>
      <c r="EL89">
        <v>291566</v>
      </c>
      <c r="EM89">
        <v>260795</v>
      </c>
      <c r="EN89">
        <v>291594</v>
      </c>
      <c r="EO89">
        <v>273600</v>
      </c>
      <c r="EP89">
        <v>300053</v>
      </c>
      <c r="EQ89">
        <v>260520</v>
      </c>
      <c r="ER89">
        <v>211729</v>
      </c>
      <c r="ES89">
        <v>255318</v>
      </c>
      <c r="ET89">
        <v>273367</v>
      </c>
      <c r="EU89">
        <v>238758</v>
      </c>
      <c r="EV89">
        <v>227458</v>
      </c>
      <c r="EW89">
        <v>293224</v>
      </c>
      <c r="EX89">
        <v>254526</v>
      </c>
      <c r="EY89">
        <v>261917</v>
      </c>
      <c r="EZ89">
        <v>285188</v>
      </c>
      <c r="FA89">
        <v>221925</v>
      </c>
      <c r="FB89">
        <v>289109</v>
      </c>
      <c r="FC89">
        <v>258330</v>
      </c>
      <c r="FD89">
        <v>244819</v>
      </c>
      <c r="FE89">
        <v>262201</v>
      </c>
      <c r="FF89">
        <v>261852</v>
      </c>
      <c r="FG89">
        <v>281495</v>
      </c>
      <c r="FH89">
        <v>253768</v>
      </c>
      <c r="FI89">
        <v>245188</v>
      </c>
      <c r="FJ89">
        <v>228090</v>
      </c>
      <c r="FK89">
        <v>284011</v>
      </c>
      <c r="FL89">
        <v>281490</v>
      </c>
      <c r="FM89">
        <v>209686</v>
      </c>
      <c r="FN89">
        <v>288291</v>
      </c>
      <c r="FO89">
        <v>279868</v>
      </c>
      <c r="FP89">
        <v>245321</v>
      </c>
      <c r="FQ89">
        <v>302047</v>
      </c>
      <c r="FR89">
        <v>353608</v>
      </c>
      <c r="FS89">
        <v>361156</v>
      </c>
      <c r="FT89">
        <v>244720</v>
      </c>
      <c r="FU89">
        <v>251625</v>
      </c>
      <c r="FV89">
        <v>249955</v>
      </c>
      <c r="FW89">
        <v>274622</v>
      </c>
      <c r="FX89">
        <v>256596</v>
      </c>
      <c r="FY89">
        <v>321270</v>
      </c>
      <c r="FZ89">
        <v>287398</v>
      </c>
      <c r="GA89">
        <v>299768</v>
      </c>
      <c r="GB89">
        <v>258709</v>
      </c>
      <c r="GC89">
        <v>277723</v>
      </c>
      <c r="GD89">
        <v>245209</v>
      </c>
      <c r="GE89">
        <v>257399</v>
      </c>
      <c r="GF89">
        <v>336994</v>
      </c>
      <c r="GG89">
        <v>275961</v>
      </c>
      <c r="GH89">
        <v>221612</v>
      </c>
      <c r="GI89">
        <v>263804</v>
      </c>
      <c r="GJ89">
        <v>275799</v>
      </c>
      <c r="GK89">
        <v>303597</v>
      </c>
      <c r="GL89">
        <v>250047</v>
      </c>
      <c r="GM89">
        <v>270227</v>
      </c>
      <c r="GN89">
        <v>255715</v>
      </c>
      <c r="GO89">
        <v>293877</v>
      </c>
      <c r="GP89">
        <v>263873</v>
      </c>
      <c r="GQ89">
        <v>263204</v>
      </c>
      <c r="GR89">
        <v>230080</v>
      </c>
      <c r="GS89">
        <v>242249</v>
      </c>
      <c r="GT89">
        <v>336613</v>
      </c>
    </row>
    <row r="90" spans="1:202" x14ac:dyDescent="0.25">
      <c r="A90" s="7">
        <f t="shared" si="1"/>
        <v>271494.375</v>
      </c>
      <c r="B90">
        <v>88</v>
      </c>
      <c r="C90">
        <v>247028</v>
      </c>
      <c r="D90">
        <v>250029</v>
      </c>
      <c r="E90">
        <v>326827</v>
      </c>
      <c r="F90">
        <v>306089</v>
      </c>
      <c r="G90">
        <v>238519</v>
      </c>
      <c r="H90">
        <v>270488</v>
      </c>
      <c r="I90">
        <v>256201</v>
      </c>
      <c r="J90">
        <v>288647</v>
      </c>
      <c r="K90">
        <v>298924</v>
      </c>
      <c r="L90">
        <v>305375</v>
      </c>
      <c r="M90">
        <v>265408</v>
      </c>
      <c r="N90">
        <v>232227</v>
      </c>
      <c r="O90">
        <v>309593</v>
      </c>
      <c r="P90">
        <v>207810</v>
      </c>
      <c r="Q90">
        <v>277201</v>
      </c>
      <c r="R90">
        <v>274189</v>
      </c>
      <c r="S90">
        <v>233444</v>
      </c>
      <c r="T90">
        <v>291761</v>
      </c>
      <c r="U90">
        <v>225572</v>
      </c>
      <c r="V90">
        <v>266501</v>
      </c>
      <c r="W90">
        <v>267330</v>
      </c>
      <c r="X90">
        <v>271890</v>
      </c>
      <c r="Y90">
        <v>269717</v>
      </c>
      <c r="Z90">
        <v>238692</v>
      </c>
      <c r="AA90">
        <v>256344</v>
      </c>
      <c r="AB90">
        <v>277551</v>
      </c>
      <c r="AC90">
        <v>255679</v>
      </c>
      <c r="AD90">
        <v>280759</v>
      </c>
      <c r="AE90">
        <v>241093</v>
      </c>
      <c r="AF90">
        <v>254997</v>
      </c>
      <c r="AG90">
        <v>292217</v>
      </c>
      <c r="AH90">
        <v>305067</v>
      </c>
      <c r="AI90">
        <v>282787</v>
      </c>
      <c r="AJ90">
        <v>265634</v>
      </c>
      <c r="AK90">
        <v>344007</v>
      </c>
      <c r="AL90">
        <v>274983</v>
      </c>
      <c r="AM90">
        <v>297373</v>
      </c>
      <c r="AN90">
        <v>255305</v>
      </c>
      <c r="AO90">
        <v>281378</v>
      </c>
      <c r="AP90">
        <v>230474</v>
      </c>
      <c r="AQ90">
        <v>295011</v>
      </c>
      <c r="AR90">
        <v>256183</v>
      </c>
      <c r="AS90">
        <v>229037</v>
      </c>
      <c r="AT90">
        <v>259460</v>
      </c>
      <c r="AU90">
        <v>262517</v>
      </c>
      <c r="AV90">
        <v>298954</v>
      </c>
      <c r="AW90">
        <v>269823</v>
      </c>
      <c r="AX90">
        <v>210927</v>
      </c>
      <c r="AY90">
        <v>329399</v>
      </c>
      <c r="AZ90">
        <v>249702</v>
      </c>
      <c r="BA90">
        <v>331097</v>
      </c>
      <c r="BB90">
        <v>286350</v>
      </c>
      <c r="BC90">
        <v>277084</v>
      </c>
      <c r="BD90">
        <v>307421</v>
      </c>
      <c r="BE90">
        <v>295477</v>
      </c>
      <c r="BF90">
        <v>264811</v>
      </c>
      <c r="BG90">
        <v>289448</v>
      </c>
      <c r="BH90">
        <v>249055</v>
      </c>
      <c r="BI90">
        <v>321941</v>
      </c>
      <c r="BJ90">
        <v>303038</v>
      </c>
      <c r="BK90">
        <v>280172</v>
      </c>
      <c r="BL90">
        <v>349778</v>
      </c>
      <c r="BM90">
        <v>246310</v>
      </c>
      <c r="BN90">
        <v>250559</v>
      </c>
      <c r="BO90">
        <v>279795</v>
      </c>
      <c r="BP90">
        <v>298146</v>
      </c>
      <c r="BQ90">
        <v>243633</v>
      </c>
      <c r="BR90">
        <v>277965</v>
      </c>
      <c r="BS90">
        <v>202198</v>
      </c>
      <c r="BT90">
        <v>256893</v>
      </c>
      <c r="BU90">
        <v>230746</v>
      </c>
      <c r="BV90">
        <v>253879</v>
      </c>
      <c r="BW90">
        <v>312385</v>
      </c>
      <c r="BX90">
        <v>247709</v>
      </c>
      <c r="BY90">
        <v>289189</v>
      </c>
      <c r="BZ90">
        <v>257477</v>
      </c>
      <c r="CA90">
        <v>280796</v>
      </c>
      <c r="CB90">
        <v>280548</v>
      </c>
      <c r="CC90">
        <v>260103</v>
      </c>
      <c r="CD90">
        <v>223877</v>
      </c>
      <c r="CE90">
        <v>256078</v>
      </c>
      <c r="CF90">
        <v>252193</v>
      </c>
      <c r="CG90">
        <v>270793</v>
      </c>
      <c r="CH90">
        <v>282556</v>
      </c>
      <c r="CI90">
        <v>261080</v>
      </c>
      <c r="CJ90">
        <v>297571</v>
      </c>
      <c r="CK90">
        <v>264388</v>
      </c>
      <c r="CL90">
        <v>253824</v>
      </c>
      <c r="CM90">
        <v>267054</v>
      </c>
      <c r="CN90">
        <v>299690</v>
      </c>
      <c r="CO90">
        <v>241925</v>
      </c>
      <c r="CP90">
        <v>300214</v>
      </c>
      <c r="CQ90">
        <v>299733</v>
      </c>
      <c r="CR90">
        <v>217217</v>
      </c>
      <c r="CS90">
        <v>269398</v>
      </c>
      <c r="CT90">
        <v>281497</v>
      </c>
      <c r="CU90">
        <v>293640</v>
      </c>
      <c r="CV90">
        <v>271279</v>
      </c>
      <c r="CW90">
        <v>264981</v>
      </c>
      <c r="CX90">
        <v>261938</v>
      </c>
      <c r="CY90">
        <v>296549</v>
      </c>
      <c r="CZ90">
        <v>282854</v>
      </c>
      <c r="DA90">
        <v>291198</v>
      </c>
      <c r="DB90">
        <v>290505</v>
      </c>
      <c r="DC90">
        <v>245242</v>
      </c>
      <c r="DD90">
        <v>283212</v>
      </c>
      <c r="DE90">
        <v>297140</v>
      </c>
      <c r="DF90">
        <v>260748</v>
      </c>
      <c r="DG90">
        <v>262848</v>
      </c>
      <c r="DH90">
        <v>285177</v>
      </c>
      <c r="DI90">
        <v>257286</v>
      </c>
      <c r="DJ90">
        <v>211896</v>
      </c>
      <c r="DK90">
        <v>255871</v>
      </c>
      <c r="DL90">
        <v>278117</v>
      </c>
      <c r="DM90">
        <v>265686</v>
      </c>
      <c r="DN90">
        <v>281373</v>
      </c>
      <c r="DO90">
        <v>261546</v>
      </c>
      <c r="DP90">
        <v>247569</v>
      </c>
      <c r="DQ90">
        <v>289874</v>
      </c>
      <c r="DR90">
        <v>242419</v>
      </c>
      <c r="DS90">
        <v>242094</v>
      </c>
      <c r="DT90">
        <v>297787</v>
      </c>
      <c r="DU90">
        <v>306387</v>
      </c>
      <c r="DV90">
        <v>257466</v>
      </c>
      <c r="DW90">
        <v>249662</v>
      </c>
      <c r="DX90">
        <v>352382</v>
      </c>
      <c r="DY90">
        <v>261754</v>
      </c>
      <c r="DZ90">
        <v>220814</v>
      </c>
      <c r="EA90">
        <v>295128</v>
      </c>
      <c r="EB90">
        <v>259473</v>
      </c>
      <c r="EC90">
        <v>242245</v>
      </c>
      <c r="ED90">
        <v>294965</v>
      </c>
      <c r="EE90">
        <v>261836</v>
      </c>
      <c r="EF90">
        <v>273729</v>
      </c>
      <c r="EG90">
        <v>277109</v>
      </c>
      <c r="EH90">
        <v>311497</v>
      </c>
      <c r="EI90">
        <v>271168</v>
      </c>
      <c r="EJ90">
        <v>316278</v>
      </c>
      <c r="EK90">
        <v>271783</v>
      </c>
      <c r="EL90">
        <v>276670</v>
      </c>
      <c r="EM90">
        <v>271623</v>
      </c>
      <c r="EN90">
        <v>244473</v>
      </c>
      <c r="EO90">
        <v>235800</v>
      </c>
      <c r="EP90">
        <v>310973</v>
      </c>
      <c r="EQ90">
        <v>233493</v>
      </c>
      <c r="ER90">
        <v>339105</v>
      </c>
      <c r="ES90">
        <v>272078</v>
      </c>
      <c r="ET90">
        <v>254406</v>
      </c>
      <c r="EU90">
        <v>259618</v>
      </c>
      <c r="EV90">
        <v>268037</v>
      </c>
      <c r="EW90">
        <v>265758</v>
      </c>
      <c r="EX90">
        <v>363636</v>
      </c>
      <c r="EY90">
        <v>278500</v>
      </c>
      <c r="EZ90">
        <v>264627</v>
      </c>
      <c r="FA90">
        <v>245003</v>
      </c>
      <c r="FB90">
        <v>252328</v>
      </c>
      <c r="FC90">
        <v>262140</v>
      </c>
      <c r="FD90">
        <v>278573</v>
      </c>
      <c r="FE90">
        <v>263103</v>
      </c>
      <c r="FF90">
        <v>257701</v>
      </c>
      <c r="FG90">
        <v>340230</v>
      </c>
      <c r="FH90">
        <v>302970</v>
      </c>
      <c r="FI90">
        <v>233201</v>
      </c>
      <c r="FJ90">
        <v>255119</v>
      </c>
      <c r="FK90">
        <v>272524</v>
      </c>
      <c r="FL90">
        <v>304739</v>
      </c>
      <c r="FM90">
        <v>252475</v>
      </c>
      <c r="FN90">
        <v>277282</v>
      </c>
      <c r="FO90">
        <v>218971</v>
      </c>
      <c r="FP90">
        <v>297324</v>
      </c>
      <c r="FQ90">
        <v>291834</v>
      </c>
      <c r="FR90">
        <v>312918</v>
      </c>
      <c r="FS90">
        <v>245509</v>
      </c>
      <c r="FT90">
        <v>285662</v>
      </c>
      <c r="FU90">
        <v>276533</v>
      </c>
      <c r="FV90">
        <v>285879</v>
      </c>
      <c r="FW90">
        <v>227290</v>
      </c>
      <c r="FX90">
        <v>234904</v>
      </c>
      <c r="FY90">
        <v>240378</v>
      </c>
      <c r="FZ90">
        <v>321633</v>
      </c>
      <c r="GA90">
        <v>283017</v>
      </c>
      <c r="GB90">
        <v>265235</v>
      </c>
      <c r="GC90">
        <v>270253</v>
      </c>
      <c r="GD90">
        <v>288627</v>
      </c>
      <c r="GE90">
        <v>302393</v>
      </c>
      <c r="GF90">
        <v>262816</v>
      </c>
      <c r="GG90">
        <v>248767</v>
      </c>
      <c r="GH90">
        <v>279711</v>
      </c>
      <c r="GI90">
        <v>235792</v>
      </c>
      <c r="GJ90">
        <v>247899</v>
      </c>
      <c r="GK90">
        <v>281787</v>
      </c>
      <c r="GL90">
        <v>248214</v>
      </c>
      <c r="GM90">
        <v>257185</v>
      </c>
      <c r="GN90">
        <v>303346</v>
      </c>
      <c r="GO90">
        <v>237284</v>
      </c>
      <c r="GP90">
        <v>243121</v>
      </c>
      <c r="GQ90">
        <v>264166</v>
      </c>
      <c r="GR90">
        <v>249941</v>
      </c>
      <c r="GS90">
        <v>278143</v>
      </c>
      <c r="GT90">
        <v>294439</v>
      </c>
    </row>
    <row r="91" spans="1:202" x14ac:dyDescent="0.25">
      <c r="A91" s="7">
        <f t="shared" si="1"/>
        <v>268770.18</v>
      </c>
      <c r="B91">
        <v>89</v>
      </c>
      <c r="C91">
        <v>248717</v>
      </c>
      <c r="D91">
        <v>282805</v>
      </c>
      <c r="E91">
        <v>263394</v>
      </c>
      <c r="F91">
        <v>331327</v>
      </c>
      <c r="G91">
        <v>210271</v>
      </c>
      <c r="H91">
        <v>271263</v>
      </c>
      <c r="I91">
        <v>280314</v>
      </c>
      <c r="J91">
        <v>255621</v>
      </c>
      <c r="K91">
        <v>318686</v>
      </c>
      <c r="L91">
        <v>238927</v>
      </c>
      <c r="M91">
        <v>261487</v>
      </c>
      <c r="N91">
        <v>333976</v>
      </c>
      <c r="O91">
        <v>271766</v>
      </c>
      <c r="P91">
        <v>280708</v>
      </c>
      <c r="Q91">
        <v>288025</v>
      </c>
      <c r="R91">
        <v>262323</v>
      </c>
      <c r="S91">
        <v>281993</v>
      </c>
      <c r="T91">
        <v>291229</v>
      </c>
      <c r="U91">
        <v>313246</v>
      </c>
      <c r="V91">
        <v>262859</v>
      </c>
      <c r="W91">
        <v>308041</v>
      </c>
      <c r="X91">
        <v>281140</v>
      </c>
      <c r="Y91">
        <v>222024</v>
      </c>
      <c r="Z91">
        <v>217699</v>
      </c>
      <c r="AA91">
        <v>250959</v>
      </c>
      <c r="AB91">
        <v>231673</v>
      </c>
      <c r="AC91">
        <v>241849</v>
      </c>
      <c r="AD91">
        <v>253491</v>
      </c>
      <c r="AE91">
        <v>227638</v>
      </c>
      <c r="AF91">
        <v>265542</v>
      </c>
      <c r="AG91">
        <v>281142</v>
      </c>
      <c r="AH91">
        <v>274732</v>
      </c>
      <c r="AI91">
        <v>244857</v>
      </c>
      <c r="AJ91">
        <v>280821</v>
      </c>
      <c r="AK91">
        <v>293760</v>
      </c>
      <c r="AL91">
        <v>312366</v>
      </c>
      <c r="AM91">
        <v>253894</v>
      </c>
      <c r="AN91">
        <v>274236</v>
      </c>
      <c r="AO91">
        <v>263861</v>
      </c>
      <c r="AP91">
        <v>298064</v>
      </c>
      <c r="AQ91">
        <v>258513</v>
      </c>
      <c r="AR91">
        <v>306490</v>
      </c>
      <c r="AS91">
        <v>269244</v>
      </c>
      <c r="AT91">
        <v>235947</v>
      </c>
      <c r="AU91">
        <v>285562</v>
      </c>
      <c r="AV91">
        <v>294652</v>
      </c>
      <c r="AW91">
        <v>255727</v>
      </c>
      <c r="AX91">
        <v>275190</v>
      </c>
      <c r="AY91">
        <v>226004</v>
      </c>
      <c r="AZ91">
        <v>215956</v>
      </c>
      <c r="BA91">
        <v>277595</v>
      </c>
      <c r="BB91">
        <v>222823</v>
      </c>
      <c r="BC91">
        <v>239143</v>
      </c>
      <c r="BD91">
        <v>283758</v>
      </c>
      <c r="BE91">
        <v>216189</v>
      </c>
      <c r="BF91">
        <v>264183</v>
      </c>
      <c r="BG91">
        <v>273219</v>
      </c>
      <c r="BH91">
        <v>302743</v>
      </c>
      <c r="BI91">
        <v>190041</v>
      </c>
      <c r="BJ91">
        <v>275901</v>
      </c>
      <c r="BK91">
        <v>264718</v>
      </c>
      <c r="BL91">
        <v>255612</v>
      </c>
      <c r="BM91">
        <v>294040</v>
      </c>
      <c r="BN91">
        <v>265910</v>
      </c>
      <c r="BO91">
        <v>265901</v>
      </c>
      <c r="BP91">
        <v>246071</v>
      </c>
      <c r="BQ91">
        <v>278377</v>
      </c>
      <c r="BR91">
        <v>303741</v>
      </c>
      <c r="BS91">
        <v>258877</v>
      </c>
      <c r="BT91">
        <v>329909</v>
      </c>
      <c r="BU91">
        <v>258222</v>
      </c>
      <c r="BV91">
        <v>303148</v>
      </c>
      <c r="BW91">
        <v>257970</v>
      </c>
      <c r="BX91">
        <v>253474</v>
      </c>
      <c r="BY91">
        <v>311688</v>
      </c>
      <c r="BZ91">
        <v>248298</v>
      </c>
      <c r="CA91">
        <v>274095</v>
      </c>
      <c r="CB91">
        <v>279381</v>
      </c>
      <c r="CC91">
        <v>316794</v>
      </c>
      <c r="CD91">
        <v>325865</v>
      </c>
      <c r="CE91">
        <v>275651</v>
      </c>
      <c r="CF91">
        <v>249234</v>
      </c>
      <c r="CG91">
        <v>240656</v>
      </c>
      <c r="CH91">
        <v>228838</v>
      </c>
      <c r="CI91">
        <v>259411</v>
      </c>
      <c r="CJ91">
        <v>281715</v>
      </c>
      <c r="CK91">
        <v>257824</v>
      </c>
      <c r="CL91">
        <v>286843</v>
      </c>
      <c r="CM91">
        <v>236838</v>
      </c>
      <c r="CN91">
        <v>277724</v>
      </c>
      <c r="CO91">
        <v>231265</v>
      </c>
      <c r="CP91">
        <v>283696</v>
      </c>
      <c r="CQ91">
        <v>284195</v>
      </c>
      <c r="CR91">
        <v>265486</v>
      </c>
      <c r="CS91">
        <v>294671</v>
      </c>
      <c r="CT91">
        <v>231143</v>
      </c>
      <c r="CU91">
        <v>262669</v>
      </c>
      <c r="CV91">
        <v>253958</v>
      </c>
      <c r="CW91">
        <v>309321</v>
      </c>
      <c r="CX91">
        <v>290964</v>
      </c>
      <c r="CY91">
        <v>245182</v>
      </c>
      <c r="CZ91">
        <v>262909</v>
      </c>
      <c r="DA91">
        <v>232937</v>
      </c>
      <c r="DB91">
        <v>288119</v>
      </c>
      <c r="DC91">
        <v>295555</v>
      </c>
      <c r="DD91">
        <v>244295</v>
      </c>
      <c r="DE91">
        <v>268932</v>
      </c>
      <c r="DF91">
        <v>239500</v>
      </c>
      <c r="DG91">
        <v>253300</v>
      </c>
      <c r="DH91">
        <v>232938</v>
      </c>
      <c r="DI91">
        <v>256818</v>
      </c>
      <c r="DJ91">
        <v>303818</v>
      </c>
      <c r="DK91">
        <v>329350</v>
      </c>
      <c r="DL91">
        <v>278804</v>
      </c>
      <c r="DM91">
        <v>266424</v>
      </c>
      <c r="DN91">
        <v>250525</v>
      </c>
      <c r="DO91">
        <v>273223</v>
      </c>
      <c r="DP91">
        <v>262293</v>
      </c>
      <c r="DQ91">
        <v>275553</v>
      </c>
      <c r="DR91">
        <v>309640</v>
      </c>
      <c r="DS91">
        <v>289445</v>
      </c>
      <c r="DT91">
        <v>268436</v>
      </c>
      <c r="DU91">
        <v>254720</v>
      </c>
      <c r="DV91">
        <v>304729</v>
      </c>
      <c r="DW91">
        <v>228961</v>
      </c>
      <c r="DX91">
        <v>252099</v>
      </c>
      <c r="DY91">
        <v>231880</v>
      </c>
      <c r="DZ91">
        <v>296667</v>
      </c>
      <c r="EA91">
        <v>250131</v>
      </c>
      <c r="EB91">
        <v>320033</v>
      </c>
      <c r="EC91">
        <v>263816</v>
      </c>
      <c r="ED91">
        <v>236047</v>
      </c>
      <c r="EE91">
        <v>236920</v>
      </c>
      <c r="EF91">
        <v>281941</v>
      </c>
      <c r="EG91">
        <v>268786</v>
      </c>
      <c r="EH91">
        <v>234538</v>
      </c>
      <c r="EI91">
        <v>302560</v>
      </c>
      <c r="EJ91">
        <v>286091</v>
      </c>
      <c r="EK91">
        <v>245051</v>
      </c>
      <c r="EL91">
        <v>254622</v>
      </c>
      <c r="EM91">
        <v>238548</v>
      </c>
      <c r="EN91">
        <v>288185</v>
      </c>
      <c r="EO91">
        <v>262322</v>
      </c>
      <c r="EP91">
        <v>278432</v>
      </c>
      <c r="EQ91">
        <v>328837</v>
      </c>
      <c r="ER91">
        <v>273215</v>
      </c>
      <c r="ES91">
        <v>280010</v>
      </c>
      <c r="ET91">
        <v>270271</v>
      </c>
      <c r="EU91">
        <v>258751</v>
      </c>
      <c r="EV91">
        <v>270705</v>
      </c>
      <c r="EW91">
        <v>334371</v>
      </c>
      <c r="EX91">
        <v>325092</v>
      </c>
      <c r="EY91">
        <v>203012</v>
      </c>
      <c r="EZ91">
        <v>229908</v>
      </c>
      <c r="FA91">
        <v>237174</v>
      </c>
      <c r="FB91">
        <v>267609</v>
      </c>
      <c r="FC91">
        <v>269986</v>
      </c>
      <c r="FD91">
        <v>273701</v>
      </c>
      <c r="FE91">
        <v>249865</v>
      </c>
      <c r="FF91">
        <v>315962</v>
      </c>
      <c r="FG91">
        <v>248129</v>
      </c>
      <c r="FH91">
        <v>288472</v>
      </c>
      <c r="FI91">
        <v>209760</v>
      </c>
      <c r="FJ91">
        <v>281158</v>
      </c>
      <c r="FK91">
        <v>322156</v>
      </c>
      <c r="FL91">
        <v>244021</v>
      </c>
      <c r="FM91">
        <v>285523</v>
      </c>
      <c r="FN91">
        <v>295794</v>
      </c>
      <c r="FO91">
        <v>279813</v>
      </c>
      <c r="FP91">
        <v>258009</v>
      </c>
      <c r="FQ91">
        <v>240472</v>
      </c>
      <c r="FR91">
        <v>259647</v>
      </c>
      <c r="FS91">
        <v>277309</v>
      </c>
      <c r="FT91">
        <v>272699</v>
      </c>
      <c r="FU91">
        <v>361992</v>
      </c>
      <c r="FV91">
        <v>248632</v>
      </c>
      <c r="FW91">
        <v>262660</v>
      </c>
      <c r="FX91">
        <v>253464</v>
      </c>
      <c r="FY91">
        <v>244827</v>
      </c>
      <c r="FZ91">
        <v>307014</v>
      </c>
      <c r="GA91">
        <v>291789</v>
      </c>
      <c r="GB91">
        <v>278572</v>
      </c>
      <c r="GC91">
        <v>290160</v>
      </c>
      <c r="GD91">
        <v>256570</v>
      </c>
      <c r="GE91">
        <v>295011</v>
      </c>
      <c r="GF91">
        <v>281792</v>
      </c>
      <c r="GG91">
        <v>334524</v>
      </c>
      <c r="GH91">
        <v>255755</v>
      </c>
      <c r="GI91">
        <v>238193</v>
      </c>
      <c r="GJ91">
        <v>287692</v>
      </c>
      <c r="GK91">
        <v>214645</v>
      </c>
      <c r="GL91">
        <v>258786</v>
      </c>
      <c r="GM91">
        <v>281191</v>
      </c>
      <c r="GN91">
        <v>245838</v>
      </c>
      <c r="GO91">
        <v>264344</v>
      </c>
      <c r="GP91">
        <v>241923</v>
      </c>
      <c r="GQ91">
        <v>260505</v>
      </c>
      <c r="GR91">
        <v>240939</v>
      </c>
      <c r="GS91">
        <v>237243</v>
      </c>
      <c r="GT91">
        <v>233670</v>
      </c>
    </row>
    <row r="92" spans="1:202" x14ac:dyDescent="0.25">
      <c r="A92" s="7">
        <f t="shared" si="1"/>
        <v>271888.255</v>
      </c>
      <c r="B92">
        <v>90</v>
      </c>
      <c r="C92">
        <v>310343</v>
      </c>
      <c r="D92">
        <v>252976</v>
      </c>
      <c r="E92">
        <v>241671</v>
      </c>
      <c r="F92">
        <v>307916</v>
      </c>
      <c r="G92">
        <v>264001</v>
      </c>
      <c r="H92">
        <v>272722</v>
      </c>
      <c r="I92">
        <v>269810</v>
      </c>
      <c r="J92">
        <v>350687</v>
      </c>
      <c r="K92">
        <v>226390</v>
      </c>
      <c r="L92">
        <v>303039</v>
      </c>
      <c r="M92">
        <v>307617</v>
      </c>
      <c r="N92">
        <v>262817</v>
      </c>
      <c r="O92">
        <v>268758</v>
      </c>
      <c r="P92">
        <v>257693</v>
      </c>
      <c r="Q92">
        <v>245789</v>
      </c>
      <c r="R92">
        <v>253661</v>
      </c>
      <c r="S92">
        <v>317258</v>
      </c>
      <c r="T92">
        <v>265467</v>
      </c>
      <c r="U92">
        <v>268345</v>
      </c>
      <c r="V92">
        <v>281906</v>
      </c>
      <c r="W92">
        <v>261772</v>
      </c>
      <c r="X92">
        <v>334736</v>
      </c>
      <c r="Y92">
        <v>282960</v>
      </c>
      <c r="Z92">
        <v>307224</v>
      </c>
      <c r="AA92">
        <v>286555</v>
      </c>
      <c r="AB92">
        <v>252374</v>
      </c>
      <c r="AC92">
        <v>268919</v>
      </c>
      <c r="AD92">
        <v>247055</v>
      </c>
      <c r="AE92">
        <v>303141</v>
      </c>
      <c r="AF92">
        <v>286492</v>
      </c>
      <c r="AG92">
        <v>298916</v>
      </c>
      <c r="AH92">
        <v>348541</v>
      </c>
      <c r="AI92">
        <v>271402</v>
      </c>
      <c r="AJ92">
        <v>287007</v>
      </c>
      <c r="AK92">
        <v>278820</v>
      </c>
      <c r="AL92">
        <v>315273</v>
      </c>
      <c r="AM92">
        <v>343309</v>
      </c>
      <c r="AN92">
        <v>295520</v>
      </c>
      <c r="AO92">
        <v>218696</v>
      </c>
      <c r="AP92">
        <v>245568</v>
      </c>
      <c r="AQ92">
        <v>337140</v>
      </c>
      <c r="AR92">
        <v>245434</v>
      </c>
      <c r="AS92">
        <v>247004</v>
      </c>
      <c r="AT92">
        <v>279922</v>
      </c>
      <c r="AU92">
        <v>264914</v>
      </c>
      <c r="AV92">
        <v>249215</v>
      </c>
      <c r="AW92">
        <v>291196</v>
      </c>
      <c r="AX92">
        <v>283800</v>
      </c>
      <c r="AY92">
        <v>218652</v>
      </c>
      <c r="AZ92">
        <v>311233</v>
      </c>
      <c r="BA92">
        <v>240446</v>
      </c>
      <c r="BB92">
        <v>295356</v>
      </c>
      <c r="BC92">
        <v>366225</v>
      </c>
      <c r="BD92">
        <v>278471</v>
      </c>
      <c r="BE92">
        <v>255679</v>
      </c>
      <c r="BF92">
        <v>232388</v>
      </c>
      <c r="BG92">
        <v>366712</v>
      </c>
      <c r="BH92">
        <v>267470</v>
      </c>
      <c r="BI92">
        <v>249799</v>
      </c>
      <c r="BJ92">
        <v>245402</v>
      </c>
      <c r="BK92">
        <v>296593</v>
      </c>
      <c r="BL92">
        <v>253270</v>
      </c>
      <c r="BM92">
        <v>169788</v>
      </c>
      <c r="BN92">
        <v>289407</v>
      </c>
      <c r="BO92">
        <v>238145</v>
      </c>
      <c r="BP92">
        <v>327691</v>
      </c>
      <c r="BQ92">
        <v>314834</v>
      </c>
      <c r="BR92">
        <v>260571</v>
      </c>
      <c r="BS92">
        <v>256925</v>
      </c>
      <c r="BT92">
        <v>299644</v>
      </c>
      <c r="BU92">
        <v>258387</v>
      </c>
      <c r="BV92">
        <v>238624</v>
      </c>
      <c r="BW92">
        <v>342104</v>
      </c>
      <c r="BX92">
        <v>226369</v>
      </c>
      <c r="BY92">
        <v>270313</v>
      </c>
      <c r="BZ92">
        <v>273471</v>
      </c>
      <c r="CA92">
        <v>273630</v>
      </c>
      <c r="CB92">
        <v>288380</v>
      </c>
      <c r="CC92">
        <v>301754</v>
      </c>
      <c r="CD92">
        <v>237793</v>
      </c>
      <c r="CE92">
        <v>338495</v>
      </c>
      <c r="CF92">
        <v>231406</v>
      </c>
      <c r="CG92">
        <v>256178</v>
      </c>
      <c r="CH92">
        <v>296357</v>
      </c>
      <c r="CI92">
        <v>226534</v>
      </c>
      <c r="CJ92">
        <v>258253</v>
      </c>
      <c r="CK92">
        <v>265283</v>
      </c>
      <c r="CL92">
        <v>264874</v>
      </c>
      <c r="CM92">
        <v>289473</v>
      </c>
      <c r="CN92">
        <v>233440</v>
      </c>
      <c r="CO92">
        <v>305989</v>
      </c>
      <c r="CP92">
        <v>222438</v>
      </c>
      <c r="CQ92">
        <v>354469</v>
      </c>
      <c r="CR92">
        <v>280089</v>
      </c>
      <c r="CS92">
        <v>230358</v>
      </c>
      <c r="CT92">
        <v>299030</v>
      </c>
      <c r="CU92">
        <v>240816</v>
      </c>
      <c r="CV92">
        <v>294022</v>
      </c>
      <c r="CW92">
        <v>253387</v>
      </c>
      <c r="CX92">
        <v>270196</v>
      </c>
      <c r="CY92">
        <v>253460</v>
      </c>
      <c r="CZ92">
        <v>271995</v>
      </c>
      <c r="DA92">
        <v>228601</v>
      </c>
      <c r="DB92">
        <v>225354</v>
      </c>
      <c r="DC92">
        <v>362882</v>
      </c>
      <c r="DD92">
        <v>312676</v>
      </c>
      <c r="DE92">
        <v>174227</v>
      </c>
      <c r="DF92">
        <v>304512</v>
      </c>
      <c r="DG92">
        <v>347724</v>
      </c>
      <c r="DH92">
        <v>253230</v>
      </c>
      <c r="DI92">
        <v>288787</v>
      </c>
      <c r="DJ92">
        <v>252816</v>
      </c>
      <c r="DK92">
        <v>250014</v>
      </c>
      <c r="DL92">
        <v>231608</v>
      </c>
      <c r="DM92">
        <v>275899</v>
      </c>
      <c r="DN92">
        <v>308587</v>
      </c>
      <c r="DO92">
        <v>243033</v>
      </c>
      <c r="DP92">
        <v>335468</v>
      </c>
      <c r="DQ92">
        <v>248034</v>
      </c>
      <c r="DR92">
        <v>272882</v>
      </c>
      <c r="DS92">
        <v>258994</v>
      </c>
      <c r="DT92">
        <v>286447</v>
      </c>
      <c r="DU92">
        <v>262206</v>
      </c>
      <c r="DV92">
        <v>267063</v>
      </c>
      <c r="DW92">
        <v>201215</v>
      </c>
      <c r="DX92">
        <v>247260</v>
      </c>
      <c r="DY92">
        <v>269762</v>
      </c>
      <c r="DZ92">
        <v>333807</v>
      </c>
      <c r="EA92">
        <v>262923</v>
      </c>
      <c r="EB92">
        <v>274506</v>
      </c>
      <c r="EC92">
        <v>250969</v>
      </c>
      <c r="ED92">
        <v>296402</v>
      </c>
      <c r="EE92">
        <v>300305</v>
      </c>
      <c r="EF92">
        <v>240765</v>
      </c>
      <c r="EG92">
        <v>258347</v>
      </c>
      <c r="EH92">
        <v>270837</v>
      </c>
      <c r="EI92">
        <v>332075</v>
      </c>
      <c r="EJ92">
        <v>260900</v>
      </c>
      <c r="EK92">
        <v>260586</v>
      </c>
      <c r="EL92">
        <v>258895</v>
      </c>
      <c r="EM92">
        <v>254222</v>
      </c>
      <c r="EN92">
        <v>280118</v>
      </c>
      <c r="EO92">
        <v>272071</v>
      </c>
      <c r="EP92">
        <v>285616</v>
      </c>
      <c r="EQ92">
        <v>318723</v>
      </c>
      <c r="ER92">
        <v>230429</v>
      </c>
      <c r="ES92">
        <v>249412</v>
      </c>
      <c r="ET92">
        <v>228744</v>
      </c>
      <c r="EU92">
        <v>293885</v>
      </c>
      <c r="EV92">
        <v>287856</v>
      </c>
      <c r="EW92">
        <v>303344</v>
      </c>
      <c r="EX92">
        <v>286794</v>
      </c>
      <c r="EY92">
        <v>255495</v>
      </c>
      <c r="EZ92">
        <v>227994</v>
      </c>
      <c r="FA92">
        <v>286017</v>
      </c>
      <c r="FB92">
        <v>216760</v>
      </c>
      <c r="FC92">
        <v>223049</v>
      </c>
      <c r="FD92">
        <v>242706</v>
      </c>
      <c r="FE92">
        <v>233036</v>
      </c>
      <c r="FF92">
        <v>246573</v>
      </c>
      <c r="FG92">
        <v>290688</v>
      </c>
      <c r="FH92">
        <v>290021</v>
      </c>
      <c r="FI92">
        <v>302064</v>
      </c>
      <c r="FJ92">
        <v>318743</v>
      </c>
      <c r="FK92">
        <v>248270</v>
      </c>
      <c r="FL92">
        <v>311669</v>
      </c>
      <c r="FM92">
        <v>328359</v>
      </c>
      <c r="FN92">
        <v>257280</v>
      </c>
      <c r="FO92">
        <v>270662</v>
      </c>
      <c r="FP92">
        <v>229682</v>
      </c>
      <c r="FQ92">
        <v>251757</v>
      </c>
      <c r="FR92">
        <v>320051</v>
      </c>
      <c r="FS92">
        <v>251827</v>
      </c>
      <c r="FT92">
        <v>261798</v>
      </c>
      <c r="FU92">
        <v>242474</v>
      </c>
      <c r="FV92">
        <v>192888</v>
      </c>
      <c r="FW92">
        <v>272723</v>
      </c>
      <c r="FX92">
        <v>273731</v>
      </c>
      <c r="FY92">
        <v>248879</v>
      </c>
      <c r="FZ92">
        <v>293535</v>
      </c>
      <c r="GA92">
        <v>257835</v>
      </c>
      <c r="GB92">
        <v>231867</v>
      </c>
      <c r="GC92">
        <v>333823</v>
      </c>
      <c r="GD92">
        <v>249766</v>
      </c>
      <c r="GE92">
        <v>238332</v>
      </c>
      <c r="GF92">
        <v>285429</v>
      </c>
      <c r="GG92">
        <v>237798</v>
      </c>
      <c r="GH92">
        <v>255640</v>
      </c>
      <c r="GI92">
        <v>246968</v>
      </c>
      <c r="GJ92">
        <v>219280</v>
      </c>
      <c r="GK92">
        <v>257305</v>
      </c>
      <c r="GL92">
        <v>306537</v>
      </c>
      <c r="GM92">
        <v>215285</v>
      </c>
      <c r="GN92">
        <v>222922</v>
      </c>
      <c r="GO92">
        <v>347788</v>
      </c>
      <c r="GP92">
        <v>260011</v>
      </c>
      <c r="GQ92">
        <v>179046</v>
      </c>
      <c r="GR92">
        <v>292998</v>
      </c>
      <c r="GS92">
        <v>277840</v>
      </c>
      <c r="GT92">
        <v>326799</v>
      </c>
    </row>
    <row r="93" spans="1:202" x14ac:dyDescent="0.25">
      <c r="A93" s="7">
        <f t="shared" si="1"/>
        <v>275811.19500000001</v>
      </c>
      <c r="B93">
        <v>91</v>
      </c>
      <c r="C93">
        <v>281661</v>
      </c>
      <c r="D93">
        <v>236671</v>
      </c>
      <c r="E93">
        <v>274178</v>
      </c>
      <c r="F93">
        <v>254258</v>
      </c>
      <c r="G93">
        <v>247294</v>
      </c>
      <c r="H93">
        <v>276528</v>
      </c>
      <c r="I93">
        <v>256187</v>
      </c>
      <c r="J93">
        <v>242853</v>
      </c>
      <c r="K93">
        <v>275854</v>
      </c>
      <c r="L93">
        <v>253675</v>
      </c>
      <c r="M93">
        <v>244177</v>
      </c>
      <c r="N93">
        <v>256073</v>
      </c>
      <c r="O93">
        <v>291288</v>
      </c>
      <c r="P93">
        <v>249594</v>
      </c>
      <c r="Q93">
        <v>282902</v>
      </c>
      <c r="R93">
        <v>229528</v>
      </c>
      <c r="S93">
        <v>275759</v>
      </c>
      <c r="T93">
        <v>258275</v>
      </c>
      <c r="U93">
        <v>239785</v>
      </c>
      <c r="V93">
        <v>258063</v>
      </c>
      <c r="W93">
        <v>249877</v>
      </c>
      <c r="X93">
        <v>265135</v>
      </c>
      <c r="Y93">
        <v>310980</v>
      </c>
      <c r="Z93">
        <v>270348</v>
      </c>
      <c r="AA93">
        <v>268587</v>
      </c>
      <c r="AB93">
        <v>283285</v>
      </c>
      <c r="AC93">
        <v>242644</v>
      </c>
      <c r="AD93">
        <v>278290</v>
      </c>
      <c r="AE93">
        <v>296861</v>
      </c>
      <c r="AF93">
        <v>289322</v>
      </c>
      <c r="AG93">
        <v>233363</v>
      </c>
      <c r="AH93">
        <v>289394</v>
      </c>
      <c r="AI93">
        <v>295148</v>
      </c>
      <c r="AJ93">
        <v>308671</v>
      </c>
      <c r="AK93">
        <v>316772</v>
      </c>
      <c r="AL93">
        <v>305857</v>
      </c>
      <c r="AM93">
        <v>259360</v>
      </c>
      <c r="AN93">
        <v>258214</v>
      </c>
      <c r="AO93">
        <v>303017</v>
      </c>
      <c r="AP93">
        <v>330232</v>
      </c>
      <c r="AQ93">
        <v>282055</v>
      </c>
      <c r="AR93">
        <v>264271</v>
      </c>
      <c r="AS93">
        <v>257589</v>
      </c>
      <c r="AT93">
        <v>322657</v>
      </c>
      <c r="AU93">
        <v>275934</v>
      </c>
      <c r="AV93">
        <v>252571</v>
      </c>
      <c r="AW93">
        <v>325752</v>
      </c>
      <c r="AX93">
        <v>252412</v>
      </c>
      <c r="AY93">
        <v>265853</v>
      </c>
      <c r="AZ93">
        <v>291647</v>
      </c>
      <c r="BA93">
        <v>273912</v>
      </c>
      <c r="BB93">
        <v>258351</v>
      </c>
      <c r="BC93">
        <v>334614</v>
      </c>
      <c r="BD93">
        <v>331357</v>
      </c>
      <c r="BE93">
        <v>287015</v>
      </c>
      <c r="BF93">
        <v>240440</v>
      </c>
      <c r="BG93">
        <v>319721</v>
      </c>
      <c r="BH93">
        <v>247750</v>
      </c>
      <c r="BI93">
        <v>261762</v>
      </c>
      <c r="BJ93">
        <v>243170</v>
      </c>
      <c r="BK93">
        <v>270463</v>
      </c>
      <c r="BL93">
        <v>271111</v>
      </c>
      <c r="BM93">
        <v>223023</v>
      </c>
      <c r="BN93">
        <v>302368</v>
      </c>
      <c r="BO93">
        <v>270627</v>
      </c>
      <c r="BP93">
        <v>333490</v>
      </c>
      <c r="BQ93">
        <v>321188</v>
      </c>
      <c r="BR93">
        <v>260425</v>
      </c>
      <c r="BS93">
        <v>211626</v>
      </c>
      <c r="BT93">
        <v>274345</v>
      </c>
      <c r="BU93">
        <v>238553</v>
      </c>
      <c r="BV93">
        <v>260407</v>
      </c>
      <c r="BW93">
        <v>295684</v>
      </c>
      <c r="BX93">
        <v>226917</v>
      </c>
      <c r="BY93">
        <v>284276</v>
      </c>
      <c r="BZ93">
        <v>284873</v>
      </c>
      <c r="CA93">
        <v>304873</v>
      </c>
      <c r="CB93">
        <v>316763</v>
      </c>
      <c r="CC93">
        <v>257453</v>
      </c>
      <c r="CD93">
        <v>243133</v>
      </c>
      <c r="CE93">
        <v>318574</v>
      </c>
      <c r="CF93">
        <v>276801</v>
      </c>
      <c r="CG93">
        <v>311957</v>
      </c>
      <c r="CH93">
        <v>260728</v>
      </c>
      <c r="CI93">
        <v>327325</v>
      </c>
      <c r="CJ93">
        <v>291480</v>
      </c>
      <c r="CK93">
        <v>302271</v>
      </c>
      <c r="CL93">
        <v>283287</v>
      </c>
      <c r="CM93">
        <v>232191</v>
      </c>
      <c r="CN93">
        <v>243621</v>
      </c>
      <c r="CO93">
        <v>263472</v>
      </c>
      <c r="CP93">
        <v>269391</v>
      </c>
      <c r="CQ93">
        <v>320306</v>
      </c>
      <c r="CR93">
        <v>270271</v>
      </c>
      <c r="CS93">
        <v>282941</v>
      </c>
      <c r="CT93">
        <v>213883</v>
      </c>
      <c r="CU93">
        <v>327261</v>
      </c>
      <c r="CV93">
        <v>286453</v>
      </c>
      <c r="CW93">
        <v>259615</v>
      </c>
      <c r="CX93">
        <v>268428</v>
      </c>
      <c r="CY93">
        <v>305561</v>
      </c>
      <c r="CZ93">
        <v>258550</v>
      </c>
      <c r="DA93">
        <v>256771</v>
      </c>
      <c r="DB93">
        <v>267730</v>
      </c>
      <c r="DC93">
        <v>297670</v>
      </c>
      <c r="DD93">
        <v>258016</v>
      </c>
      <c r="DE93">
        <v>294286</v>
      </c>
      <c r="DF93">
        <v>243292</v>
      </c>
      <c r="DG93">
        <v>330551</v>
      </c>
      <c r="DH93">
        <v>245232</v>
      </c>
      <c r="DI93">
        <v>260583</v>
      </c>
      <c r="DJ93">
        <v>260151</v>
      </c>
      <c r="DK93">
        <v>275849</v>
      </c>
      <c r="DL93">
        <v>335504</v>
      </c>
      <c r="DM93">
        <v>243755</v>
      </c>
      <c r="DN93">
        <v>281578</v>
      </c>
      <c r="DO93">
        <v>241786</v>
      </c>
      <c r="DP93">
        <v>285950</v>
      </c>
      <c r="DQ93">
        <v>319356</v>
      </c>
      <c r="DR93">
        <v>250467</v>
      </c>
      <c r="DS93">
        <v>303512</v>
      </c>
      <c r="DT93">
        <v>319484</v>
      </c>
      <c r="DU93">
        <v>312346</v>
      </c>
      <c r="DV93">
        <v>319131</v>
      </c>
      <c r="DW93">
        <v>234437</v>
      </c>
      <c r="DX93">
        <v>241834</v>
      </c>
      <c r="DY93">
        <v>298397</v>
      </c>
      <c r="DZ93">
        <v>279405</v>
      </c>
      <c r="EA93">
        <v>252430</v>
      </c>
      <c r="EB93">
        <v>240838</v>
      </c>
      <c r="EC93">
        <v>268711</v>
      </c>
      <c r="ED93">
        <v>232399</v>
      </c>
      <c r="EE93">
        <v>285762</v>
      </c>
      <c r="EF93">
        <v>284913</v>
      </c>
      <c r="EG93">
        <v>279866</v>
      </c>
      <c r="EH93">
        <v>298967</v>
      </c>
      <c r="EI93">
        <v>251083</v>
      </c>
      <c r="EJ93">
        <v>262485</v>
      </c>
      <c r="EK93">
        <v>270882</v>
      </c>
      <c r="EL93">
        <v>278244</v>
      </c>
      <c r="EM93">
        <v>274980</v>
      </c>
      <c r="EN93">
        <v>252487</v>
      </c>
      <c r="EO93">
        <v>288547</v>
      </c>
      <c r="EP93">
        <v>251711</v>
      </c>
      <c r="EQ93">
        <v>297710</v>
      </c>
      <c r="ER93">
        <v>308224</v>
      </c>
      <c r="ES93">
        <v>250179</v>
      </c>
      <c r="ET93">
        <v>337781</v>
      </c>
      <c r="EU93">
        <v>286657</v>
      </c>
      <c r="EV93">
        <v>268238</v>
      </c>
      <c r="EW93">
        <v>291428</v>
      </c>
      <c r="EX93">
        <v>276007</v>
      </c>
      <c r="EY93">
        <v>302663</v>
      </c>
      <c r="EZ93">
        <v>276589</v>
      </c>
      <c r="FA93">
        <v>235757</v>
      </c>
      <c r="FB93">
        <v>322408</v>
      </c>
      <c r="FC93">
        <v>317277</v>
      </c>
      <c r="FD93">
        <v>267242</v>
      </c>
      <c r="FE93">
        <v>314680</v>
      </c>
      <c r="FF93">
        <v>269755</v>
      </c>
      <c r="FG93">
        <v>259752</v>
      </c>
      <c r="FH93">
        <v>219311</v>
      </c>
      <c r="FI93">
        <v>248183</v>
      </c>
      <c r="FJ93">
        <v>293154</v>
      </c>
      <c r="FK93">
        <v>212624</v>
      </c>
      <c r="FL93">
        <v>327229</v>
      </c>
      <c r="FM93">
        <v>269778</v>
      </c>
      <c r="FN93">
        <v>335169</v>
      </c>
      <c r="FO93">
        <v>317959</v>
      </c>
      <c r="FP93">
        <v>227907</v>
      </c>
      <c r="FQ93">
        <v>253215</v>
      </c>
      <c r="FR93">
        <v>287067</v>
      </c>
      <c r="FS93">
        <v>252932</v>
      </c>
      <c r="FT93">
        <v>266621</v>
      </c>
      <c r="FU93">
        <v>238505</v>
      </c>
      <c r="FV93">
        <v>296738</v>
      </c>
      <c r="FW93">
        <v>329448</v>
      </c>
      <c r="FX93">
        <v>280551</v>
      </c>
      <c r="FY93">
        <v>284237</v>
      </c>
      <c r="FZ93">
        <v>290168</v>
      </c>
      <c r="GA93">
        <v>286790</v>
      </c>
      <c r="GB93">
        <v>320243</v>
      </c>
      <c r="GC93">
        <v>267600</v>
      </c>
      <c r="GD93">
        <v>247337</v>
      </c>
      <c r="GE93">
        <v>285346</v>
      </c>
      <c r="GF93">
        <v>260000</v>
      </c>
      <c r="GG93">
        <v>264680</v>
      </c>
      <c r="GH93">
        <v>239984</v>
      </c>
      <c r="GI93">
        <v>231199</v>
      </c>
      <c r="GJ93">
        <v>247249</v>
      </c>
      <c r="GK93">
        <v>287477</v>
      </c>
      <c r="GL93">
        <v>262275</v>
      </c>
      <c r="GM93">
        <v>277383</v>
      </c>
      <c r="GN93">
        <v>238776</v>
      </c>
      <c r="GO93">
        <v>262771</v>
      </c>
      <c r="GP93">
        <v>291056</v>
      </c>
      <c r="GQ93">
        <v>229034</v>
      </c>
      <c r="GR93">
        <v>382700</v>
      </c>
      <c r="GS93">
        <v>281143</v>
      </c>
      <c r="GT93">
        <v>299917</v>
      </c>
    </row>
    <row r="94" spans="1:202" x14ac:dyDescent="0.25">
      <c r="A94" s="7">
        <f t="shared" si="1"/>
        <v>268440.92499999999</v>
      </c>
      <c r="B94">
        <v>92</v>
      </c>
      <c r="C94">
        <v>197168</v>
      </c>
      <c r="D94">
        <v>246471</v>
      </c>
      <c r="E94">
        <v>272757</v>
      </c>
      <c r="F94">
        <v>258891</v>
      </c>
      <c r="G94">
        <v>235485</v>
      </c>
      <c r="H94">
        <v>288256</v>
      </c>
      <c r="I94">
        <v>228532</v>
      </c>
      <c r="J94">
        <v>232705</v>
      </c>
      <c r="K94">
        <v>259384</v>
      </c>
      <c r="L94">
        <v>261110</v>
      </c>
      <c r="M94">
        <v>269967</v>
      </c>
      <c r="N94">
        <v>290181</v>
      </c>
      <c r="O94">
        <v>245846</v>
      </c>
      <c r="P94">
        <v>321340</v>
      </c>
      <c r="Q94">
        <v>262816</v>
      </c>
      <c r="R94">
        <v>274000</v>
      </c>
      <c r="S94">
        <v>237037</v>
      </c>
      <c r="T94">
        <v>307917</v>
      </c>
      <c r="U94">
        <v>286949</v>
      </c>
      <c r="V94">
        <v>297751</v>
      </c>
      <c r="W94">
        <v>279625</v>
      </c>
      <c r="X94">
        <v>257128</v>
      </c>
      <c r="Y94">
        <v>233461</v>
      </c>
      <c r="Z94">
        <v>221370</v>
      </c>
      <c r="AA94">
        <v>327844</v>
      </c>
      <c r="AB94">
        <v>272099</v>
      </c>
      <c r="AC94">
        <v>271205</v>
      </c>
      <c r="AD94">
        <v>280098</v>
      </c>
      <c r="AE94">
        <v>233904</v>
      </c>
      <c r="AF94">
        <v>264734</v>
      </c>
      <c r="AG94">
        <v>263673</v>
      </c>
      <c r="AH94">
        <v>229415</v>
      </c>
      <c r="AI94">
        <v>254842</v>
      </c>
      <c r="AJ94">
        <v>260821</v>
      </c>
      <c r="AK94">
        <v>249216</v>
      </c>
      <c r="AL94">
        <v>243924</v>
      </c>
      <c r="AM94">
        <v>267272</v>
      </c>
      <c r="AN94">
        <v>287276</v>
      </c>
      <c r="AO94">
        <v>213260</v>
      </c>
      <c r="AP94">
        <v>283897</v>
      </c>
      <c r="AQ94">
        <v>267856</v>
      </c>
      <c r="AR94">
        <v>307781</v>
      </c>
      <c r="AS94">
        <v>252409</v>
      </c>
      <c r="AT94">
        <v>231243</v>
      </c>
      <c r="AU94">
        <v>315848</v>
      </c>
      <c r="AV94">
        <v>270668</v>
      </c>
      <c r="AW94">
        <v>329368</v>
      </c>
      <c r="AX94">
        <v>235258</v>
      </c>
      <c r="AY94">
        <v>303676</v>
      </c>
      <c r="AZ94">
        <v>243487</v>
      </c>
      <c r="BA94">
        <v>253693</v>
      </c>
      <c r="BB94">
        <v>291906</v>
      </c>
      <c r="BC94">
        <v>209415</v>
      </c>
      <c r="BD94">
        <v>277452</v>
      </c>
      <c r="BE94">
        <v>278173</v>
      </c>
      <c r="BF94">
        <v>263155</v>
      </c>
      <c r="BG94">
        <v>250035</v>
      </c>
      <c r="BH94">
        <v>302958</v>
      </c>
      <c r="BI94">
        <v>290897</v>
      </c>
      <c r="BJ94">
        <v>307404</v>
      </c>
      <c r="BK94">
        <v>284410</v>
      </c>
      <c r="BL94">
        <v>276432</v>
      </c>
      <c r="BM94">
        <v>307707</v>
      </c>
      <c r="BN94">
        <v>313295</v>
      </c>
      <c r="BO94">
        <v>258008</v>
      </c>
      <c r="BP94">
        <v>289580</v>
      </c>
      <c r="BQ94">
        <v>241385</v>
      </c>
      <c r="BR94">
        <v>276469</v>
      </c>
      <c r="BS94">
        <v>252765</v>
      </c>
      <c r="BT94">
        <v>239829</v>
      </c>
      <c r="BU94">
        <v>258203</v>
      </c>
      <c r="BV94">
        <v>216683</v>
      </c>
      <c r="BW94">
        <v>305039</v>
      </c>
      <c r="BX94">
        <v>252156</v>
      </c>
      <c r="BY94">
        <v>288029</v>
      </c>
      <c r="BZ94">
        <v>245387</v>
      </c>
      <c r="CA94">
        <v>246120</v>
      </c>
      <c r="CB94">
        <v>278574</v>
      </c>
      <c r="CC94">
        <v>285645</v>
      </c>
      <c r="CD94">
        <v>233353</v>
      </c>
      <c r="CE94">
        <v>251562</v>
      </c>
      <c r="CF94">
        <v>297862</v>
      </c>
      <c r="CG94">
        <v>248420</v>
      </c>
      <c r="CH94">
        <v>279735</v>
      </c>
      <c r="CI94">
        <v>249795</v>
      </c>
      <c r="CJ94">
        <v>284847</v>
      </c>
      <c r="CK94">
        <v>301702</v>
      </c>
      <c r="CL94">
        <v>264092</v>
      </c>
      <c r="CM94">
        <v>255081</v>
      </c>
      <c r="CN94">
        <v>240184</v>
      </c>
      <c r="CO94">
        <v>280295</v>
      </c>
      <c r="CP94">
        <v>247152</v>
      </c>
      <c r="CQ94">
        <v>260601</v>
      </c>
      <c r="CR94">
        <v>255767</v>
      </c>
      <c r="CS94">
        <v>269407</v>
      </c>
      <c r="CT94">
        <v>274056</v>
      </c>
      <c r="CU94">
        <v>287169</v>
      </c>
      <c r="CV94">
        <v>235737</v>
      </c>
      <c r="CW94">
        <v>260332</v>
      </c>
      <c r="CX94">
        <v>267356</v>
      </c>
      <c r="CY94">
        <v>281695</v>
      </c>
      <c r="CZ94">
        <v>273761</v>
      </c>
      <c r="DA94">
        <v>287430</v>
      </c>
      <c r="DB94">
        <v>262930</v>
      </c>
      <c r="DC94">
        <v>248868</v>
      </c>
      <c r="DD94">
        <v>250716</v>
      </c>
      <c r="DE94">
        <v>233693</v>
      </c>
      <c r="DF94">
        <v>241097</v>
      </c>
      <c r="DG94">
        <v>234222</v>
      </c>
      <c r="DH94">
        <v>272062</v>
      </c>
      <c r="DI94">
        <v>302145</v>
      </c>
      <c r="DJ94">
        <v>292383</v>
      </c>
      <c r="DK94">
        <v>294075</v>
      </c>
      <c r="DL94">
        <v>259288</v>
      </c>
      <c r="DM94">
        <v>259142</v>
      </c>
      <c r="DN94">
        <v>279223</v>
      </c>
      <c r="DO94">
        <v>314722</v>
      </c>
      <c r="DP94">
        <v>238979</v>
      </c>
      <c r="DQ94">
        <v>305188</v>
      </c>
      <c r="DR94">
        <v>291542</v>
      </c>
      <c r="DS94">
        <v>235348</v>
      </c>
      <c r="DT94">
        <v>308678</v>
      </c>
      <c r="DU94">
        <v>297715</v>
      </c>
      <c r="DV94">
        <v>268664</v>
      </c>
      <c r="DW94">
        <v>251991</v>
      </c>
      <c r="DX94">
        <v>225575</v>
      </c>
      <c r="DY94">
        <v>248875</v>
      </c>
      <c r="DZ94">
        <v>253246</v>
      </c>
      <c r="EA94">
        <v>303208</v>
      </c>
      <c r="EB94">
        <v>311148</v>
      </c>
      <c r="EC94">
        <v>288480</v>
      </c>
      <c r="ED94">
        <v>311176</v>
      </c>
      <c r="EE94">
        <v>270842</v>
      </c>
      <c r="EF94">
        <v>304340</v>
      </c>
      <c r="EG94">
        <v>291988</v>
      </c>
      <c r="EH94">
        <v>266283</v>
      </c>
      <c r="EI94">
        <v>257003</v>
      </c>
      <c r="EJ94">
        <v>253322</v>
      </c>
      <c r="EK94">
        <v>283573</v>
      </c>
      <c r="EL94">
        <v>316298</v>
      </c>
      <c r="EM94">
        <v>225579</v>
      </c>
      <c r="EN94">
        <v>234852</v>
      </c>
      <c r="EO94">
        <v>272270</v>
      </c>
      <c r="EP94">
        <v>251367</v>
      </c>
      <c r="EQ94">
        <v>247457</v>
      </c>
      <c r="ER94">
        <v>241802</v>
      </c>
      <c r="ES94">
        <v>220879</v>
      </c>
      <c r="ET94">
        <v>205242</v>
      </c>
      <c r="EU94">
        <v>317372</v>
      </c>
      <c r="EV94">
        <v>311346</v>
      </c>
      <c r="EW94">
        <v>209491</v>
      </c>
      <c r="EX94">
        <v>241978</v>
      </c>
      <c r="EY94">
        <v>335119</v>
      </c>
      <c r="EZ94">
        <v>274892</v>
      </c>
      <c r="FA94">
        <v>293088</v>
      </c>
      <c r="FB94">
        <v>334073</v>
      </c>
      <c r="FC94">
        <v>238248</v>
      </c>
      <c r="FD94">
        <v>225864</v>
      </c>
      <c r="FE94">
        <v>266224</v>
      </c>
      <c r="FF94">
        <v>255402</v>
      </c>
      <c r="FG94">
        <v>330073</v>
      </c>
      <c r="FH94">
        <v>259357</v>
      </c>
      <c r="FI94">
        <v>289110</v>
      </c>
      <c r="FJ94">
        <v>293777</v>
      </c>
      <c r="FK94">
        <v>243942</v>
      </c>
      <c r="FL94">
        <v>268069</v>
      </c>
      <c r="FM94">
        <v>304727</v>
      </c>
      <c r="FN94">
        <v>273313</v>
      </c>
      <c r="FO94">
        <v>224833</v>
      </c>
      <c r="FP94">
        <v>271340</v>
      </c>
      <c r="FQ94">
        <v>213888</v>
      </c>
      <c r="FR94">
        <v>291771</v>
      </c>
      <c r="FS94">
        <v>258805</v>
      </c>
      <c r="FT94">
        <v>297700</v>
      </c>
      <c r="FU94">
        <v>262222</v>
      </c>
      <c r="FV94">
        <v>254038</v>
      </c>
      <c r="FW94">
        <v>289597</v>
      </c>
      <c r="FX94">
        <v>280667</v>
      </c>
      <c r="FY94">
        <v>254429</v>
      </c>
      <c r="FZ94">
        <v>249934</v>
      </c>
      <c r="GA94">
        <v>318445</v>
      </c>
      <c r="GB94">
        <v>262343</v>
      </c>
      <c r="GC94">
        <v>325677</v>
      </c>
      <c r="GD94">
        <v>319845</v>
      </c>
      <c r="GE94">
        <v>262771</v>
      </c>
      <c r="GF94">
        <v>285493</v>
      </c>
      <c r="GG94">
        <v>310801</v>
      </c>
      <c r="GH94">
        <v>305465</v>
      </c>
      <c r="GI94">
        <v>274540</v>
      </c>
      <c r="GJ94">
        <v>195250</v>
      </c>
      <c r="GK94">
        <v>268646</v>
      </c>
      <c r="GL94">
        <v>245528</v>
      </c>
      <c r="GM94">
        <v>273305</v>
      </c>
      <c r="GN94">
        <v>241156</v>
      </c>
      <c r="GO94">
        <v>276494</v>
      </c>
      <c r="GP94">
        <v>254928</v>
      </c>
      <c r="GQ94">
        <v>260745</v>
      </c>
      <c r="GR94">
        <v>252662</v>
      </c>
      <c r="GS94">
        <v>270202</v>
      </c>
      <c r="GT94">
        <v>286308</v>
      </c>
    </row>
    <row r="95" spans="1:202" x14ac:dyDescent="0.25">
      <c r="A95" s="7">
        <f t="shared" si="1"/>
        <v>269664.685</v>
      </c>
      <c r="B95">
        <v>93</v>
      </c>
      <c r="C95">
        <v>289567</v>
      </c>
      <c r="D95">
        <v>247390</v>
      </c>
      <c r="E95">
        <v>317436</v>
      </c>
      <c r="F95">
        <v>271620</v>
      </c>
      <c r="G95">
        <v>318267</v>
      </c>
      <c r="H95">
        <v>332910</v>
      </c>
      <c r="I95">
        <v>280107</v>
      </c>
      <c r="J95">
        <v>284535</v>
      </c>
      <c r="K95">
        <v>261223</v>
      </c>
      <c r="L95">
        <v>234552</v>
      </c>
      <c r="M95">
        <v>270882</v>
      </c>
      <c r="N95">
        <v>230705</v>
      </c>
      <c r="O95">
        <v>237216</v>
      </c>
      <c r="P95">
        <v>242084</v>
      </c>
      <c r="Q95">
        <v>267007</v>
      </c>
      <c r="R95">
        <v>235757</v>
      </c>
      <c r="S95">
        <v>247001</v>
      </c>
      <c r="T95">
        <v>232124</v>
      </c>
      <c r="U95">
        <v>280840</v>
      </c>
      <c r="V95">
        <v>209856</v>
      </c>
      <c r="W95">
        <v>224143</v>
      </c>
      <c r="X95">
        <v>218644</v>
      </c>
      <c r="Y95">
        <v>269397</v>
      </c>
      <c r="Z95">
        <v>279153</v>
      </c>
      <c r="AA95">
        <v>309147</v>
      </c>
      <c r="AB95">
        <v>253296</v>
      </c>
      <c r="AC95">
        <v>260458</v>
      </c>
      <c r="AD95">
        <v>294414</v>
      </c>
      <c r="AE95">
        <v>265899</v>
      </c>
      <c r="AF95">
        <v>239685</v>
      </c>
      <c r="AG95">
        <v>294418</v>
      </c>
      <c r="AH95">
        <v>279926</v>
      </c>
      <c r="AI95">
        <v>319861</v>
      </c>
      <c r="AJ95">
        <v>225823</v>
      </c>
      <c r="AK95">
        <v>267964</v>
      </c>
      <c r="AL95">
        <v>276698</v>
      </c>
      <c r="AM95">
        <v>251545</v>
      </c>
      <c r="AN95">
        <v>300993</v>
      </c>
      <c r="AO95">
        <v>285523</v>
      </c>
      <c r="AP95">
        <v>251801</v>
      </c>
      <c r="AQ95">
        <v>263655</v>
      </c>
      <c r="AR95">
        <v>220872</v>
      </c>
      <c r="AS95">
        <v>317342</v>
      </c>
      <c r="AT95">
        <v>280163</v>
      </c>
      <c r="AU95">
        <v>270514</v>
      </c>
      <c r="AV95">
        <v>262434</v>
      </c>
      <c r="AW95">
        <v>259966</v>
      </c>
      <c r="AX95">
        <v>286041</v>
      </c>
      <c r="AY95">
        <v>285063</v>
      </c>
      <c r="AZ95">
        <v>250001</v>
      </c>
      <c r="BA95">
        <v>256093</v>
      </c>
      <c r="BB95">
        <v>260361</v>
      </c>
      <c r="BC95">
        <v>334988</v>
      </c>
      <c r="BD95">
        <v>249663</v>
      </c>
      <c r="BE95">
        <v>231792</v>
      </c>
      <c r="BF95">
        <v>225641</v>
      </c>
      <c r="BG95">
        <v>257946</v>
      </c>
      <c r="BH95">
        <v>269368</v>
      </c>
      <c r="BI95">
        <v>235997</v>
      </c>
      <c r="BJ95">
        <v>271752</v>
      </c>
      <c r="BK95">
        <v>338964</v>
      </c>
      <c r="BL95">
        <v>255907</v>
      </c>
      <c r="BM95">
        <v>243567</v>
      </c>
      <c r="BN95">
        <v>301114</v>
      </c>
      <c r="BO95">
        <v>208463</v>
      </c>
      <c r="BP95">
        <v>248340</v>
      </c>
      <c r="BQ95">
        <v>250988</v>
      </c>
      <c r="BR95">
        <v>239278</v>
      </c>
      <c r="BS95">
        <v>271307</v>
      </c>
      <c r="BT95">
        <v>255504</v>
      </c>
      <c r="BU95">
        <v>287754</v>
      </c>
      <c r="BV95">
        <v>249412</v>
      </c>
      <c r="BW95">
        <v>273502</v>
      </c>
      <c r="BX95">
        <v>334856</v>
      </c>
      <c r="BY95">
        <v>271341</v>
      </c>
      <c r="BZ95">
        <v>289520</v>
      </c>
      <c r="CA95">
        <v>224453</v>
      </c>
      <c r="CB95">
        <v>271423</v>
      </c>
      <c r="CC95">
        <v>273612</v>
      </c>
      <c r="CD95">
        <v>236884</v>
      </c>
      <c r="CE95">
        <v>259731</v>
      </c>
      <c r="CF95">
        <v>234278</v>
      </c>
      <c r="CG95">
        <v>262769</v>
      </c>
      <c r="CH95">
        <v>248997</v>
      </c>
      <c r="CI95">
        <v>252666</v>
      </c>
      <c r="CJ95">
        <v>269362</v>
      </c>
      <c r="CK95">
        <v>295888</v>
      </c>
      <c r="CL95">
        <v>237897</v>
      </c>
      <c r="CM95">
        <v>276302</v>
      </c>
      <c r="CN95">
        <v>218310</v>
      </c>
      <c r="CO95">
        <v>332431</v>
      </c>
      <c r="CP95">
        <v>327813</v>
      </c>
      <c r="CQ95">
        <v>265106</v>
      </c>
      <c r="CR95">
        <v>237938</v>
      </c>
      <c r="CS95">
        <v>258445</v>
      </c>
      <c r="CT95">
        <v>238753</v>
      </c>
      <c r="CU95">
        <v>284793</v>
      </c>
      <c r="CV95">
        <v>295897</v>
      </c>
      <c r="CW95">
        <v>235030</v>
      </c>
      <c r="CX95">
        <v>314212</v>
      </c>
      <c r="CY95">
        <v>224010</v>
      </c>
      <c r="CZ95">
        <v>293420</v>
      </c>
      <c r="DA95">
        <v>244893</v>
      </c>
      <c r="DB95">
        <v>288047</v>
      </c>
      <c r="DC95">
        <v>251481</v>
      </c>
      <c r="DD95">
        <v>295890</v>
      </c>
      <c r="DE95">
        <v>315963</v>
      </c>
      <c r="DF95">
        <v>240353</v>
      </c>
      <c r="DG95">
        <v>256430</v>
      </c>
      <c r="DH95">
        <v>294906</v>
      </c>
      <c r="DI95">
        <v>277543</v>
      </c>
      <c r="DJ95">
        <v>277073</v>
      </c>
      <c r="DK95">
        <v>269362</v>
      </c>
      <c r="DL95">
        <v>273849</v>
      </c>
      <c r="DM95">
        <v>280248</v>
      </c>
      <c r="DN95">
        <v>279668</v>
      </c>
      <c r="DO95">
        <v>230768</v>
      </c>
      <c r="DP95">
        <v>303356</v>
      </c>
      <c r="DQ95">
        <v>206506</v>
      </c>
      <c r="DR95">
        <v>258012</v>
      </c>
      <c r="DS95">
        <v>269189</v>
      </c>
      <c r="DT95">
        <v>271317</v>
      </c>
      <c r="DU95">
        <v>295903</v>
      </c>
      <c r="DV95">
        <v>311295</v>
      </c>
      <c r="DW95">
        <v>253681</v>
      </c>
      <c r="DX95">
        <v>246582</v>
      </c>
      <c r="DY95">
        <v>298365</v>
      </c>
      <c r="DZ95">
        <v>236043</v>
      </c>
      <c r="EA95">
        <v>280646</v>
      </c>
      <c r="EB95">
        <v>337061</v>
      </c>
      <c r="EC95">
        <v>351239</v>
      </c>
      <c r="ED95">
        <v>255968</v>
      </c>
      <c r="EE95">
        <v>293128</v>
      </c>
      <c r="EF95">
        <v>253313</v>
      </c>
      <c r="EG95">
        <v>274233</v>
      </c>
      <c r="EH95">
        <v>221575</v>
      </c>
      <c r="EI95">
        <v>291679</v>
      </c>
      <c r="EJ95">
        <v>271307</v>
      </c>
      <c r="EK95">
        <v>276887</v>
      </c>
      <c r="EL95">
        <v>261007</v>
      </c>
      <c r="EM95">
        <v>305582</v>
      </c>
      <c r="EN95">
        <v>275967</v>
      </c>
      <c r="EO95">
        <v>297264</v>
      </c>
      <c r="EP95">
        <v>344659</v>
      </c>
      <c r="EQ95">
        <v>245342</v>
      </c>
      <c r="ER95">
        <v>225360</v>
      </c>
      <c r="ES95">
        <v>245345</v>
      </c>
      <c r="ET95">
        <v>224252</v>
      </c>
      <c r="EU95">
        <v>265785</v>
      </c>
      <c r="EV95">
        <v>287819</v>
      </c>
      <c r="EW95">
        <v>276585</v>
      </c>
      <c r="EX95">
        <v>237639</v>
      </c>
      <c r="EY95">
        <v>291620</v>
      </c>
      <c r="EZ95">
        <v>253810</v>
      </c>
      <c r="FA95">
        <v>283719</v>
      </c>
      <c r="FB95">
        <v>305849</v>
      </c>
      <c r="FC95">
        <v>276508</v>
      </c>
      <c r="FD95">
        <v>253924</v>
      </c>
      <c r="FE95">
        <v>296719</v>
      </c>
      <c r="FF95">
        <v>317480</v>
      </c>
      <c r="FG95">
        <v>245391</v>
      </c>
      <c r="FH95">
        <v>212279</v>
      </c>
      <c r="FI95">
        <v>279105</v>
      </c>
      <c r="FJ95">
        <v>262405</v>
      </c>
      <c r="FK95">
        <v>297081</v>
      </c>
      <c r="FL95">
        <v>261143</v>
      </c>
      <c r="FM95">
        <v>278508</v>
      </c>
      <c r="FN95">
        <v>240896</v>
      </c>
      <c r="FO95">
        <v>243413</v>
      </c>
      <c r="FP95">
        <v>298732</v>
      </c>
      <c r="FQ95">
        <v>286584</v>
      </c>
      <c r="FR95">
        <v>289570</v>
      </c>
      <c r="FS95">
        <v>241038</v>
      </c>
      <c r="FT95">
        <v>212790</v>
      </c>
      <c r="FU95">
        <v>250539</v>
      </c>
      <c r="FV95">
        <v>364868</v>
      </c>
      <c r="FW95">
        <v>255914</v>
      </c>
      <c r="FX95">
        <v>257720</v>
      </c>
      <c r="FY95">
        <v>278381</v>
      </c>
      <c r="FZ95">
        <v>329739</v>
      </c>
      <c r="GA95">
        <v>260658</v>
      </c>
      <c r="GB95">
        <v>295430</v>
      </c>
      <c r="GC95">
        <v>236660</v>
      </c>
      <c r="GD95">
        <v>278621</v>
      </c>
      <c r="GE95">
        <v>250712</v>
      </c>
      <c r="GF95">
        <v>294152</v>
      </c>
      <c r="GG95">
        <v>209605</v>
      </c>
      <c r="GH95">
        <v>344165</v>
      </c>
      <c r="GI95">
        <v>263329</v>
      </c>
      <c r="GJ95">
        <v>258513</v>
      </c>
      <c r="GK95">
        <v>280795</v>
      </c>
      <c r="GL95">
        <v>241509</v>
      </c>
      <c r="GM95">
        <v>254458</v>
      </c>
      <c r="GN95">
        <v>267194</v>
      </c>
      <c r="GO95">
        <v>302986</v>
      </c>
      <c r="GP95">
        <v>252987</v>
      </c>
      <c r="GQ95">
        <v>284871</v>
      </c>
      <c r="GR95">
        <v>269517</v>
      </c>
      <c r="GS95">
        <v>306356</v>
      </c>
      <c r="GT95">
        <v>348573</v>
      </c>
    </row>
    <row r="96" spans="1:202" x14ac:dyDescent="0.25">
      <c r="A96" s="7">
        <f t="shared" si="1"/>
        <v>277621.87</v>
      </c>
      <c r="B96">
        <v>94</v>
      </c>
      <c r="C96">
        <v>263236</v>
      </c>
      <c r="D96">
        <v>243452</v>
      </c>
      <c r="E96">
        <v>299461</v>
      </c>
      <c r="F96">
        <v>304592</v>
      </c>
      <c r="G96">
        <v>328867</v>
      </c>
      <c r="H96">
        <v>283429</v>
      </c>
      <c r="I96">
        <v>251395</v>
      </c>
      <c r="J96">
        <v>245743</v>
      </c>
      <c r="K96">
        <v>292800</v>
      </c>
      <c r="L96">
        <v>287543</v>
      </c>
      <c r="M96">
        <v>234256</v>
      </c>
      <c r="N96">
        <v>268219</v>
      </c>
      <c r="O96">
        <v>289322</v>
      </c>
      <c r="P96">
        <v>309017</v>
      </c>
      <c r="Q96">
        <v>254291</v>
      </c>
      <c r="R96">
        <v>262142</v>
      </c>
      <c r="S96">
        <v>281810</v>
      </c>
      <c r="T96">
        <v>307000</v>
      </c>
      <c r="U96">
        <v>203323</v>
      </c>
      <c r="V96">
        <v>301110</v>
      </c>
      <c r="W96">
        <v>329185</v>
      </c>
      <c r="X96">
        <v>322731</v>
      </c>
      <c r="Y96">
        <v>310112</v>
      </c>
      <c r="Z96">
        <v>254080</v>
      </c>
      <c r="AA96">
        <v>272547</v>
      </c>
      <c r="AB96">
        <v>240336</v>
      </c>
      <c r="AC96">
        <v>238764</v>
      </c>
      <c r="AD96">
        <v>301106</v>
      </c>
      <c r="AE96">
        <v>291603</v>
      </c>
      <c r="AF96">
        <v>325665</v>
      </c>
      <c r="AG96">
        <v>283909</v>
      </c>
      <c r="AH96">
        <v>334003</v>
      </c>
      <c r="AI96">
        <v>257689</v>
      </c>
      <c r="AJ96">
        <v>293068</v>
      </c>
      <c r="AK96">
        <v>244171</v>
      </c>
      <c r="AL96">
        <v>245361</v>
      </c>
      <c r="AM96">
        <v>244531</v>
      </c>
      <c r="AN96">
        <v>297096</v>
      </c>
      <c r="AO96">
        <v>233016</v>
      </c>
      <c r="AP96">
        <v>288368</v>
      </c>
      <c r="AQ96">
        <v>247608</v>
      </c>
      <c r="AR96">
        <v>282986</v>
      </c>
      <c r="AS96">
        <v>224227</v>
      </c>
      <c r="AT96">
        <v>262150</v>
      </c>
      <c r="AU96">
        <v>219005</v>
      </c>
      <c r="AV96">
        <v>299667</v>
      </c>
      <c r="AW96">
        <v>267744</v>
      </c>
      <c r="AX96">
        <v>301839</v>
      </c>
      <c r="AY96">
        <v>274878</v>
      </c>
      <c r="AZ96">
        <v>308329</v>
      </c>
      <c r="BA96">
        <v>308004</v>
      </c>
      <c r="BB96">
        <v>307243</v>
      </c>
      <c r="BC96">
        <v>301377</v>
      </c>
      <c r="BD96">
        <v>273500</v>
      </c>
      <c r="BE96">
        <v>277238</v>
      </c>
      <c r="BF96">
        <v>345257</v>
      </c>
      <c r="BG96">
        <v>280223</v>
      </c>
      <c r="BH96">
        <v>272306</v>
      </c>
      <c r="BI96">
        <v>313071</v>
      </c>
      <c r="BJ96">
        <v>321118</v>
      </c>
      <c r="BK96">
        <v>267447</v>
      </c>
      <c r="BL96">
        <v>279178</v>
      </c>
      <c r="BM96">
        <v>284224</v>
      </c>
      <c r="BN96">
        <v>247308</v>
      </c>
      <c r="BO96">
        <v>330868</v>
      </c>
      <c r="BP96">
        <v>296533</v>
      </c>
      <c r="BQ96">
        <v>319117</v>
      </c>
      <c r="BR96">
        <v>333604</v>
      </c>
      <c r="BS96">
        <v>247513</v>
      </c>
      <c r="BT96">
        <v>245716</v>
      </c>
      <c r="BU96">
        <v>307308</v>
      </c>
      <c r="BV96">
        <v>293786</v>
      </c>
      <c r="BW96">
        <v>291055</v>
      </c>
      <c r="BX96">
        <v>291313</v>
      </c>
      <c r="BY96">
        <v>284568</v>
      </c>
      <c r="BZ96">
        <v>231272</v>
      </c>
      <c r="CA96">
        <v>316562</v>
      </c>
      <c r="CB96">
        <v>262184</v>
      </c>
      <c r="CC96">
        <v>342005</v>
      </c>
      <c r="CD96">
        <v>237948</v>
      </c>
      <c r="CE96">
        <v>289590</v>
      </c>
      <c r="CF96">
        <v>269611</v>
      </c>
      <c r="CG96">
        <v>231946</v>
      </c>
      <c r="CH96">
        <v>282524</v>
      </c>
      <c r="CI96">
        <v>275210</v>
      </c>
      <c r="CJ96">
        <v>272349</v>
      </c>
      <c r="CK96">
        <v>319094</v>
      </c>
      <c r="CL96">
        <v>319072</v>
      </c>
      <c r="CM96">
        <v>254895</v>
      </c>
      <c r="CN96">
        <v>297763</v>
      </c>
      <c r="CO96">
        <v>332499</v>
      </c>
      <c r="CP96">
        <v>311666</v>
      </c>
      <c r="CQ96">
        <v>297437</v>
      </c>
      <c r="CR96">
        <v>311554</v>
      </c>
      <c r="CS96">
        <v>261838</v>
      </c>
      <c r="CT96">
        <v>246304</v>
      </c>
      <c r="CU96">
        <v>252430</v>
      </c>
      <c r="CV96">
        <v>288870</v>
      </c>
      <c r="CW96">
        <v>247390</v>
      </c>
      <c r="CX96">
        <v>345203</v>
      </c>
      <c r="CY96">
        <v>276398</v>
      </c>
      <c r="CZ96">
        <v>258914</v>
      </c>
      <c r="DA96">
        <v>251336</v>
      </c>
      <c r="DB96">
        <v>326684</v>
      </c>
      <c r="DC96">
        <v>242658</v>
      </c>
      <c r="DD96">
        <v>245744</v>
      </c>
      <c r="DE96">
        <v>263896</v>
      </c>
      <c r="DF96">
        <v>211895</v>
      </c>
      <c r="DG96">
        <v>271162</v>
      </c>
      <c r="DH96">
        <v>325200</v>
      </c>
      <c r="DI96">
        <v>292992</v>
      </c>
      <c r="DJ96">
        <v>241314</v>
      </c>
      <c r="DK96">
        <v>332086</v>
      </c>
      <c r="DL96">
        <v>304049</v>
      </c>
      <c r="DM96">
        <v>311517</v>
      </c>
      <c r="DN96">
        <v>252155</v>
      </c>
      <c r="DO96">
        <v>254799</v>
      </c>
      <c r="DP96">
        <v>314490</v>
      </c>
      <c r="DQ96">
        <v>345892</v>
      </c>
      <c r="DR96">
        <v>297139</v>
      </c>
      <c r="DS96">
        <v>270070</v>
      </c>
      <c r="DT96">
        <v>339995</v>
      </c>
      <c r="DU96">
        <v>250005</v>
      </c>
      <c r="DV96">
        <v>250735</v>
      </c>
      <c r="DW96">
        <v>257357</v>
      </c>
      <c r="DX96">
        <v>216062</v>
      </c>
      <c r="DY96">
        <v>280721</v>
      </c>
      <c r="DZ96">
        <v>289192</v>
      </c>
      <c r="EA96">
        <v>306018</v>
      </c>
      <c r="EB96">
        <v>210837</v>
      </c>
      <c r="EC96">
        <v>268569</v>
      </c>
      <c r="ED96">
        <v>232866</v>
      </c>
      <c r="EE96">
        <v>281135</v>
      </c>
      <c r="EF96">
        <v>277936</v>
      </c>
      <c r="EG96">
        <v>282657</v>
      </c>
      <c r="EH96">
        <v>220836</v>
      </c>
      <c r="EI96">
        <v>334338</v>
      </c>
      <c r="EJ96">
        <v>270392</v>
      </c>
      <c r="EK96">
        <v>251182</v>
      </c>
      <c r="EL96">
        <v>254960</v>
      </c>
      <c r="EM96">
        <v>260040</v>
      </c>
      <c r="EN96">
        <v>228266</v>
      </c>
      <c r="EO96">
        <v>285774</v>
      </c>
      <c r="EP96">
        <v>289835</v>
      </c>
      <c r="EQ96">
        <v>313826</v>
      </c>
      <c r="ER96">
        <v>298638</v>
      </c>
      <c r="ES96">
        <v>324367</v>
      </c>
      <c r="ET96">
        <v>330525</v>
      </c>
      <c r="EU96">
        <v>272201</v>
      </c>
      <c r="EV96">
        <v>268697</v>
      </c>
      <c r="EW96">
        <v>257973</v>
      </c>
      <c r="EX96">
        <v>304739</v>
      </c>
      <c r="EY96">
        <v>247223</v>
      </c>
      <c r="EZ96">
        <v>308597</v>
      </c>
      <c r="FA96">
        <v>236625</v>
      </c>
      <c r="FB96">
        <v>259821</v>
      </c>
      <c r="FC96">
        <v>218738</v>
      </c>
      <c r="FD96">
        <v>310137</v>
      </c>
      <c r="FE96">
        <v>271212</v>
      </c>
      <c r="FF96">
        <v>319259</v>
      </c>
      <c r="FG96">
        <v>254579</v>
      </c>
      <c r="FH96">
        <v>221444</v>
      </c>
      <c r="FI96">
        <v>310340</v>
      </c>
      <c r="FJ96">
        <v>258793</v>
      </c>
      <c r="FK96">
        <v>330039</v>
      </c>
      <c r="FL96">
        <v>351068</v>
      </c>
      <c r="FM96">
        <v>247804</v>
      </c>
      <c r="FN96">
        <v>283305</v>
      </c>
      <c r="FO96">
        <v>234535</v>
      </c>
      <c r="FP96">
        <v>275163</v>
      </c>
      <c r="FQ96">
        <v>283677</v>
      </c>
      <c r="FR96">
        <v>273050</v>
      </c>
      <c r="FS96">
        <v>212766</v>
      </c>
      <c r="FT96">
        <v>222654</v>
      </c>
      <c r="FU96">
        <v>352326</v>
      </c>
      <c r="FV96">
        <v>221616</v>
      </c>
      <c r="FW96">
        <v>301042</v>
      </c>
      <c r="FX96">
        <v>296500</v>
      </c>
      <c r="FY96">
        <v>237847</v>
      </c>
      <c r="FZ96">
        <v>207680</v>
      </c>
      <c r="GA96">
        <v>267023</v>
      </c>
      <c r="GB96">
        <v>293054</v>
      </c>
      <c r="GC96">
        <v>240260</v>
      </c>
      <c r="GD96">
        <v>336293</v>
      </c>
      <c r="GE96">
        <v>291978</v>
      </c>
      <c r="GF96">
        <v>211829</v>
      </c>
      <c r="GG96">
        <v>326884</v>
      </c>
      <c r="GH96">
        <v>215329</v>
      </c>
      <c r="GI96">
        <v>323415</v>
      </c>
      <c r="GJ96">
        <v>264258</v>
      </c>
      <c r="GK96">
        <v>254917</v>
      </c>
      <c r="GL96">
        <v>230073</v>
      </c>
      <c r="GM96">
        <v>212735</v>
      </c>
      <c r="GN96">
        <v>257115</v>
      </c>
      <c r="GO96">
        <v>246027</v>
      </c>
      <c r="GP96">
        <v>290019</v>
      </c>
      <c r="GQ96">
        <v>226772</v>
      </c>
      <c r="GR96">
        <v>295131</v>
      </c>
      <c r="GS96">
        <v>273766</v>
      </c>
      <c r="GT96">
        <v>295719</v>
      </c>
    </row>
    <row r="97" spans="1:202" x14ac:dyDescent="0.25">
      <c r="A97" s="7">
        <f t="shared" si="1"/>
        <v>270119.38500000001</v>
      </c>
      <c r="B97">
        <v>95</v>
      </c>
      <c r="C97">
        <v>242410</v>
      </c>
      <c r="D97">
        <v>277422</v>
      </c>
      <c r="E97">
        <v>280089</v>
      </c>
      <c r="F97">
        <v>259897</v>
      </c>
      <c r="G97">
        <v>283235</v>
      </c>
      <c r="H97">
        <v>233900</v>
      </c>
      <c r="I97">
        <v>261140</v>
      </c>
      <c r="J97">
        <v>291390</v>
      </c>
      <c r="K97">
        <v>313339</v>
      </c>
      <c r="L97">
        <v>230295</v>
      </c>
      <c r="M97">
        <v>249958</v>
      </c>
      <c r="N97">
        <v>306301</v>
      </c>
      <c r="O97">
        <v>268145</v>
      </c>
      <c r="P97">
        <v>233002</v>
      </c>
      <c r="Q97">
        <v>197815</v>
      </c>
      <c r="R97">
        <v>269773</v>
      </c>
      <c r="S97">
        <v>320720</v>
      </c>
      <c r="T97">
        <v>229357</v>
      </c>
      <c r="U97">
        <v>228233</v>
      </c>
      <c r="V97">
        <v>269867</v>
      </c>
      <c r="W97">
        <v>261301</v>
      </c>
      <c r="X97">
        <v>310833</v>
      </c>
      <c r="Y97">
        <v>312713</v>
      </c>
      <c r="Z97">
        <v>314776</v>
      </c>
      <c r="AA97">
        <v>263275</v>
      </c>
      <c r="AB97">
        <v>308973</v>
      </c>
      <c r="AC97">
        <v>261687</v>
      </c>
      <c r="AD97">
        <v>275725</v>
      </c>
      <c r="AE97">
        <v>290056</v>
      </c>
      <c r="AF97">
        <v>292387</v>
      </c>
      <c r="AG97">
        <v>264146</v>
      </c>
      <c r="AH97">
        <v>231153</v>
      </c>
      <c r="AI97">
        <v>238133</v>
      </c>
      <c r="AJ97">
        <v>284130</v>
      </c>
      <c r="AK97">
        <v>316588</v>
      </c>
      <c r="AL97">
        <v>229233</v>
      </c>
      <c r="AM97">
        <v>259746</v>
      </c>
      <c r="AN97">
        <v>286093</v>
      </c>
      <c r="AO97">
        <v>288044</v>
      </c>
      <c r="AP97">
        <v>321569</v>
      </c>
      <c r="AQ97">
        <v>250194</v>
      </c>
      <c r="AR97">
        <v>273980</v>
      </c>
      <c r="AS97">
        <v>238011</v>
      </c>
      <c r="AT97">
        <v>273153</v>
      </c>
      <c r="AU97">
        <v>311143</v>
      </c>
      <c r="AV97">
        <v>243873</v>
      </c>
      <c r="AW97">
        <v>308954</v>
      </c>
      <c r="AX97">
        <v>244913</v>
      </c>
      <c r="AY97">
        <v>304921</v>
      </c>
      <c r="AZ97">
        <v>307501</v>
      </c>
      <c r="BA97">
        <v>272128</v>
      </c>
      <c r="BB97">
        <v>288861</v>
      </c>
      <c r="BC97">
        <v>265913</v>
      </c>
      <c r="BD97">
        <v>304353</v>
      </c>
      <c r="BE97">
        <v>213467</v>
      </c>
      <c r="BF97">
        <v>268830</v>
      </c>
      <c r="BG97">
        <v>197506</v>
      </c>
      <c r="BH97">
        <v>262849</v>
      </c>
      <c r="BI97">
        <v>312273</v>
      </c>
      <c r="BJ97">
        <v>283771</v>
      </c>
      <c r="BK97">
        <v>261306</v>
      </c>
      <c r="BL97">
        <v>252210</v>
      </c>
      <c r="BM97">
        <v>284796</v>
      </c>
      <c r="BN97">
        <v>249905</v>
      </c>
      <c r="BO97">
        <v>265550</v>
      </c>
      <c r="BP97">
        <v>273151</v>
      </c>
      <c r="BQ97">
        <v>341316</v>
      </c>
      <c r="BR97">
        <v>294697</v>
      </c>
      <c r="BS97">
        <v>275787</v>
      </c>
      <c r="BT97">
        <v>342083</v>
      </c>
      <c r="BU97">
        <v>293776</v>
      </c>
      <c r="BV97">
        <v>261655</v>
      </c>
      <c r="BW97">
        <v>216807</v>
      </c>
      <c r="BX97">
        <v>250535</v>
      </c>
      <c r="BY97">
        <v>232160</v>
      </c>
      <c r="BZ97">
        <v>277882</v>
      </c>
      <c r="CA97">
        <v>254090</v>
      </c>
      <c r="CB97">
        <v>257290</v>
      </c>
      <c r="CC97">
        <v>287467</v>
      </c>
      <c r="CD97">
        <v>349531</v>
      </c>
      <c r="CE97">
        <v>259244</v>
      </c>
      <c r="CF97">
        <v>267053</v>
      </c>
      <c r="CG97">
        <v>212131</v>
      </c>
      <c r="CH97">
        <v>209450</v>
      </c>
      <c r="CI97">
        <v>306674</v>
      </c>
      <c r="CJ97">
        <v>283112</v>
      </c>
      <c r="CK97">
        <v>275180</v>
      </c>
      <c r="CL97">
        <v>295588</v>
      </c>
      <c r="CM97">
        <v>241693</v>
      </c>
      <c r="CN97">
        <v>249454</v>
      </c>
      <c r="CO97">
        <v>351903</v>
      </c>
      <c r="CP97">
        <v>214429</v>
      </c>
      <c r="CQ97">
        <v>310820</v>
      </c>
      <c r="CR97">
        <v>253287</v>
      </c>
      <c r="CS97">
        <v>271240</v>
      </c>
      <c r="CT97">
        <v>266349</v>
      </c>
      <c r="CU97">
        <v>261866</v>
      </c>
      <c r="CV97">
        <v>254703</v>
      </c>
      <c r="CW97">
        <v>294409</v>
      </c>
      <c r="CX97">
        <v>290915</v>
      </c>
      <c r="CY97">
        <v>229920</v>
      </c>
      <c r="CZ97">
        <v>250384</v>
      </c>
      <c r="DA97">
        <v>212362</v>
      </c>
      <c r="DB97">
        <v>201793</v>
      </c>
      <c r="DC97">
        <v>280956</v>
      </c>
      <c r="DD97">
        <v>249273</v>
      </c>
      <c r="DE97">
        <v>219734</v>
      </c>
      <c r="DF97">
        <v>304609</v>
      </c>
      <c r="DG97">
        <v>249049</v>
      </c>
      <c r="DH97">
        <v>258885</v>
      </c>
      <c r="DI97">
        <v>224362</v>
      </c>
      <c r="DJ97">
        <v>257996</v>
      </c>
      <c r="DK97">
        <v>268073</v>
      </c>
      <c r="DL97">
        <v>221271</v>
      </c>
      <c r="DM97">
        <v>290744</v>
      </c>
      <c r="DN97">
        <v>332241</v>
      </c>
      <c r="DO97">
        <v>265637</v>
      </c>
      <c r="DP97">
        <v>296415</v>
      </c>
      <c r="DQ97">
        <v>256968</v>
      </c>
      <c r="DR97">
        <v>259802</v>
      </c>
      <c r="DS97">
        <v>234893</v>
      </c>
      <c r="DT97">
        <v>296032</v>
      </c>
      <c r="DU97">
        <v>309710</v>
      </c>
      <c r="DV97">
        <v>277223</v>
      </c>
      <c r="DW97">
        <v>211217</v>
      </c>
      <c r="DX97">
        <v>272461</v>
      </c>
      <c r="DY97">
        <v>264513</v>
      </c>
      <c r="DZ97">
        <v>235981</v>
      </c>
      <c r="EA97">
        <v>219886</v>
      </c>
      <c r="EB97">
        <v>291241</v>
      </c>
      <c r="EC97">
        <v>288315</v>
      </c>
      <c r="ED97">
        <v>260640</v>
      </c>
      <c r="EE97">
        <v>248220</v>
      </c>
      <c r="EF97">
        <v>262194</v>
      </c>
      <c r="EG97">
        <v>262412</v>
      </c>
      <c r="EH97">
        <v>301244</v>
      </c>
      <c r="EI97">
        <v>297145</v>
      </c>
      <c r="EJ97">
        <v>308561</v>
      </c>
      <c r="EK97">
        <v>259948</v>
      </c>
      <c r="EL97">
        <v>315493</v>
      </c>
      <c r="EM97">
        <v>258387</v>
      </c>
      <c r="EN97">
        <v>350224</v>
      </c>
      <c r="EO97">
        <v>298644</v>
      </c>
      <c r="EP97">
        <v>238666</v>
      </c>
      <c r="EQ97">
        <v>260867</v>
      </c>
      <c r="ER97">
        <v>320245</v>
      </c>
      <c r="ES97">
        <v>242231</v>
      </c>
      <c r="ET97">
        <v>234540</v>
      </c>
      <c r="EU97">
        <v>272207</v>
      </c>
      <c r="EV97">
        <v>289861</v>
      </c>
      <c r="EW97">
        <v>254357</v>
      </c>
      <c r="EX97">
        <v>251358</v>
      </c>
      <c r="EY97">
        <v>251270</v>
      </c>
      <c r="EZ97">
        <v>247426</v>
      </c>
      <c r="FA97">
        <v>282145</v>
      </c>
      <c r="FB97">
        <v>278583</v>
      </c>
      <c r="FC97">
        <v>293017</v>
      </c>
      <c r="FD97">
        <v>314367</v>
      </c>
      <c r="FE97">
        <v>250286</v>
      </c>
      <c r="FF97">
        <v>230847</v>
      </c>
      <c r="FG97">
        <v>242612</v>
      </c>
      <c r="FH97">
        <v>280295</v>
      </c>
      <c r="FI97">
        <v>314255</v>
      </c>
      <c r="FJ97">
        <v>317347</v>
      </c>
      <c r="FK97">
        <v>234279</v>
      </c>
      <c r="FL97">
        <v>243009</v>
      </c>
      <c r="FM97">
        <v>276634</v>
      </c>
      <c r="FN97">
        <v>213681</v>
      </c>
      <c r="FO97">
        <v>249140</v>
      </c>
      <c r="FP97">
        <v>291913</v>
      </c>
      <c r="FQ97">
        <v>309567</v>
      </c>
      <c r="FR97">
        <v>235018</v>
      </c>
      <c r="FS97">
        <v>245471</v>
      </c>
      <c r="FT97">
        <v>294377</v>
      </c>
      <c r="FU97">
        <v>283357</v>
      </c>
      <c r="FV97">
        <v>267170</v>
      </c>
      <c r="FW97">
        <v>260667</v>
      </c>
      <c r="FX97">
        <v>258815</v>
      </c>
      <c r="FY97">
        <v>293285</v>
      </c>
      <c r="FZ97">
        <v>242419</v>
      </c>
      <c r="GA97">
        <v>234643</v>
      </c>
      <c r="GB97">
        <v>242238</v>
      </c>
      <c r="GC97">
        <v>284149</v>
      </c>
      <c r="GD97">
        <v>285371</v>
      </c>
      <c r="GE97">
        <v>323219</v>
      </c>
      <c r="GF97">
        <v>232684</v>
      </c>
      <c r="GG97">
        <v>255990</v>
      </c>
      <c r="GH97">
        <v>282503</v>
      </c>
      <c r="GI97">
        <v>246006</v>
      </c>
      <c r="GJ97">
        <v>328862</v>
      </c>
      <c r="GK97">
        <v>228631</v>
      </c>
      <c r="GL97">
        <v>242238</v>
      </c>
      <c r="GM97">
        <v>257374</v>
      </c>
      <c r="GN97">
        <v>302016</v>
      </c>
      <c r="GO97">
        <v>419139</v>
      </c>
      <c r="GP97">
        <v>236587</v>
      </c>
      <c r="GQ97">
        <v>362866</v>
      </c>
      <c r="GR97">
        <v>294518</v>
      </c>
      <c r="GS97">
        <v>216369</v>
      </c>
      <c r="GT97">
        <v>252895</v>
      </c>
    </row>
    <row r="98" spans="1:202" x14ac:dyDescent="0.25">
      <c r="A98" s="7">
        <f t="shared" si="1"/>
        <v>268793.53999999998</v>
      </c>
      <c r="B98">
        <v>96</v>
      </c>
      <c r="C98">
        <v>286040</v>
      </c>
      <c r="D98">
        <v>260105</v>
      </c>
      <c r="E98">
        <v>249163</v>
      </c>
      <c r="F98">
        <v>320319</v>
      </c>
      <c r="G98">
        <v>250150</v>
      </c>
      <c r="H98">
        <v>261609</v>
      </c>
      <c r="I98">
        <v>277484</v>
      </c>
      <c r="J98">
        <v>271315</v>
      </c>
      <c r="K98">
        <v>407664</v>
      </c>
      <c r="L98">
        <v>247584</v>
      </c>
      <c r="M98">
        <v>227563</v>
      </c>
      <c r="N98">
        <v>289412</v>
      </c>
      <c r="O98">
        <v>250905</v>
      </c>
      <c r="P98">
        <v>260316</v>
      </c>
      <c r="Q98">
        <v>274149</v>
      </c>
      <c r="R98">
        <v>259734</v>
      </c>
      <c r="S98">
        <v>290816</v>
      </c>
      <c r="T98">
        <v>227429</v>
      </c>
      <c r="U98">
        <v>272463</v>
      </c>
      <c r="V98">
        <v>318365</v>
      </c>
      <c r="W98">
        <v>211097</v>
      </c>
      <c r="X98">
        <v>226692</v>
      </c>
      <c r="Y98">
        <v>259186</v>
      </c>
      <c r="Z98">
        <v>364027</v>
      </c>
      <c r="AA98">
        <v>252808</v>
      </c>
      <c r="AB98">
        <v>288819</v>
      </c>
      <c r="AC98">
        <v>255457</v>
      </c>
      <c r="AD98">
        <v>246618</v>
      </c>
      <c r="AE98">
        <v>341270</v>
      </c>
      <c r="AF98">
        <v>232994</v>
      </c>
      <c r="AG98">
        <v>238943</v>
      </c>
      <c r="AH98">
        <v>268947</v>
      </c>
      <c r="AI98">
        <v>309126</v>
      </c>
      <c r="AJ98">
        <v>225235</v>
      </c>
      <c r="AK98">
        <v>238241</v>
      </c>
      <c r="AL98">
        <v>310483</v>
      </c>
      <c r="AM98">
        <v>275234</v>
      </c>
      <c r="AN98">
        <v>273861</v>
      </c>
      <c r="AO98">
        <v>235461</v>
      </c>
      <c r="AP98">
        <v>254134</v>
      </c>
      <c r="AQ98">
        <v>278782</v>
      </c>
      <c r="AR98">
        <v>280884</v>
      </c>
      <c r="AS98">
        <v>268478</v>
      </c>
      <c r="AT98">
        <v>222086</v>
      </c>
      <c r="AU98">
        <v>224796</v>
      </c>
      <c r="AV98">
        <v>257811</v>
      </c>
      <c r="AW98">
        <v>243924</v>
      </c>
      <c r="AX98">
        <v>307886</v>
      </c>
      <c r="AY98">
        <v>272950</v>
      </c>
      <c r="AZ98">
        <v>302867</v>
      </c>
      <c r="BA98">
        <v>289224</v>
      </c>
      <c r="BB98">
        <v>254528</v>
      </c>
      <c r="BC98">
        <v>268149</v>
      </c>
      <c r="BD98">
        <v>271600</v>
      </c>
      <c r="BE98">
        <v>252238</v>
      </c>
      <c r="BF98">
        <v>287205</v>
      </c>
      <c r="BG98">
        <v>289093</v>
      </c>
      <c r="BH98">
        <v>269385</v>
      </c>
      <c r="BI98">
        <v>230368</v>
      </c>
      <c r="BJ98">
        <v>322262</v>
      </c>
      <c r="BK98">
        <v>318403</v>
      </c>
      <c r="BL98">
        <v>250063</v>
      </c>
      <c r="BM98">
        <v>279767</v>
      </c>
      <c r="BN98">
        <v>284776</v>
      </c>
      <c r="BO98">
        <v>246952</v>
      </c>
      <c r="BP98">
        <v>270354</v>
      </c>
      <c r="BQ98">
        <v>206918</v>
      </c>
      <c r="BR98">
        <v>303910</v>
      </c>
      <c r="BS98">
        <v>246770</v>
      </c>
      <c r="BT98">
        <v>232821</v>
      </c>
      <c r="BU98">
        <v>218829</v>
      </c>
      <c r="BV98">
        <v>233391</v>
      </c>
      <c r="BW98">
        <v>289368</v>
      </c>
      <c r="BX98">
        <v>273789</v>
      </c>
      <c r="BY98">
        <v>264068</v>
      </c>
      <c r="BZ98">
        <v>239755</v>
      </c>
      <c r="CA98">
        <v>298029</v>
      </c>
      <c r="CB98">
        <v>270306</v>
      </c>
      <c r="CC98">
        <v>231621</v>
      </c>
      <c r="CD98">
        <v>305031</v>
      </c>
      <c r="CE98">
        <v>232911</v>
      </c>
      <c r="CF98">
        <v>315423</v>
      </c>
      <c r="CG98">
        <v>246416</v>
      </c>
      <c r="CH98">
        <v>285512</v>
      </c>
      <c r="CI98">
        <v>245556</v>
      </c>
      <c r="CJ98">
        <v>270177</v>
      </c>
      <c r="CK98">
        <v>335752</v>
      </c>
      <c r="CL98">
        <v>199237</v>
      </c>
      <c r="CM98">
        <v>266812</v>
      </c>
      <c r="CN98">
        <v>221840</v>
      </c>
      <c r="CO98">
        <v>218062</v>
      </c>
      <c r="CP98">
        <v>296632</v>
      </c>
      <c r="CQ98">
        <v>253473</v>
      </c>
      <c r="CR98">
        <v>234383</v>
      </c>
      <c r="CS98">
        <v>302458</v>
      </c>
      <c r="CT98">
        <v>276226</v>
      </c>
      <c r="CU98">
        <v>287256</v>
      </c>
      <c r="CV98">
        <v>281457</v>
      </c>
      <c r="CW98">
        <v>330397</v>
      </c>
      <c r="CX98">
        <v>239095</v>
      </c>
      <c r="CY98">
        <v>223466</v>
      </c>
      <c r="CZ98">
        <v>222410</v>
      </c>
      <c r="DA98">
        <v>303835</v>
      </c>
      <c r="DB98">
        <v>275163</v>
      </c>
      <c r="DC98">
        <v>214357</v>
      </c>
      <c r="DD98">
        <v>265875</v>
      </c>
      <c r="DE98">
        <v>239951</v>
      </c>
      <c r="DF98">
        <v>247947</v>
      </c>
      <c r="DG98">
        <v>255380</v>
      </c>
      <c r="DH98">
        <v>288331</v>
      </c>
      <c r="DI98">
        <v>234579</v>
      </c>
      <c r="DJ98">
        <v>276924</v>
      </c>
      <c r="DK98">
        <v>244117</v>
      </c>
      <c r="DL98">
        <v>278136</v>
      </c>
      <c r="DM98">
        <v>338195</v>
      </c>
      <c r="DN98">
        <v>267016</v>
      </c>
      <c r="DO98">
        <v>219898</v>
      </c>
      <c r="DP98">
        <v>259535</v>
      </c>
      <c r="DQ98">
        <v>299886</v>
      </c>
      <c r="DR98">
        <v>309957</v>
      </c>
      <c r="DS98">
        <v>276911</v>
      </c>
      <c r="DT98">
        <v>286054</v>
      </c>
      <c r="DU98">
        <v>245652</v>
      </c>
      <c r="DV98">
        <v>267097</v>
      </c>
      <c r="DW98">
        <v>285225</v>
      </c>
      <c r="DX98">
        <v>287108</v>
      </c>
      <c r="DY98">
        <v>254960</v>
      </c>
      <c r="DZ98">
        <v>216687</v>
      </c>
      <c r="EA98">
        <v>250094</v>
      </c>
      <c r="EB98">
        <v>227078</v>
      </c>
      <c r="EC98">
        <v>260811</v>
      </c>
      <c r="ED98">
        <v>252384</v>
      </c>
      <c r="EE98">
        <v>302994</v>
      </c>
      <c r="EF98">
        <v>284886</v>
      </c>
      <c r="EG98">
        <v>246370</v>
      </c>
      <c r="EH98">
        <v>282495</v>
      </c>
      <c r="EI98">
        <v>260227</v>
      </c>
      <c r="EJ98">
        <v>244403</v>
      </c>
      <c r="EK98">
        <v>330848</v>
      </c>
      <c r="EL98">
        <v>307597</v>
      </c>
      <c r="EM98">
        <v>300118</v>
      </c>
      <c r="EN98">
        <v>222516</v>
      </c>
      <c r="EO98">
        <v>287556</v>
      </c>
      <c r="EP98">
        <v>220634</v>
      </c>
      <c r="EQ98">
        <v>260204</v>
      </c>
      <c r="ER98">
        <v>329626</v>
      </c>
      <c r="ES98">
        <v>261260</v>
      </c>
      <c r="ET98">
        <v>264598</v>
      </c>
      <c r="EU98">
        <v>289709</v>
      </c>
      <c r="EV98">
        <v>240705</v>
      </c>
      <c r="EW98">
        <v>282023</v>
      </c>
      <c r="EX98">
        <v>368967</v>
      </c>
      <c r="EY98">
        <v>301439</v>
      </c>
      <c r="EZ98">
        <v>311965</v>
      </c>
      <c r="FA98">
        <v>326045</v>
      </c>
      <c r="FB98">
        <v>250761</v>
      </c>
      <c r="FC98">
        <v>246587</v>
      </c>
      <c r="FD98">
        <v>227482</v>
      </c>
      <c r="FE98">
        <v>242460</v>
      </c>
      <c r="FF98">
        <v>236826</v>
      </c>
      <c r="FG98">
        <v>286512</v>
      </c>
      <c r="FH98">
        <v>309988</v>
      </c>
      <c r="FI98">
        <v>280585</v>
      </c>
      <c r="FJ98">
        <v>236686</v>
      </c>
      <c r="FK98">
        <v>296178</v>
      </c>
      <c r="FL98">
        <v>257091</v>
      </c>
      <c r="FM98">
        <v>265638</v>
      </c>
      <c r="FN98">
        <v>281717</v>
      </c>
      <c r="FO98">
        <v>239076</v>
      </c>
      <c r="FP98">
        <v>243238</v>
      </c>
      <c r="FQ98">
        <v>272549</v>
      </c>
      <c r="FR98">
        <v>262146</v>
      </c>
      <c r="FS98">
        <v>245724</v>
      </c>
      <c r="FT98">
        <v>300140</v>
      </c>
      <c r="FU98">
        <v>244971</v>
      </c>
      <c r="FV98">
        <v>238054</v>
      </c>
      <c r="FW98">
        <v>282511</v>
      </c>
      <c r="FX98">
        <v>248196</v>
      </c>
      <c r="FY98">
        <v>269929</v>
      </c>
      <c r="FZ98">
        <v>270778</v>
      </c>
      <c r="GA98">
        <v>271742</v>
      </c>
      <c r="GB98">
        <v>288578</v>
      </c>
      <c r="GC98">
        <v>269766</v>
      </c>
      <c r="GD98">
        <v>278598</v>
      </c>
      <c r="GE98">
        <v>283352</v>
      </c>
      <c r="GF98">
        <v>324174</v>
      </c>
      <c r="GG98">
        <v>300674</v>
      </c>
      <c r="GH98">
        <v>302109</v>
      </c>
      <c r="GI98">
        <v>245025</v>
      </c>
      <c r="GJ98">
        <v>275748</v>
      </c>
      <c r="GK98">
        <v>236503</v>
      </c>
      <c r="GL98">
        <v>265744</v>
      </c>
      <c r="GM98">
        <v>351020</v>
      </c>
      <c r="GN98">
        <v>224578</v>
      </c>
      <c r="GO98">
        <v>244723</v>
      </c>
      <c r="GP98">
        <v>285462</v>
      </c>
      <c r="GQ98">
        <v>230076</v>
      </c>
      <c r="GR98">
        <v>244500</v>
      </c>
      <c r="GS98">
        <v>279067</v>
      </c>
      <c r="GT98">
        <v>309512</v>
      </c>
    </row>
    <row r="99" spans="1:202" x14ac:dyDescent="0.25">
      <c r="A99" s="7">
        <f t="shared" si="1"/>
        <v>270951.005</v>
      </c>
      <c r="B99">
        <v>97</v>
      </c>
      <c r="C99">
        <v>274926</v>
      </c>
      <c r="D99">
        <v>228161</v>
      </c>
      <c r="E99">
        <v>283786</v>
      </c>
      <c r="F99">
        <v>186093</v>
      </c>
      <c r="G99">
        <v>224593</v>
      </c>
      <c r="H99">
        <v>298855</v>
      </c>
      <c r="I99">
        <v>270241</v>
      </c>
      <c r="J99">
        <v>285044</v>
      </c>
      <c r="K99">
        <v>254872</v>
      </c>
      <c r="L99">
        <v>262262</v>
      </c>
      <c r="M99">
        <v>234127</v>
      </c>
      <c r="N99">
        <v>280644</v>
      </c>
      <c r="O99">
        <v>312939</v>
      </c>
      <c r="P99">
        <v>234923</v>
      </c>
      <c r="Q99">
        <v>331929</v>
      </c>
      <c r="R99">
        <v>299943</v>
      </c>
      <c r="S99">
        <v>253430</v>
      </c>
      <c r="T99">
        <v>258154</v>
      </c>
      <c r="U99">
        <v>288333</v>
      </c>
      <c r="V99">
        <v>345081</v>
      </c>
      <c r="W99">
        <v>319319</v>
      </c>
      <c r="X99">
        <v>262249</v>
      </c>
      <c r="Y99">
        <v>262745</v>
      </c>
      <c r="Z99">
        <v>262005</v>
      </c>
      <c r="AA99">
        <v>261273</v>
      </c>
      <c r="AB99">
        <v>281849</v>
      </c>
      <c r="AC99">
        <v>297195</v>
      </c>
      <c r="AD99">
        <v>312927</v>
      </c>
      <c r="AE99">
        <v>241202</v>
      </c>
      <c r="AF99">
        <v>302081</v>
      </c>
      <c r="AG99">
        <v>349804</v>
      </c>
      <c r="AH99">
        <v>332076</v>
      </c>
      <c r="AI99">
        <v>336091</v>
      </c>
      <c r="AJ99">
        <v>266765</v>
      </c>
      <c r="AK99">
        <v>241641</v>
      </c>
      <c r="AL99">
        <v>280901</v>
      </c>
      <c r="AM99">
        <v>247207</v>
      </c>
      <c r="AN99">
        <v>245742</v>
      </c>
      <c r="AO99">
        <v>294045</v>
      </c>
      <c r="AP99">
        <v>203707</v>
      </c>
      <c r="AQ99">
        <v>280591</v>
      </c>
      <c r="AR99">
        <v>246407</v>
      </c>
      <c r="AS99">
        <v>213998</v>
      </c>
      <c r="AT99">
        <v>306575</v>
      </c>
      <c r="AU99">
        <v>226656</v>
      </c>
      <c r="AV99">
        <v>353329</v>
      </c>
      <c r="AW99">
        <v>266791</v>
      </c>
      <c r="AX99">
        <v>276251</v>
      </c>
      <c r="AY99">
        <v>303012</v>
      </c>
      <c r="AZ99">
        <v>244681</v>
      </c>
      <c r="BA99">
        <v>272192</v>
      </c>
      <c r="BB99">
        <v>279584</v>
      </c>
      <c r="BC99">
        <v>268020</v>
      </c>
      <c r="BD99">
        <v>293666</v>
      </c>
      <c r="BE99">
        <v>232294</v>
      </c>
      <c r="BF99">
        <v>218940</v>
      </c>
      <c r="BG99">
        <v>300291</v>
      </c>
      <c r="BH99">
        <v>301422</v>
      </c>
      <c r="BI99">
        <v>283651</v>
      </c>
      <c r="BJ99">
        <v>233056</v>
      </c>
      <c r="BK99">
        <v>251715</v>
      </c>
      <c r="BL99">
        <v>276911</v>
      </c>
      <c r="BM99">
        <v>299366</v>
      </c>
      <c r="BN99">
        <v>297840</v>
      </c>
      <c r="BO99">
        <v>289849</v>
      </c>
      <c r="BP99">
        <v>264085</v>
      </c>
      <c r="BQ99">
        <v>272298</v>
      </c>
      <c r="BR99">
        <v>239634</v>
      </c>
      <c r="BS99">
        <v>270080</v>
      </c>
      <c r="BT99">
        <v>268370</v>
      </c>
      <c r="BU99">
        <v>252409</v>
      </c>
      <c r="BV99">
        <v>273289</v>
      </c>
      <c r="BW99">
        <v>288852</v>
      </c>
      <c r="BX99">
        <v>245289</v>
      </c>
      <c r="BY99">
        <v>292553</v>
      </c>
      <c r="BZ99">
        <v>277834</v>
      </c>
      <c r="CA99">
        <v>202697</v>
      </c>
      <c r="CB99">
        <v>317551</v>
      </c>
      <c r="CC99">
        <v>262340</v>
      </c>
      <c r="CD99">
        <v>277878</v>
      </c>
      <c r="CE99">
        <v>308727</v>
      </c>
      <c r="CF99">
        <v>243445</v>
      </c>
      <c r="CG99">
        <v>281202</v>
      </c>
      <c r="CH99">
        <v>258883</v>
      </c>
      <c r="CI99">
        <v>276667</v>
      </c>
      <c r="CJ99">
        <v>232910</v>
      </c>
      <c r="CK99">
        <v>264489</v>
      </c>
      <c r="CL99">
        <v>303926</v>
      </c>
      <c r="CM99">
        <v>278350</v>
      </c>
      <c r="CN99">
        <v>248175</v>
      </c>
      <c r="CO99">
        <v>199171</v>
      </c>
      <c r="CP99">
        <v>337046</v>
      </c>
      <c r="CQ99">
        <v>334206</v>
      </c>
      <c r="CR99">
        <v>202676</v>
      </c>
      <c r="CS99">
        <v>258549</v>
      </c>
      <c r="CT99">
        <v>260578</v>
      </c>
      <c r="CU99">
        <v>264840</v>
      </c>
      <c r="CV99">
        <v>265451</v>
      </c>
      <c r="CW99">
        <v>270828</v>
      </c>
      <c r="CX99">
        <v>306324</v>
      </c>
      <c r="CY99">
        <v>244761</v>
      </c>
      <c r="CZ99">
        <v>254976</v>
      </c>
      <c r="DA99">
        <v>269517</v>
      </c>
      <c r="DB99">
        <v>267489</v>
      </c>
      <c r="DC99">
        <v>301525</v>
      </c>
      <c r="DD99">
        <v>328462</v>
      </c>
      <c r="DE99">
        <v>289317</v>
      </c>
      <c r="DF99">
        <v>258579</v>
      </c>
      <c r="DG99">
        <v>265732</v>
      </c>
      <c r="DH99">
        <v>195575</v>
      </c>
      <c r="DI99">
        <v>253988</v>
      </c>
      <c r="DJ99">
        <v>251817</v>
      </c>
      <c r="DK99">
        <v>224564</v>
      </c>
      <c r="DL99">
        <v>244854</v>
      </c>
      <c r="DM99">
        <v>278737</v>
      </c>
      <c r="DN99">
        <v>277874</v>
      </c>
      <c r="DO99">
        <v>252967</v>
      </c>
      <c r="DP99">
        <v>257580</v>
      </c>
      <c r="DQ99">
        <v>260696</v>
      </c>
      <c r="DR99">
        <v>260509</v>
      </c>
      <c r="DS99">
        <v>313136</v>
      </c>
      <c r="DT99">
        <v>293085</v>
      </c>
      <c r="DU99">
        <v>304321</v>
      </c>
      <c r="DV99">
        <v>227405</v>
      </c>
      <c r="DW99">
        <v>288347</v>
      </c>
      <c r="DX99">
        <v>265446</v>
      </c>
      <c r="DY99">
        <v>355407</v>
      </c>
      <c r="DZ99">
        <v>280274</v>
      </c>
      <c r="EA99">
        <v>220829</v>
      </c>
      <c r="EB99">
        <v>308940</v>
      </c>
      <c r="EC99">
        <v>246500</v>
      </c>
      <c r="ED99">
        <v>336417</v>
      </c>
      <c r="EE99">
        <v>283089</v>
      </c>
      <c r="EF99">
        <v>299855</v>
      </c>
      <c r="EG99">
        <v>233509</v>
      </c>
      <c r="EH99">
        <v>267153</v>
      </c>
      <c r="EI99">
        <v>222177</v>
      </c>
      <c r="EJ99">
        <v>365339</v>
      </c>
      <c r="EK99">
        <v>221132</v>
      </c>
      <c r="EL99">
        <v>300542</v>
      </c>
      <c r="EM99">
        <v>265098</v>
      </c>
      <c r="EN99">
        <v>275731</v>
      </c>
      <c r="EO99">
        <v>282813</v>
      </c>
      <c r="EP99">
        <v>284433</v>
      </c>
      <c r="EQ99">
        <v>279144</v>
      </c>
      <c r="ER99">
        <v>226163</v>
      </c>
      <c r="ES99">
        <v>245869</v>
      </c>
      <c r="ET99">
        <v>335151</v>
      </c>
      <c r="EU99">
        <v>232979</v>
      </c>
      <c r="EV99">
        <v>233580</v>
      </c>
      <c r="EW99">
        <v>242147</v>
      </c>
      <c r="EX99">
        <v>240778</v>
      </c>
      <c r="EY99">
        <v>275404</v>
      </c>
      <c r="EZ99">
        <v>277867</v>
      </c>
      <c r="FA99">
        <v>285141</v>
      </c>
      <c r="FB99">
        <v>274207</v>
      </c>
      <c r="FC99">
        <v>267515</v>
      </c>
      <c r="FD99">
        <v>243378</v>
      </c>
      <c r="FE99">
        <v>254542</v>
      </c>
      <c r="FF99">
        <v>318150</v>
      </c>
      <c r="FG99">
        <v>308660</v>
      </c>
      <c r="FH99">
        <v>222366</v>
      </c>
      <c r="FI99">
        <v>214211</v>
      </c>
      <c r="FJ99">
        <v>241035</v>
      </c>
      <c r="FK99">
        <v>300441</v>
      </c>
      <c r="FL99">
        <v>207268</v>
      </c>
      <c r="FM99">
        <v>210865</v>
      </c>
      <c r="FN99">
        <v>248203</v>
      </c>
      <c r="FO99">
        <v>266963</v>
      </c>
      <c r="FP99">
        <v>292044</v>
      </c>
      <c r="FQ99">
        <v>261019</v>
      </c>
      <c r="FR99">
        <v>342382</v>
      </c>
      <c r="FS99">
        <v>285707</v>
      </c>
      <c r="FT99">
        <v>252974</v>
      </c>
      <c r="FU99">
        <v>315419</v>
      </c>
      <c r="FV99">
        <v>274100</v>
      </c>
      <c r="FW99">
        <v>289142</v>
      </c>
      <c r="FX99">
        <v>267982</v>
      </c>
      <c r="FY99">
        <v>331083</v>
      </c>
      <c r="FZ99">
        <v>266427</v>
      </c>
      <c r="GA99">
        <v>251265</v>
      </c>
      <c r="GB99">
        <v>291045</v>
      </c>
      <c r="GC99">
        <v>259098</v>
      </c>
      <c r="GD99">
        <v>314976</v>
      </c>
      <c r="GE99">
        <v>304180</v>
      </c>
      <c r="GF99">
        <v>277780</v>
      </c>
      <c r="GG99">
        <v>241093</v>
      </c>
      <c r="GH99">
        <v>226975</v>
      </c>
      <c r="GI99">
        <v>286044</v>
      </c>
      <c r="GJ99">
        <v>220819</v>
      </c>
      <c r="GK99">
        <v>296187</v>
      </c>
      <c r="GL99">
        <v>230824</v>
      </c>
      <c r="GM99">
        <v>269781</v>
      </c>
      <c r="GN99">
        <v>304459</v>
      </c>
      <c r="GO99">
        <v>244382</v>
      </c>
      <c r="GP99">
        <v>279369</v>
      </c>
      <c r="GQ99">
        <v>254433</v>
      </c>
      <c r="GR99">
        <v>229345</v>
      </c>
      <c r="GS99">
        <v>269119</v>
      </c>
      <c r="GT99">
        <v>300374</v>
      </c>
    </row>
    <row r="100" spans="1:202" x14ac:dyDescent="0.25">
      <c r="A100" s="7">
        <f t="shared" si="1"/>
        <v>275437.92499999999</v>
      </c>
      <c r="B100">
        <v>98</v>
      </c>
      <c r="C100">
        <v>291201</v>
      </c>
      <c r="D100">
        <v>299403</v>
      </c>
      <c r="E100">
        <v>269221</v>
      </c>
      <c r="F100">
        <v>320718</v>
      </c>
      <c r="G100">
        <v>266386</v>
      </c>
      <c r="H100">
        <v>284622</v>
      </c>
      <c r="I100">
        <v>277657</v>
      </c>
      <c r="J100">
        <v>286719</v>
      </c>
      <c r="K100">
        <v>250280</v>
      </c>
      <c r="L100">
        <v>321618</v>
      </c>
      <c r="M100">
        <v>261589</v>
      </c>
      <c r="N100">
        <v>299271</v>
      </c>
      <c r="O100">
        <v>288909</v>
      </c>
      <c r="P100">
        <v>300581</v>
      </c>
      <c r="Q100">
        <v>248910</v>
      </c>
      <c r="R100">
        <v>246782</v>
      </c>
      <c r="S100">
        <v>249417</v>
      </c>
      <c r="T100">
        <v>285008</v>
      </c>
      <c r="U100">
        <v>263238</v>
      </c>
      <c r="V100">
        <v>272681</v>
      </c>
      <c r="W100">
        <v>279198</v>
      </c>
      <c r="X100">
        <v>288012</v>
      </c>
      <c r="Y100">
        <v>256538</v>
      </c>
      <c r="Z100">
        <v>270617</v>
      </c>
      <c r="AA100">
        <v>272095</v>
      </c>
      <c r="AB100">
        <v>282148</v>
      </c>
      <c r="AC100">
        <v>237675</v>
      </c>
      <c r="AD100">
        <v>277573</v>
      </c>
      <c r="AE100">
        <v>265269</v>
      </c>
      <c r="AF100">
        <v>292606</v>
      </c>
      <c r="AG100">
        <v>329114</v>
      </c>
      <c r="AH100">
        <v>314797</v>
      </c>
      <c r="AI100">
        <v>286969</v>
      </c>
      <c r="AJ100">
        <v>249221</v>
      </c>
      <c r="AK100">
        <v>268342</v>
      </c>
      <c r="AL100">
        <v>306634</v>
      </c>
      <c r="AM100">
        <v>311022</v>
      </c>
      <c r="AN100">
        <v>287914</v>
      </c>
      <c r="AO100">
        <v>246442</v>
      </c>
      <c r="AP100">
        <v>280499</v>
      </c>
      <c r="AQ100">
        <v>230149</v>
      </c>
      <c r="AR100">
        <v>269963</v>
      </c>
      <c r="AS100">
        <v>259479</v>
      </c>
      <c r="AT100">
        <v>316664</v>
      </c>
      <c r="AU100">
        <v>326468</v>
      </c>
      <c r="AV100">
        <v>294577</v>
      </c>
      <c r="AW100">
        <v>297055</v>
      </c>
      <c r="AX100">
        <v>231316</v>
      </c>
      <c r="AY100">
        <v>260520</v>
      </c>
      <c r="AZ100">
        <v>263053</v>
      </c>
      <c r="BA100">
        <v>253827</v>
      </c>
      <c r="BB100">
        <v>296980</v>
      </c>
      <c r="BC100">
        <v>240312</v>
      </c>
      <c r="BD100">
        <v>288831</v>
      </c>
      <c r="BE100">
        <v>281660</v>
      </c>
      <c r="BF100">
        <v>264924</v>
      </c>
      <c r="BG100">
        <v>296968</v>
      </c>
      <c r="BH100">
        <v>248151</v>
      </c>
      <c r="BI100">
        <v>308069</v>
      </c>
      <c r="BJ100">
        <v>296883</v>
      </c>
      <c r="BK100">
        <v>262256</v>
      </c>
      <c r="BL100">
        <v>242766</v>
      </c>
      <c r="BM100">
        <v>258198</v>
      </c>
      <c r="BN100">
        <v>307838</v>
      </c>
      <c r="BO100">
        <v>282539</v>
      </c>
      <c r="BP100">
        <v>296091</v>
      </c>
      <c r="BQ100">
        <v>238197</v>
      </c>
      <c r="BR100">
        <v>307941</v>
      </c>
      <c r="BS100">
        <v>235986</v>
      </c>
      <c r="BT100">
        <v>215367</v>
      </c>
      <c r="BU100">
        <v>286346</v>
      </c>
      <c r="BV100">
        <v>244064</v>
      </c>
      <c r="BW100">
        <v>246382</v>
      </c>
      <c r="BX100">
        <v>281523</v>
      </c>
      <c r="BY100">
        <v>245524</v>
      </c>
      <c r="BZ100">
        <v>262725</v>
      </c>
      <c r="CA100">
        <v>276524</v>
      </c>
      <c r="CB100">
        <v>272117</v>
      </c>
      <c r="CC100">
        <v>301518</v>
      </c>
      <c r="CD100">
        <v>295921</v>
      </c>
      <c r="CE100">
        <v>227884</v>
      </c>
      <c r="CF100">
        <v>274221</v>
      </c>
      <c r="CG100">
        <v>308704</v>
      </c>
      <c r="CH100">
        <v>286213</v>
      </c>
      <c r="CI100">
        <v>210908</v>
      </c>
      <c r="CJ100">
        <v>242563</v>
      </c>
      <c r="CK100">
        <v>285363</v>
      </c>
      <c r="CL100">
        <v>283333</v>
      </c>
      <c r="CM100">
        <v>276744</v>
      </c>
      <c r="CN100">
        <v>279067</v>
      </c>
      <c r="CO100">
        <v>283351</v>
      </c>
      <c r="CP100">
        <v>245453</v>
      </c>
      <c r="CQ100">
        <v>277107</v>
      </c>
      <c r="CR100">
        <v>270369</v>
      </c>
      <c r="CS100">
        <v>283349</v>
      </c>
      <c r="CT100">
        <v>241742</v>
      </c>
      <c r="CU100">
        <v>278655</v>
      </c>
      <c r="CV100">
        <v>265244</v>
      </c>
      <c r="CW100">
        <v>343418</v>
      </c>
      <c r="CX100">
        <v>231753</v>
      </c>
      <c r="CY100">
        <v>300754</v>
      </c>
      <c r="CZ100">
        <v>260987</v>
      </c>
      <c r="DA100">
        <v>299933</v>
      </c>
      <c r="DB100">
        <v>244667</v>
      </c>
      <c r="DC100">
        <v>270117</v>
      </c>
      <c r="DD100">
        <v>247513</v>
      </c>
      <c r="DE100">
        <v>283139</v>
      </c>
      <c r="DF100">
        <v>303033</v>
      </c>
      <c r="DG100">
        <v>296404</v>
      </c>
      <c r="DH100">
        <v>258464</v>
      </c>
      <c r="DI100">
        <v>252525</v>
      </c>
      <c r="DJ100">
        <v>293862</v>
      </c>
      <c r="DK100">
        <v>268169</v>
      </c>
      <c r="DL100">
        <v>273614</v>
      </c>
      <c r="DM100">
        <v>217522</v>
      </c>
      <c r="DN100">
        <v>249749</v>
      </c>
      <c r="DO100">
        <v>312150</v>
      </c>
      <c r="DP100">
        <v>253221</v>
      </c>
      <c r="DQ100">
        <v>339443</v>
      </c>
      <c r="DR100">
        <v>218898</v>
      </c>
      <c r="DS100">
        <v>280777</v>
      </c>
      <c r="DT100">
        <v>284068</v>
      </c>
      <c r="DU100">
        <v>325005</v>
      </c>
      <c r="DV100">
        <v>332515</v>
      </c>
      <c r="DW100">
        <v>325108</v>
      </c>
      <c r="DX100">
        <v>236349</v>
      </c>
      <c r="DY100">
        <v>264605</v>
      </c>
      <c r="DZ100">
        <v>307806</v>
      </c>
      <c r="EA100">
        <v>287275</v>
      </c>
      <c r="EB100">
        <v>252750</v>
      </c>
      <c r="EC100">
        <v>286834</v>
      </c>
      <c r="ED100">
        <v>266282</v>
      </c>
      <c r="EE100">
        <v>313617</v>
      </c>
      <c r="EF100">
        <v>232106</v>
      </c>
      <c r="EG100">
        <v>266238</v>
      </c>
      <c r="EH100">
        <v>236805</v>
      </c>
      <c r="EI100">
        <v>294218</v>
      </c>
      <c r="EJ100">
        <v>214050</v>
      </c>
      <c r="EK100">
        <v>250818</v>
      </c>
      <c r="EL100">
        <v>293860</v>
      </c>
      <c r="EM100">
        <v>307435</v>
      </c>
      <c r="EN100">
        <v>293429</v>
      </c>
      <c r="EO100">
        <v>275793</v>
      </c>
      <c r="EP100">
        <v>282041</v>
      </c>
      <c r="EQ100">
        <v>289698</v>
      </c>
      <c r="ER100">
        <v>345690</v>
      </c>
      <c r="ES100">
        <v>245304</v>
      </c>
      <c r="ET100">
        <v>327314</v>
      </c>
      <c r="EU100">
        <v>291874</v>
      </c>
      <c r="EV100">
        <v>276670</v>
      </c>
      <c r="EW100">
        <v>285881</v>
      </c>
      <c r="EX100">
        <v>297788</v>
      </c>
      <c r="EY100">
        <v>238110</v>
      </c>
      <c r="EZ100">
        <v>258452</v>
      </c>
      <c r="FA100">
        <v>250056</v>
      </c>
      <c r="FB100">
        <v>310493</v>
      </c>
      <c r="FC100">
        <v>234174</v>
      </c>
      <c r="FD100">
        <v>225494</v>
      </c>
      <c r="FE100">
        <v>313777</v>
      </c>
      <c r="FF100">
        <v>232706</v>
      </c>
      <c r="FG100">
        <v>260546</v>
      </c>
      <c r="FH100">
        <v>258013</v>
      </c>
      <c r="FI100">
        <v>236683</v>
      </c>
      <c r="FJ100">
        <v>250072</v>
      </c>
      <c r="FK100">
        <v>278638</v>
      </c>
      <c r="FL100">
        <v>310429</v>
      </c>
      <c r="FM100">
        <v>291492</v>
      </c>
      <c r="FN100">
        <v>304899</v>
      </c>
      <c r="FO100">
        <v>241100</v>
      </c>
      <c r="FP100">
        <v>261837</v>
      </c>
      <c r="FQ100">
        <v>269424</v>
      </c>
      <c r="FR100">
        <v>293447</v>
      </c>
      <c r="FS100">
        <v>276914</v>
      </c>
      <c r="FT100">
        <v>294937</v>
      </c>
      <c r="FU100">
        <v>294782</v>
      </c>
      <c r="FV100">
        <v>295371</v>
      </c>
      <c r="FW100">
        <v>244648</v>
      </c>
      <c r="FX100">
        <v>261715</v>
      </c>
      <c r="FY100">
        <v>290035</v>
      </c>
      <c r="FZ100">
        <v>248147</v>
      </c>
      <c r="GA100">
        <v>321972</v>
      </c>
      <c r="GB100">
        <v>253337</v>
      </c>
      <c r="GC100">
        <v>299044</v>
      </c>
      <c r="GD100">
        <v>243400</v>
      </c>
      <c r="GE100">
        <v>306863</v>
      </c>
      <c r="GF100">
        <v>233727</v>
      </c>
      <c r="GG100">
        <v>346120</v>
      </c>
      <c r="GH100">
        <v>253486</v>
      </c>
      <c r="GI100">
        <v>219446</v>
      </c>
      <c r="GJ100">
        <v>237406</v>
      </c>
      <c r="GK100">
        <v>259775</v>
      </c>
      <c r="GL100">
        <v>312119</v>
      </c>
      <c r="GM100">
        <v>265283</v>
      </c>
      <c r="GN100">
        <v>303146</v>
      </c>
      <c r="GO100">
        <v>311527</v>
      </c>
      <c r="GP100">
        <v>343314</v>
      </c>
      <c r="GQ100">
        <v>292525</v>
      </c>
      <c r="GR100">
        <v>287590</v>
      </c>
      <c r="GS100">
        <v>237351</v>
      </c>
      <c r="GT100">
        <v>251587</v>
      </c>
    </row>
    <row r="101" spans="1:202" x14ac:dyDescent="0.25">
      <c r="A101" s="7">
        <f t="shared" si="1"/>
        <v>273586.53000000003</v>
      </c>
      <c r="B101">
        <v>99</v>
      </c>
      <c r="C101">
        <v>240723</v>
      </c>
      <c r="D101">
        <v>260569</v>
      </c>
      <c r="E101">
        <v>249222</v>
      </c>
      <c r="F101">
        <v>258568</v>
      </c>
      <c r="G101">
        <v>214484</v>
      </c>
      <c r="H101">
        <v>357626</v>
      </c>
      <c r="I101">
        <v>273628</v>
      </c>
      <c r="J101">
        <v>212178</v>
      </c>
      <c r="K101">
        <v>336080</v>
      </c>
      <c r="L101">
        <v>297209</v>
      </c>
      <c r="M101">
        <v>241405</v>
      </c>
      <c r="N101">
        <v>228913</v>
      </c>
      <c r="O101">
        <v>291137</v>
      </c>
      <c r="P101">
        <v>272700</v>
      </c>
      <c r="Q101">
        <v>250472</v>
      </c>
      <c r="R101">
        <v>277730</v>
      </c>
      <c r="S101">
        <v>273410</v>
      </c>
      <c r="T101">
        <v>295494</v>
      </c>
      <c r="U101">
        <v>337558</v>
      </c>
      <c r="V101">
        <v>282899</v>
      </c>
      <c r="W101">
        <v>275571</v>
      </c>
      <c r="X101">
        <v>238005</v>
      </c>
      <c r="Y101">
        <v>259641</v>
      </c>
      <c r="Z101">
        <v>341309</v>
      </c>
      <c r="AA101">
        <v>243824</v>
      </c>
      <c r="AB101">
        <v>250756</v>
      </c>
      <c r="AC101">
        <v>336373</v>
      </c>
      <c r="AD101">
        <v>300671</v>
      </c>
      <c r="AE101">
        <v>247365</v>
      </c>
      <c r="AF101">
        <v>296593</v>
      </c>
      <c r="AG101">
        <v>295301</v>
      </c>
      <c r="AH101">
        <v>241119</v>
      </c>
      <c r="AI101">
        <v>271693</v>
      </c>
      <c r="AJ101">
        <v>300128</v>
      </c>
      <c r="AK101">
        <v>219045</v>
      </c>
      <c r="AL101">
        <v>315672</v>
      </c>
      <c r="AM101">
        <v>240500</v>
      </c>
      <c r="AN101">
        <v>219245</v>
      </c>
      <c r="AO101">
        <v>245294</v>
      </c>
      <c r="AP101">
        <v>331251</v>
      </c>
      <c r="AQ101">
        <v>326560</v>
      </c>
      <c r="AR101">
        <v>200800</v>
      </c>
      <c r="AS101">
        <v>328699</v>
      </c>
      <c r="AT101">
        <v>269123</v>
      </c>
      <c r="AU101">
        <v>254130</v>
      </c>
      <c r="AV101">
        <v>268468</v>
      </c>
      <c r="AW101">
        <v>298276</v>
      </c>
      <c r="AX101">
        <v>312297</v>
      </c>
      <c r="AY101">
        <v>274090</v>
      </c>
      <c r="AZ101">
        <v>253450</v>
      </c>
      <c r="BA101">
        <v>221933</v>
      </c>
      <c r="BB101">
        <v>308624</v>
      </c>
      <c r="BC101">
        <v>314738</v>
      </c>
      <c r="BD101">
        <v>284708</v>
      </c>
      <c r="BE101">
        <v>261562</v>
      </c>
      <c r="BF101">
        <v>224682</v>
      </c>
      <c r="BG101">
        <v>287145</v>
      </c>
      <c r="BH101">
        <v>318207</v>
      </c>
      <c r="BI101">
        <v>260405</v>
      </c>
      <c r="BJ101">
        <v>273558</v>
      </c>
      <c r="BK101">
        <v>284498</v>
      </c>
      <c r="BL101">
        <v>215915</v>
      </c>
      <c r="BM101">
        <v>294274</v>
      </c>
      <c r="BN101">
        <v>259599</v>
      </c>
      <c r="BO101">
        <v>307069</v>
      </c>
      <c r="BP101">
        <v>245738</v>
      </c>
      <c r="BQ101">
        <v>214486</v>
      </c>
      <c r="BR101">
        <v>272079</v>
      </c>
      <c r="BS101">
        <v>307625</v>
      </c>
      <c r="BT101">
        <v>270852</v>
      </c>
      <c r="BU101">
        <v>323144</v>
      </c>
      <c r="BV101">
        <v>252799</v>
      </c>
      <c r="BW101">
        <v>291339</v>
      </c>
      <c r="BX101">
        <v>256704</v>
      </c>
      <c r="BY101">
        <v>240073</v>
      </c>
      <c r="BZ101">
        <v>296277</v>
      </c>
      <c r="CA101">
        <v>313994</v>
      </c>
      <c r="CB101">
        <v>228107</v>
      </c>
      <c r="CC101">
        <v>216336</v>
      </c>
      <c r="CD101">
        <v>312268</v>
      </c>
      <c r="CE101">
        <v>272119</v>
      </c>
      <c r="CF101">
        <v>251204</v>
      </c>
      <c r="CG101">
        <v>315499</v>
      </c>
      <c r="CH101">
        <v>237300</v>
      </c>
      <c r="CI101">
        <v>247366</v>
      </c>
      <c r="CJ101">
        <v>348131</v>
      </c>
      <c r="CK101">
        <v>266730</v>
      </c>
      <c r="CL101">
        <v>271472</v>
      </c>
      <c r="CM101">
        <v>208416</v>
      </c>
      <c r="CN101">
        <v>305996</v>
      </c>
      <c r="CO101">
        <v>290313</v>
      </c>
      <c r="CP101">
        <v>241729</v>
      </c>
      <c r="CQ101">
        <v>227260</v>
      </c>
      <c r="CR101">
        <v>359890</v>
      </c>
      <c r="CS101">
        <v>282295</v>
      </c>
      <c r="CT101">
        <v>261018</v>
      </c>
      <c r="CU101">
        <v>237300</v>
      </c>
      <c r="CV101">
        <v>229127</v>
      </c>
      <c r="CW101">
        <v>259192</v>
      </c>
      <c r="CX101">
        <v>265196</v>
      </c>
      <c r="CY101">
        <v>251110</v>
      </c>
      <c r="CZ101">
        <v>212226</v>
      </c>
      <c r="DA101">
        <v>243260</v>
      </c>
      <c r="DB101">
        <v>351111</v>
      </c>
      <c r="DC101">
        <v>267514</v>
      </c>
      <c r="DD101">
        <v>270049</v>
      </c>
      <c r="DE101">
        <v>311526</v>
      </c>
      <c r="DF101">
        <v>317923</v>
      </c>
      <c r="DG101">
        <v>285534</v>
      </c>
      <c r="DH101">
        <v>268213</v>
      </c>
      <c r="DI101">
        <v>344447</v>
      </c>
      <c r="DJ101">
        <v>334155</v>
      </c>
      <c r="DK101">
        <v>312425</v>
      </c>
      <c r="DL101">
        <v>227909</v>
      </c>
      <c r="DM101">
        <v>267684</v>
      </c>
      <c r="DN101">
        <v>275460</v>
      </c>
      <c r="DO101">
        <v>305861</v>
      </c>
      <c r="DP101">
        <v>280691</v>
      </c>
      <c r="DQ101">
        <v>252088</v>
      </c>
      <c r="DR101">
        <v>266883</v>
      </c>
      <c r="DS101">
        <v>224762</v>
      </c>
      <c r="DT101">
        <v>301886</v>
      </c>
      <c r="DU101">
        <v>256613</v>
      </c>
      <c r="DV101">
        <v>299039</v>
      </c>
      <c r="DW101">
        <v>195451</v>
      </c>
      <c r="DX101">
        <v>306371</v>
      </c>
      <c r="DY101">
        <v>289799</v>
      </c>
      <c r="DZ101">
        <v>310954</v>
      </c>
      <c r="EA101">
        <v>351280</v>
      </c>
      <c r="EB101">
        <v>232361</v>
      </c>
      <c r="EC101">
        <v>239241</v>
      </c>
      <c r="ED101">
        <v>317541</v>
      </c>
      <c r="EE101">
        <v>253721</v>
      </c>
      <c r="EF101">
        <v>264960</v>
      </c>
      <c r="EG101">
        <v>320393</v>
      </c>
      <c r="EH101">
        <v>316973</v>
      </c>
      <c r="EI101">
        <v>272711</v>
      </c>
      <c r="EJ101">
        <v>225871</v>
      </c>
      <c r="EK101">
        <v>212552</v>
      </c>
      <c r="EL101">
        <v>250437</v>
      </c>
      <c r="EM101">
        <v>267786</v>
      </c>
      <c r="EN101">
        <v>324612</v>
      </c>
      <c r="EO101">
        <v>359595</v>
      </c>
      <c r="EP101">
        <v>262684</v>
      </c>
      <c r="EQ101">
        <v>280325</v>
      </c>
      <c r="ER101">
        <v>256836</v>
      </c>
      <c r="ES101">
        <v>276748</v>
      </c>
      <c r="ET101">
        <v>223344</v>
      </c>
      <c r="EU101">
        <v>256436</v>
      </c>
      <c r="EV101">
        <v>318004</v>
      </c>
      <c r="EW101">
        <v>251767</v>
      </c>
      <c r="EX101">
        <v>233356</v>
      </c>
      <c r="EY101">
        <v>284024</v>
      </c>
      <c r="EZ101">
        <v>278003</v>
      </c>
      <c r="FA101">
        <v>230437</v>
      </c>
      <c r="FB101">
        <v>302824</v>
      </c>
      <c r="FC101">
        <v>248112</v>
      </c>
      <c r="FD101">
        <v>259432</v>
      </c>
      <c r="FE101">
        <v>324996</v>
      </c>
      <c r="FF101">
        <v>272241</v>
      </c>
      <c r="FG101">
        <v>308865</v>
      </c>
      <c r="FH101">
        <v>265446</v>
      </c>
      <c r="FI101">
        <v>313796</v>
      </c>
      <c r="FJ101">
        <v>270887</v>
      </c>
      <c r="FK101">
        <v>321778</v>
      </c>
      <c r="FL101">
        <v>277663</v>
      </c>
      <c r="FM101">
        <v>269148</v>
      </c>
      <c r="FN101">
        <v>218841</v>
      </c>
      <c r="FO101">
        <v>326837</v>
      </c>
      <c r="FP101">
        <v>263644</v>
      </c>
      <c r="FQ101">
        <v>296949</v>
      </c>
      <c r="FR101">
        <v>239280</v>
      </c>
      <c r="FS101">
        <v>244923</v>
      </c>
      <c r="FT101">
        <v>262997</v>
      </c>
      <c r="FU101">
        <v>299631</v>
      </c>
      <c r="FV101">
        <v>264499</v>
      </c>
      <c r="FW101">
        <v>229226</v>
      </c>
      <c r="FX101">
        <v>298171</v>
      </c>
      <c r="FY101">
        <v>302744</v>
      </c>
      <c r="FZ101">
        <v>234572</v>
      </c>
      <c r="GA101">
        <v>271332</v>
      </c>
      <c r="GB101">
        <v>265533</v>
      </c>
      <c r="GC101">
        <v>238845</v>
      </c>
      <c r="GD101">
        <v>240163</v>
      </c>
      <c r="GE101">
        <v>229772</v>
      </c>
      <c r="GF101">
        <v>236310</v>
      </c>
      <c r="GG101">
        <v>323101</v>
      </c>
      <c r="GH101">
        <v>244945</v>
      </c>
      <c r="GI101">
        <v>279375</v>
      </c>
      <c r="GJ101">
        <v>291580</v>
      </c>
      <c r="GK101">
        <v>342465</v>
      </c>
      <c r="GL101">
        <v>288096</v>
      </c>
      <c r="GM101">
        <v>284775</v>
      </c>
      <c r="GN101">
        <v>241615</v>
      </c>
      <c r="GO101">
        <v>322354</v>
      </c>
      <c r="GP101">
        <v>211248</v>
      </c>
      <c r="GQ101">
        <v>254549</v>
      </c>
      <c r="GR101">
        <v>224456</v>
      </c>
      <c r="GS101">
        <v>311563</v>
      </c>
      <c r="GT101">
        <v>261240</v>
      </c>
    </row>
    <row r="102" spans="1:202" x14ac:dyDescent="0.25">
      <c r="A102" s="7">
        <f t="shared" si="1"/>
        <v>273115.60499999998</v>
      </c>
      <c r="B102">
        <v>100</v>
      </c>
      <c r="C102">
        <v>243211</v>
      </c>
      <c r="D102">
        <v>271706</v>
      </c>
      <c r="E102">
        <v>310369</v>
      </c>
      <c r="F102">
        <v>246641</v>
      </c>
      <c r="G102">
        <v>296734</v>
      </c>
      <c r="H102">
        <v>267650</v>
      </c>
      <c r="I102">
        <v>266982</v>
      </c>
      <c r="J102">
        <v>300406</v>
      </c>
      <c r="K102">
        <v>270220</v>
      </c>
      <c r="L102">
        <v>324546</v>
      </c>
      <c r="M102">
        <v>344074</v>
      </c>
      <c r="N102">
        <v>236839</v>
      </c>
      <c r="O102">
        <v>216039</v>
      </c>
      <c r="P102">
        <v>267364</v>
      </c>
      <c r="Q102">
        <v>244901</v>
      </c>
      <c r="R102">
        <v>269217</v>
      </c>
      <c r="S102">
        <v>257857</v>
      </c>
      <c r="T102">
        <v>245863</v>
      </c>
      <c r="U102">
        <v>269966</v>
      </c>
      <c r="V102">
        <v>277206</v>
      </c>
      <c r="W102">
        <v>257652</v>
      </c>
      <c r="X102">
        <v>246876</v>
      </c>
      <c r="Y102">
        <v>305256</v>
      </c>
      <c r="Z102">
        <v>281490</v>
      </c>
      <c r="AA102">
        <v>315548</v>
      </c>
      <c r="AB102">
        <v>190723</v>
      </c>
      <c r="AC102">
        <v>211920</v>
      </c>
      <c r="AD102">
        <v>216792</v>
      </c>
      <c r="AE102">
        <v>218982</v>
      </c>
      <c r="AF102">
        <v>317627</v>
      </c>
      <c r="AG102">
        <v>262416</v>
      </c>
      <c r="AH102">
        <v>306546</v>
      </c>
      <c r="AI102">
        <v>326729</v>
      </c>
      <c r="AJ102">
        <v>280535</v>
      </c>
      <c r="AK102">
        <v>299875</v>
      </c>
      <c r="AL102">
        <v>246480</v>
      </c>
      <c r="AM102">
        <v>259603</v>
      </c>
      <c r="AN102">
        <v>265126</v>
      </c>
      <c r="AO102">
        <v>254944</v>
      </c>
      <c r="AP102">
        <v>234900</v>
      </c>
      <c r="AQ102">
        <v>267488</v>
      </c>
      <c r="AR102">
        <v>263049</v>
      </c>
      <c r="AS102">
        <v>295677</v>
      </c>
      <c r="AT102">
        <v>351752</v>
      </c>
      <c r="AU102">
        <v>297676</v>
      </c>
      <c r="AV102">
        <v>253765</v>
      </c>
      <c r="AW102">
        <v>327809</v>
      </c>
      <c r="AX102">
        <v>221820</v>
      </c>
      <c r="AY102">
        <v>281105</v>
      </c>
      <c r="AZ102">
        <v>300064</v>
      </c>
      <c r="BA102">
        <v>206205</v>
      </c>
      <c r="BB102">
        <v>263443</v>
      </c>
      <c r="BC102">
        <v>294712</v>
      </c>
      <c r="BD102">
        <v>211081</v>
      </c>
      <c r="BE102">
        <v>185805</v>
      </c>
      <c r="BF102">
        <v>299203</v>
      </c>
      <c r="BG102">
        <v>222937</v>
      </c>
      <c r="BH102">
        <v>234627</v>
      </c>
      <c r="BI102">
        <v>279689</v>
      </c>
      <c r="BJ102">
        <v>229846</v>
      </c>
      <c r="BK102">
        <v>260046</v>
      </c>
      <c r="BL102">
        <v>264733</v>
      </c>
      <c r="BM102">
        <v>259230</v>
      </c>
      <c r="BN102">
        <v>251237</v>
      </c>
      <c r="BO102">
        <v>271233</v>
      </c>
      <c r="BP102">
        <v>275297</v>
      </c>
      <c r="BQ102">
        <v>301948</v>
      </c>
      <c r="BR102">
        <v>221204</v>
      </c>
      <c r="BS102">
        <v>271413</v>
      </c>
      <c r="BT102">
        <v>277844</v>
      </c>
      <c r="BU102">
        <v>250187</v>
      </c>
      <c r="BV102">
        <v>243489</v>
      </c>
      <c r="BW102">
        <v>278655</v>
      </c>
      <c r="BX102">
        <v>258823</v>
      </c>
      <c r="BY102">
        <v>313117</v>
      </c>
      <c r="BZ102">
        <v>257507</v>
      </c>
      <c r="CA102">
        <v>281134</v>
      </c>
      <c r="CB102">
        <v>321460</v>
      </c>
      <c r="CC102">
        <v>208952</v>
      </c>
      <c r="CD102">
        <v>222153</v>
      </c>
      <c r="CE102">
        <v>230521</v>
      </c>
      <c r="CF102">
        <v>302203</v>
      </c>
      <c r="CG102">
        <v>276110</v>
      </c>
      <c r="CH102">
        <v>249522</v>
      </c>
      <c r="CI102">
        <v>306047</v>
      </c>
      <c r="CJ102">
        <v>190235</v>
      </c>
      <c r="CK102">
        <v>299546</v>
      </c>
      <c r="CL102">
        <v>227126</v>
      </c>
      <c r="CM102">
        <v>323618</v>
      </c>
      <c r="CN102">
        <v>304683</v>
      </c>
      <c r="CO102">
        <v>261511</v>
      </c>
      <c r="CP102">
        <v>277913</v>
      </c>
      <c r="CQ102">
        <v>270161</v>
      </c>
      <c r="CR102">
        <v>253407</v>
      </c>
      <c r="CS102">
        <v>280521</v>
      </c>
      <c r="CT102">
        <v>244020</v>
      </c>
      <c r="CU102">
        <v>302340</v>
      </c>
      <c r="CV102">
        <v>197214</v>
      </c>
      <c r="CW102">
        <v>213928</v>
      </c>
      <c r="CX102">
        <v>280324</v>
      </c>
      <c r="CY102">
        <v>269365</v>
      </c>
      <c r="CZ102">
        <v>252995</v>
      </c>
      <c r="DA102">
        <v>338915</v>
      </c>
      <c r="DB102">
        <v>232641</v>
      </c>
      <c r="DC102">
        <v>281978</v>
      </c>
      <c r="DD102">
        <v>327130</v>
      </c>
      <c r="DE102">
        <v>298749</v>
      </c>
      <c r="DF102">
        <v>298979</v>
      </c>
      <c r="DG102">
        <v>248211</v>
      </c>
      <c r="DH102">
        <v>310143</v>
      </c>
      <c r="DI102">
        <v>188217</v>
      </c>
      <c r="DJ102">
        <v>313072</v>
      </c>
      <c r="DK102">
        <v>270588</v>
      </c>
      <c r="DL102">
        <v>263131</v>
      </c>
      <c r="DM102">
        <v>235782</v>
      </c>
      <c r="DN102">
        <v>249019</v>
      </c>
      <c r="DO102">
        <v>207167</v>
      </c>
      <c r="DP102">
        <v>193154</v>
      </c>
      <c r="DQ102">
        <v>245642</v>
      </c>
      <c r="DR102">
        <v>295891</v>
      </c>
      <c r="DS102">
        <v>194078</v>
      </c>
      <c r="DT102">
        <v>322756</v>
      </c>
      <c r="DU102">
        <v>358847</v>
      </c>
      <c r="DV102">
        <v>295050</v>
      </c>
      <c r="DW102">
        <v>228649</v>
      </c>
      <c r="DX102">
        <v>331784</v>
      </c>
      <c r="DY102">
        <v>243451</v>
      </c>
      <c r="DZ102">
        <v>361717</v>
      </c>
      <c r="EA102">
        <v>289253</v>
      </c>
      <c r="EB102">
        <v>351706</v>
      </c>
      <c r="EC102">
        <v>225894</v>
      </c>
      <c r="ED102">
        <v>282002</v>
      </c>
      <c r="EE102">
        <v>322577</v>
      </c>
      <c r="EF102">
        <v>288121</v>
      </c>
      <c r="EG102">
        <v>225258</v>
      </c>
      <c r="EH102">
        <v>246659</v>
      </c>
      <c r="EI102">
        <v>274928</v>
      </c>
      <c r="EJ102">
        <v>328578</v>
      </c>
      <c r="EK102">
        <v>288581</v>
      </c>
      <c r="EL102">
        <v>250985</v>
      </c>
      <c r="EM102">
        <v>236450</v>
      </c>
      <c r="EN102">
        <v>346158</v>
      </c>
      <c r="EO102">
        <v>279636</v>
      </c>
      <c r="EP102">
        <v>240230</v>
      </c>
      <c r="EQ102">
        <v>247259</v>
      </c>
      <c r="ER102">
        <v>356257</v>
      </c>
      <c r="ES102">
        <v>313240</v>
      </c>
      <c r="ET102">
        <v>355304</v>
      </c>
      <c r="EU102">
        <v>305099</v>
      </c>
      <c r="EV102">
        <v>353246</v>
      </c>
      <c r="EW102">
        <v>347103</v>
      </c>
      <c r="EX102">
        <v>309771</v>
      </c>
      <c r="EY102">
        <v>333781</v>
      </c>
      <c r="EZ102">
        <v>261610</v>
      </c>
      <c r="FA102">
        <v>286889</v>
      </c>
      <c r="FB102">
        <v>278152</v>
      </c>
      <c r="FC102">
        <v>204318</v>
      </c>
      <c r="FD102">
        <v>296971</v>
      </c>
      <c r="FE102">
        <v>229792</v>
      </c>
      <c r="FF102">
        <v>270923</v>
      </c>
      <c r="FG102">
        <v>312252</v>
      </c>
      <c r="FH102">
        <v>200014</v>
      </c>
      <c r="FI102">
        <v>229349</v>
      </c>
      <c r="FJ102">
        <v>371427</v>
      </c>
      <c r="FK102">
        <v>280218</v>
      </c>
      <c r="FL102">
        <v>241542</v>
      </c>
      <c r="FM102">
        <v>258106</v>
      </c>
      <c r="FN102">
        <v>281763</v>
      </c>
      <c r="FO102">
        <v>261110</v>
      </c>
      <c r="FP102">
        <v>241275</v>
      </c>
      <c r="FQ102">
        <v>269630</v>
      </c>
      <c r="FR102">
        <v>259603</v>
      </c>
      <c r="FS102">
        <v>230715</v>
      </c>
      <c r="FT102">
        <v>307528</v>
      </c>
      <c r="FU102">
        <v>268565</v>
      </c>
      <c r="FV102">
        <v>350796</v>
      </c>
      <c r="FW102">
        <v>296617</v>
      </c>
      <c r="FX102">
        <v>261745</v>
      </c>
      <c r="FY102">
        <v>228616</v>
      </c>
      <c r="FZ102">
        <v>292044</v>
      </c>
      <c r="GA102">
        <v>223889</v>
      </c>
      <c r="GB102">
        <v>300899</v>
      </c>
      <c r="GC102">
        <v>259309</v>
      </c>
      <c r="GD102">
        <v>218228</v>
      </c>
      <c r="GE102">
        <v>249890</v>
      </c>
      <c r="GF102">
        <v>389144</v>
      </c>
      <c r="GG102">
        <v>284101</v>
      </c>
      <c r="GH102">
        <v>243398</v>
      </c>
      <c r="GI102">
        <v>258780</v>
      </c>
      <c r="GJ102">
        <v>284548</v>
      </c>
      <c r="GK102">
        <v>405651</v>
      </c>
      <c r="GL102">
        <v>267062</v>
      </c>
      <c r="GM102">
        <v>312333</v>
      </c>
      <c r="GN102">
        <v>237454</v>
      </c>
      <c r="GO102">
        <v>301503</v>
      </c>
      <c r="GP102">
        <v>357997</v>
      </c>
      <c r="GQ102">
        <v>227983</v>
      </c>
      <c r="GR102">
        <v>302581</v>
      </c>
      <c r="GS102">
        <v>311162</v>
      </c>
      <c r="GT102">
        <v>264286</v>
      </c>
    </row>
    <row r="103" spans="1:202" x14ac:dyDescent="0.25">
      <c r="A103" s="7">
        <f t="shared" si="1"/>
        <v>268916.76500000001</v>
      </c>
      <c r="B103">
        <v>101</v>
      </c>
      <c r="C103">
        <v>334008</v>
      </c>
      <c r="D103">
        <v>224896</v>
      </c>
      <c r="E103">
        <v>286949</v>
      </c>
      <c r="F103">
        <v>296562</v>
      </c>
      <c r="G103">
        <v>291290</v>
      </c>
      <c r="H103">
        <v>330868</v>
      </c>
      <c r="I103">
        <v>296408</v>
      </c>
      <c r="J103">
        <v>283382</v>
      </c>
      <c r="K103">
        <v>278097</v>
      </c>
      <c r="L103">
        <v>275098</v>
      </c>
      <c r="M103">
        <v>284930</v>
      </c>
      <c r="N103">
        <v>263271</v>
      </c>
      <c r="O103">
        <v>277066</v>
      </c>
      <c r="P103">
        <v>275317</v>
      </c>
      <c r="Q103">
        <v>243356</v>
      </c>
      <c r="R103">
        <v>296419</v>
      </c>
      <c r="S103">
        <v>261593</v>
      </c>
      <c r="T103">
        <v>238120</v>
      </c>
      <c r="U103">
        <v>247264</v>
      </c>
      <c r="V103">
        <v>305183</v>
      </c>
      <c r="W103">
        <v>257501</v>
      </c>
      <c r="X103">
        <v>271379</v>
      </c>
      <c r="Y103">
        <v>285040</v>
      </c>
      <c r="Z103">
        <v>258985</v>
      </c>
      <c r="AA103">
        <v>258434</v>
      </c>
      <c r="AB103">
        <v>243714</v>
      </c>
      <c r="AC103">
        <v>262797</v>
      </c>
      <c r="AD103">
        <v>282767</v>
      </c>
      <c r="AE103">
        <v>229806</v>
      </c>
      <c r="AF103">
        <v>305419</v>
      </c>
      <c r="AG103">
        <v>280943</v>
      </c>
      <c r="AH103">
        <v>287372</v>
      </c>
      <c r="AI103">
        <v>251568</v>
      </c>
      <c r="AJ103">
        <v>243170</v>
      </c>
      <c r="AK103">
        <v>290217</v>
      </c>
      <c r="AL103">
        <v>244401</v>
      </c>
      <c r="AM103">
        <v>303294</v>
      </c>
      <c r="AN103">
        <v>285241</v>
      </c>
      <c r="AO103">
        <v>247490</v>
      </c>
      <c r="AP103">
        <v>254569</v>
      </c>
      <c r="AQ103">
        <v>215379</v>
      </c>
      <c r="AR103">
        <v>297469</v>
      </c>
      <c r="AS103">
        <v>315029</v>
      </c>
      <c r="AT103">
        <v>272121</v>
      </c>
      <c r="AU103">
        <v>312994</v>
      </c>
      <c r="AV103">
        <v>215332</v>
      </c>
      <c r="AW103">
        <v>288174</v>
      </c>
      <c r="AX103">
        <v>321562</v>
      </c>
      <c r="AY103">
        <v>326317</v>
      </c>
      <c r="AZ103">
        <v>258531</v>
      </c>
      <c r="BA103">
        <v>292075</v>
      </c>
      <c r="BB103">
        <v>223391</v>
      </c>
      <c r="BC103">
        <v>273166</v>
      </c>
      <c r="BD103">
        <v>262324</v>
      </c>
      <c r="BE103">
        <v>218182</v>
      </c>
      <c r="BF103">
        <v>220450</v>
      </c>
      <c r="BG103">
        <v>216473</v>
      </c>
      <c r="BH103">
        <v>263359</v>
      </c>
      <c r="BI103">
        <v>236117</v>
      </c>
      <c r="BJ103">
        <v>194520</v>
      </c>
      <c r="BK103">
        <v>280495</v>
      </c>
      <c r="BL103">
        <v>292148</v>
      </c>
      <c r="BM103">
        <v>314794</v>
      </c>
      <c r="BN103">
        <v>201839</v>
      </c>
      <c r="BO103">
        <v>247737</v>
      </c>
      <c r="BP103">
        <v>275211</v>
      </c>
      <c r="BQ103">
        <v>315683</v>
      </c>
      <c r="BR103">
        <v>243821</v>
      </c>
      <c r="BS103">
        <v>232266</v>
      </c>
      <c r="BT103">
        <v>202514</v>
      </c>
      <c r="BU103">
        <v>224893</v>
      </c>
      <c r="BV103">
        <v>199841</v>
      </c>
      <c r="BW103">
        <v>251097</v>
      </c>
      <c r="BX103">
        <v>250557</v>
      </c>
      <c r="BY103">
        <v>270120</v>
      </c>
      <c r="BZ103">
        <v>295852</v>
      </c>
      <c r="CA103">
        <v>258229</v>
      </c>
      <c r="CB103">
        <v>272345</v>
      </c>
      <c r="CC103">
        <v>235528</v>
      </c>
      <c r="CD103">
        <v>256992</v>
      </c>
      <c r="CE103">
        <v>273072</v>
      </c>
      <c r="CF103">
        <v>206842</v>
      </c>
      <c r="CG103">
        <v>302098</v>
      </c>
      <c r="CH103">
        <v>287636</v>
      </c>
      <c r="CI103">
        <v>242594</v>
      </c>
      <c r="CJ103">
        <v>280095</v>
      </c>
      <c r="CK103">
        <v>235783</v>
      </c>
      <c r="CL103">
        <v>258625</v>
      </c>
      <c r="CM103">
        <v>219645</v>
      </c>
      <c r="CN103">
        <v>239913</v>
      </c>
      <c r="CO103">
        <v>225324</v>
      </c>
      <c r="CP103">
        <v>274254</v>
      </c>
      <c r="CQ103">
        <v>274507</v>
      </c>
      <c r="CR103">
        <v>274733</v>
      </c>
      <c r="CS103">
        <v>252566</v>
      </c>
      <c r="CT103">
        <v>373391</v>
      </c>
      <c r="CU103">
        <v>245005</v>
      </c>
      <c r="CV103">
        <v>287963</v>
      </c>
      <c r="CW103">
        <v>297406</v>
      </c>
      <c r="CX103">
        <v>301251</v>
      </c>
      <c r="CY103">
        <v>275588</v>
      </c>
      <c r="CZ103">
        <v>214311</v>
      </c>
      <c r="DA103">
        <v>293679</v>
      </c>
      <c r="DB103">
        <v>255000</v>
      </c>
      <c r="DC103">
        <v>247415</v>
      </c>
      <c r="DD103">
        <v>266252</v>
      </c>
      <c r="DE103">
        <v>263676</v>
      </c>
      <c r="DF103">
        <v>221056</v>
      </c>
      <c r="DG103">
        <v>308546</v>
      </c>
      <c r="DH103">
        <v>303448</v>
      </c>
      <c r="DI103">
        <v>280124</v>
      </c>
      <c r="DJ103">
        <v>285452</v>
      </c>
      <c r="DK103">
        <v>304604</v>
      </c>
      <c r="DL103">
        <v>286867</v>
      </c>
      <c r="DM103">
        <v>239016</v>
      </c>
      <c r="DN103">
        <v>258547</v>
      </c>
      <c r="DO103">
        <v>259890</v>
      </c>
      <c r="DP103">
        <v>228437</v>
      </c>
      <c r="DQ103">
        <v>280703</v>
      </c>
      <c r="DR103">
        <v>287326</v>
      </c>
      <c r="DS103">
        <v>211345</v>
      </c>
      <c r="DT103">
        <v>231195</v>
      </c>
      <c r="DU103">
        <v>212846</v>
      </c>
      <c r="DV103">
        <v>278179</v>
      </c>
      <c r="DW103">
        <v>269785</v>
      </c>
      <c r="DX103">
        <v>238727</v>
      </c>
      <c r="DY103">
        <v>274738</v>
      </c>
      <c r="DZ103">
        <v>287817</v>
      </c>
      <c r="EA103">
        <v>243221</v>
      </c>
      <c r="EB103">
        <v>235184</v>
      </c>
      <c r="EC103">
        <v>254052</v>
      </c>
      <c r="ED103">
        <v>278532</v>
      </c>
      <c r="EE103">
        <v>275552</v>
      </c>
      <c r="EF103">
        <v>271304</v>
      </c>
      <c r="EG103">
        <v>280446</v>
      </c>
      <c r="EH103">
        <v>253888</v>
      </c>
      <c r="EI103">
        <v>318123</v>
      </c>
      <c r="EJ103">
        <v>237205</v>
      </c>
      <c r="EK103">
        <v>276056</v>
      </c>
      <c r="EL103">
        <v>309538</v>
      </c>
      <c r="EM103">
        <v>300334</v>
      </c>
      <c r="EN103">
        <v>237936</v>
      </c>
      <c r="EO103">
        <v>232836</v>
      </c>
      <c r="EP103">
        <v>292262</v>
      </c>
      <c r="EQ103">
        <v>301051</v>
      </c>
      <c r="ER103">
        <v>259293</v>
      </c>
      <c r="ES103">
        <v>249108</v>
      </c>
      <c r="ET103">
        <v>312946</v>
      </c>
      <c r="EU103">
        <v>272198</v>
      </c>
      <c r="EV103">
        <v>230434</v>
      </c>
      <c r="EW103">
        <v>268290</v>
      </c>
      <c r="EX103">
        <v>262895</v>
      </c>
      <c r="EY103">
        <v>308591</v>
      </c>
      <c r="EZ103">
        <v>275809</v>
      </c>
      <c r="FA103">
        <v>249488</v>
      </c>
      <c r="FB103">
        <v>280832</v>
      </c>
      <c r="FC103">
        <v>290957</v>
      </c>
      <c r="FD103">
        <v>236700</v>
      </c>
      <c r="FE103">
        <v>261636</v>
      </c>
      <c r="FF103">
        <v>288529</v>
      </c>
      <c r="FG103">
        <v>250612</v>
      </c>
      <c r="FH103">
        <v>293260</v>
      </c>
      <c r="FI103">
        <v>310566</v>
      </c>
      <c r="FJ103">
        <v>222156</v>
      </c>
      <c r="FK103">
        <v>268781</v>
      </c>
      <c r="FL103">
        <v>290612</v>
      </c>
      <c r="FM103">
        <v>302943</v>
      </c>
      <c r="FN103">
        <v>273527</v>
      </c>
      <c r="FO103">
        <v>274308</v>
      </c>
      <c r="FP103">
        <v>270326</v>
      </c>
      <c r="FQ103">
        <v>277002</v>
      </c>
      <c r="FR103">
        <v>258915</v>
      </c>
      <c r="FS103">
        <v>287947</v>
      </c>
      <c r="FT103">
        <v>227314</v>
      </c>
      <c r="FU103">
        <v>300270</v>
      </c>
      <c r="FV103">
        <v>229940</v>
      </c>
      <c r="FW103">
        <v>238504</v>
      </c>
      <c r="FX103">
        <v>283673</v>
      </c>
      <c r="FY103">
        <v>282317</v>
      </c>
      <c r="FZ103">
        <v>287698</v>
      </c>
      <c r="GA103">
        <v>263203</v>
      </c>
      <c r="GB103">
        <v>251688</v>
      </c>
      <c r="GC103">
        <v>308370</v>
      </c>
      <c r="GD103">
        <v>270099</v>
      </c>
      <c r="GE103">
        <v>285200</v>
      </c>
      <c r="GF103">
        <v>258020</v>
      </c>
      <c r="GG103">
        <v>228024</v>
      </c>
      <c r="GH103">
        <v>301638</v>
      </c>
      <c r="GI103">
        <v>232275</v>
      </c>
      <c r="GJ103">
        <v>314191</v>
      </c>
      <c r="GK103">
        <v>296896</v>
      </c>
      <c r="GL103">
        <v>383919</v>
      </c>
      <c r="GM103">
        <v>228535</v>
      </c>
      <c r="GN103">
        <v>284656</v>
      </c>
      <c r="GO103">
        <v>289081</v>
      </c>
      <c r="GP103">
        <v>311570</v>
      </c>
      <c r="GQ103">
        <v>294285</v>
      </c>
      <c r="GR103">
        <v>320460</v>
      </c>
      <c r="GS103">
        <v>286894</v>
      </c>
      <c r="GT103">
        <v>302069</v>
      </c>
    </row>
    <row r="104" spans="1:202" x14ac:dyDescent="0.25">
      <c r="A104" s="7">
        <f t="shared" si="1"/>
        <v>271089.62</v>
      </c>
      <c r="B104">
        <v>102</v>
      </c>
      <c r="C104">
        <v>271551</v>
      </c>
      <c r="D104">
        <v>289201</v>
      </c>
      <c r="E104">
        <v>269901</v>
      </c>
      <c r="F104">
        <v>268599</v>
      </c>
      <c r="G104">
        <v>259550</v>
      </c>
      <c r="H104">
        <v>328571</v>
      </c>
      <c r="I104">
        <v>266065</v>
      </c>
      <c r="J104">
        <v>212016</v>
      </c>
      <c r="K104">
        <v>226308</v>
      </c>
      <c r="L104">
        <v>299968</v>
      </c>
      <c r="M104">
        <v>303161</v>
      </c>
      <c r="N104">
        <v>326608</v>
      </c>
      <c r="O104">
        <v>267425</v>
      </c>
      <c r="P104">
        <v>284943</v>
      </c>
      <c r="Q104">
        <v>234539</v>
      </c>
      <c r="R104">
        <v>241356</v>
      </c>
      <c r="S104">
        <v>244537</v>
      </c>
      <c r="T104">
        <v>311785</v>
      </c>
      <c r="U104">
        <v>272143</v>
      </c>
      <c r="V104">
        <v>272743</v>
      </c>
      <c r="W104">
        <v>279188</v>
      </c>
      <c r="X104">
        <v>284099</v>
      </c>
      <c r="Y104">
        <v>274822</v>
      </c>
      <c r="Z104">
        <v>316392</v>
      </c>
      <c r="AA104">
        <v>289660</v>
      </c>
      <c r="AB104">
        <v>273893</v>
      </c>
      <c r="AC104">
        <v>287005</v>
      </c>
      <c r="AD104">
        <v>288553</v>
      </c>
      <c r="AE104">
        <v>269313</v>
      </c>
      <c r="AF104">
        <v>233539</v>
      </c>
      <c r="AG104">
        <v>314282</v>
      </c>
      <c r="AH104">
        <v>263746</v>
      </c>
      <c r="AI104">
        <v>263585</v>
      </c>
      <c r="AJ104">
        <v>264799</v>
      </c>
      <c r="AK104">
        <v>337827</v>
      </c>
      <c r="AL104">
        <v>297233</v>
      </c>
      <c r="AM104">
        <v>282539</v>
      </c>
      <c r="AN104">
        <v>284991</v>
      </c>
      <c r="AO104">
        <v>219026</v>
      </c>
      <c r="AP104">
        <v>281726</v>
      </c>
      <c r="AQ104">
        <v>248330</v>
      </c>
      <c r="AR104">
        <v>279943</v>
      </c>
      <c r="AS104">
        <v>260484</v>
      </c>
      <c r="AT104">
        <v>273928</v>
      </c>
      <c r="AU104">
        <v>254584</v>
      </c>
      <c r="AV104">
        <v>248013</v>
      </c>
      <c r="AW104">
        <v>258697</v>
      </c>
      <c r="AX104">
        <v>321878</v>
      </c>
      <c r="AY104">
        <v>273683</v>
      </c>
      <c r="AZ104">
        <v>255589</v>
      </c>
      <c r="BA104">
        <v>287587</v>
      </c>
      <c r="BB104">
        <v>217284</v>
      </c>
      <c r="BC104">
        <v>219671</v>
      </c>
      <c r="BD104">
        <v>297418</v>
      </c>
      <c r="BE104">
        <v>222425</v>
      </c>
      <c r="BF104">
        <v>228159</v>
      </c>
      <c r="BG104">
        <v>304017</v>
      </c>
      <c r="BH104">
        <v>228834</v>
      </c>
      <c r="BI104">
        <v>314521</v>
      </c>
      <c r="BJ104">
        <v>267346</v>
      </c>
      <c r="BK104">
        <v>225538</v>
      </c>
      <c r="BL104">
        <v>249605</v>
      </c>
      <c r="BM104">
        <v>249662</v>
      </c>
      <c r="BN104">
        <v>268045</v>
      </c>
      <c r="BO104">
        <v>252024</v>
      </c>
      <c r="BP104">
        <v>279748</v>
      </c>
      <c r="BQ104">
        <v>343775</v>
      </c>
      <c r="BR104">
        <v>355694</v>
      </c>
      <c r="BS104">
        <v>269713</v>
      </c>
      <c r="BT104">
        <v>259902</v>
      </c>
      <c r="BU104">
        <v>261310</v>
      </c>
      <c r="BV104">
        <v>284406</v>
      </c>
      <c r="BW104">
        <v>263652</v>
      </c>
      <c r="BX104">
        <v>231542</v>
      </c>
      <c r="BY104">
        <v>296398</v>
      </c>
      <c r="BZ104">
        <v>269904</v>
      </c>
      <c r="CA104">
        <v>231118</v>
      </c>
      <c r="CB104">
        <v>330647</v>
      </c>
      <c r="CC104">
        <v>284821</v>
      </c>
      <c r="CD104">
        <v>239730</v>
      </c>
      <c r="CE104">
        <v>277663</v>
      </c>
      <c r="CF104">
        <v>266430</v>
      </c>
      <c r="CG104">
        <v>342981</v>
      </c>
      <c r="CH104">
        <v>241225</v>
      </c>
      <c r="CI104">
        <v>303712</v>
      </c>
      <c r="CJ104">
        <v>295423</v>
      </c>
      <c r="CK104">
        <v>215882</v>
      </c>
      <c r="CL104">
        <v>270430</v>
      </c>
      <c r="CM104">
        <v>248562</v>
      </c>
      <c r="CN104">
        <v>251018</v>
      </c>
      <c r="CO104">
        <v>303177</v>
      </c>
      <c r="CP104">
        <v>255580</v>
      </c>
      <c r="CQ104">
        <v>289745</v>
      </c>
      <c r="CR104">
        <v>279942</v>
      </c>
      <c r="CS104">
        <v>230595</v>
      </c>
      <c r="CT104">
        <v>283272</v>
      </c>
      <c r="CU104">
        <v>283112</v>
      </c>
      <c r="CV104">
        <v>279638</v>
      </c>
      <c r="CW104">
        <v>296279</v>
      </c>
      <c r="CX104">
        <v>246886</v>
      </c>
      <c r="CY104">
        <v>229253</v>
      </c>
      <c r="CZ104">
        <v>284467</v>
      </c>
      <c r="DA104">
        <v>232203</v>
      </c>
      <c r="DB104">
        <v>324244</v>
      </c>
      <c r="DC104">
        <v>239886</v>
      </c>
      <c r="DD104">
        <v>282438</v>
      </c>
      <c r="DE104">
        <v>288666</v>
      </c>
      <c r="DF104">
        <v>268605</v>
      </c>
      <c r="DG104">
        <v>230655</v>
      </c>
      <c r="DH104">
        <v>330419</v>
      </c>
      <c r="DI104">
        <v>231212</v>
      </c>
      <c r="DJ104">
        <v>283420</v>
      </c>
      <c r="DK104">
        <v>269918</v>
      </c>
      <c r="DL104">
        <v>291963</v>
      </c>
      <c r="DM104">
        <v>345644</v>
      </c>
      <c r="DN104">
        <v>214810</v>
      </c>
      <c r="DO104">
        <v>316743</v>
      </c>
      <c r="DP104">
        <v>338972</v>
      </c>
      <c r="DQ104">
        <v>290496</v>
      </c>
      <c r="DR104">
        <v>285330</v>
      </c>
      <c r="DS104">
        <v>264474</v>
      </c>
      <c r="DT104">
        <v>238247</v>
      </c>
      <c r="DU104">
        <v>245393</v>
      </c>
      <c r="DV104">
        <v>265483</v>
      </c>
      <c r="DW104">
        <v>308501</v>
      </c>
      <c r="DX104">
        <v>251364</v>
      </c>
      <c r="DY104">
        <v>264664</v>
      </c>
      <c r="DZ104">
        <v>256867</v>
      </c>
      <c r="EA104">
        <v>312090</v>
      </c>
      <c r="EB104">
        <v>259299</v>
      </c>
      <c r="EC104">
        <v>244227</v>
      </c>
      <c r="ED104">
        <v>296951</v>
      </c>
      <c r="EE104">
        <v>275813</v>
      </c>
      <c r="EF104">
        <v>278332</v>
      </c>
      <c r="EG104">
        <v>301732</v>
      </c>
      <c r="EH104">
        <v>245559</v>
      </c>
      <c r="EI104">
        <v>300899</v>
      </c>
      <c r="EJ104">
        <v>345140</v>
      </c>
      <c r="EK104">
        <v>296248</v>
      </c>
      <c r="EL104">
        <v>258133</v>
      </c>
      <c r="EM104">
        <v>309499</v>
      </c>
      <c r="EN104">
        <v>256327</v>
      </c>
      <c r="EO104">
        <v>268146</v>
      </c>
      <c r="EP104">
        <v>276645</v>
      </c>
      <c r="EQ104">
        <v>251405</v>
      </c>
      <c r="ER104">
        <v>309842</v>
      </c>
      <c r="ES104">
        <v>280243</v>
      </c>
      <c r="ET104">
        <v>268694</v>
      </c>
      <c r="EU104">
        <v>228643</v>
      </c>
      <c r="EV104">
        <v>249345</v>
      </c>
      <c r="EW104">
        <v>264794</v>
      </c>
      <c r="EX104">
        <v>217194</v>
      </c>
      <c r="EY104">
        <v>260766</v>
      </c>
      <c r="EZ104">
        <v>275035</v>
      </c>
      <c r="FA104">
        <v>264371</v>
      </c>
      <c r="FB104">
        <v>240842</v>
      </c>
      <c r="FC104">
        <v>252015</v>
      </c>
      <c r="FD104">
        <v>244771</v>
      </c>
      <c r="FE104">
        <v>244407</v>
      </c>
      <c r="FF104">
        <v>302670</v>
      </c>
      <c r="FG104">
        <v>281822</v>
      </c>
      <c r="FH104">
        <v>251121</v>
      </c>
      <c r="FI104">
        <v>238860</v>
      </c>
      <c r="FJ104">
        <v>240588</v>
      </c>
      <c r="FK104">
        <v>279072</v>
      </c>
      <c r="FL104">
        <v>276765</v>
      </c>
      <c r="FM104">
        <v>252508</v>
      </c>
      <c r="FN104">
        <v>297942</v>
      </c>
      <c r="FO104">
        <v>228517</v>
      </c>
      <c r="FP104">
        <v>259002</v>
      </c>
      <c r="FQ104">
        <v>249554</v>
      </c>
      <c r="FR104">
        <v>245646</v>
      </c>
      <c r="FS104">
        <v>231982</v>
      </c>
      <c r="FT104">
        <v>203964</v>
      </c>
      <c r="FU104">
        <v>256255</v>
      </c>
      <c r="FV104">
        <v>294763</v>
      </c>
      <c r="FW104">
        <v>257328</v>
      </c>
      <c r="FX104">
        <v>303411</v>
      </c>
      <c r="FY104">
        <v>302528</v>
      </c>
      <c r="FZ104">
        <v>292955</v>
      </c>
      <c r="GA104">
        <v>263052</v>
      </c>
      <c r="GB104">
        <v>293066</v>
      </c>
      <c r="GC104">
        <v>263344</v>
      </c>
      <c r="GD104">
        <v>248283</v>
      </c>
      <c r="GE104">
        <v>270957</v>
      </c>
      <c r="GF104">
        <v>248055</v>
      </c>
      <c r="GG104">
        <v>282165</v>
      </c>
      <c r="GH104">
        <v>262203</v>
      </c>
      <c r="GI104">
        <v>285472</v>
      </c>
      <c r="GJ104">
        <v>270797</v>
      </c>
      <c r="GK104">
        <v>341288</v>
      </c>
      <c r="GL104">
        <v>248084</v>
      </c>
      <c r="GM104">
        <v>254715</v>
      </c>
      <c r="GN104">
        <v>286824</v>
      </c>
      <c r="GO104">
        <v>273959</v>
      </c>
      <c r="GP104">
        <v>255224</v>
      </c>
      <c r="GQ104">
        <v>235838</v>
      </c>
      <c r="GR104">
        <v>256027</v>
      </c>
      <c r="GS104">
        <v>289040</v>
      </c>
      <c r="GT104">
        <v>262169</v>
      </c>
    </row>
    <row r="105" spans="1:202" x14ac:dyDescent="0.25">
      <c r="A105" s="7">
        <f t="shared" si="1"/>
        <v>272400.37</v>
      </c>
      <c r="B105">
        <v>103</v>
      </c>
      <c r="C105">
        <v>263911</v>
      </c>
      <c r="D105">
        <v>261322</v>
      </c>
      <c r="E105">
        <v>277988</v>
      </c>
      <c r="F105">
        <v>281628</v>
      </c>
      <c r="G105">
        <v>261971</v>
      </c>
      <c r="H105">
        <v>249585</v>
      </c>
      <c r="I105">
        <v>291485</v>
      </c>
      <c r="J105">
        <v>283554</v>
      </c>
      <c r="K105">
        <v>232476</v>
      </c>
      <c r="L105">
        <v>219819</v>
      </c>
      <c r="M105">
        <v>236060</v>
      </c>
      <c r="N105">
        <v>252597</v>
      </c>
      <c r="O105">
        <v>281250</v>
      </c>
      <c r="P105">
        <v>240565</v>
      </c>
      <c r="Q105">
        <v>263537</v>
      </c>
      <c r="R105">
        <v>321704</v>
      </c>
      <c r="S105">
        <v>258891</v>
      </c>
      <c r="T105">
        <v>281593</v>
      </c>
      <c r="U105">
        <v>288783</v>
      </c>
      <c r="V105">
        <v>279874</v>
      </c>
      <c r="W105">
        <v>308123</v>
      </c>
      <c r="X105">
        <v>270763</v>
      </c>
      <c r="Y105">
        <v>289162</v>
      </c>
      <c r="Z105">
        <v>345375</v>
      </c>
      <c r="AA105">
        <v>253725</v>
      </c>
      <c r="AB105">
        <v>308457</v>
      </c>
      <c r="AC105">
        <v>250612</v>
      </c>
      <c r="AD105">
        <v>280244</v>
      </c>
      <c r="AE105">
        <v>200950</v>
      </c>
      <c r="AF105">
        <v>319546</v>
      </c>
      <c r="AG105">
        <v>275448</v>
      </c>
      <c r="AH105">
        <v>278090</v>
      </c>
      <c r="AI105">
        <v>269187</v>
      </c>
      <c r="AJ105">
        <v>239096</v>
      </c>
      <c r="AK105">
        <v>333851</v>
      </c>
      <c r="AL105">
        <v>241131</v>
      </c>
      <c r="AM105">
        <v>289428</v>
      </c>
      <c r="AN105">
        <v>262574</v>
      </c>
      <c r="AO105">
        <v>263613</v>
      </c>
      <c r="AP105">
        <v>284690</v>
      </c>
      <c r="AQ105">
        <v>278561</v>
      </c>
      <c r="AR105">
        <v>321201</v>
      </c>
      <c r="AS105">
        <v>240654</v>
      </c>
      <c r="AT105">
        <v>229790</v>
      </c>
      <c r="AU105">
        <v>290010</v>
      </c>
      <c r="AV105">
        <v>303961</v>
      </c>
      <c r="AW105">
        <v>248242</v>
      </c>
      <c r="AX105">
        <v>241203</v>
      </c>
      <c r="AY105">
        <v>256358</v>
      </c>
      <c r="AZ105">
        <v>275018</v>
      </c>
      <c r="BA105">
        <v>271527</v>
      </c>
      <c r="BB105">
        <v>232184</v>
      </c>
      <c r="BC105">
        <v>292635</v>
      </c>
      <c r="BD105">
        <v>289874</v>
      </c>
      <c r="BE105">
        <v>253351</v>
      </c>
      <c r="BF105">
        <v>277054</v>
      </c>
      <c r="BG105">
        <v>285450</v>
      </c>
      <c r="BH105">
        <v>279157</v>
      </c>
      <c r="BI105">
        <v>258405</v>
      </c>
      <c r="BJ105">
        <v>252822</v>
      </c>
      <c r="BK105">
        <v>224807</v>
      </c>
      <c r="BL105">
        <v>324033</v>
      </c>
      <c r="BM105">
        <v>245865</v>
      </c>
      <c r="BN105">
        <v>274093</v>
      </c>
      <c r="BO105">
        <v>278929</v>
      </c>
      <c r="BP105">
        <v>249052</v>
      </c>
      <c r="BQ105">
        <v>258033</v>
      </c>
      <c r="BR105">
        <v>325998</v>
      </c>
      <c r="BS105">
        <v>293312</v>
      </c>
      <c r="BT105">
        <v>285174</v>
      </c>
      <c r="BU105">
        <v>257169</v>
      </c>
      <c r="BV105">
        <v>234305</v>
      </c>
      <c r="BW105">
        <v>247392</v>
      </c>
      <c r="BX105">
        <v>271476</v>
      </c>
      <c r="BY105">
        <v>257238</v>
      </c>
      <c r="BZ105">
        <v>271808</v>
      </c>
      <c r="CA105">
        <v>283764</v>
      </c>
      <c r="CB105">
        <v>227830</v>
      </c>
      <c r="CC105">
        <v>275808</v>
      </c>
      <c r="CD105">
        <v>299239</v>
      </c>
      <c r="CE105">
        <v>265477</v>
      </c>
      <c r="CF105">
        <v>275724</v>
      </c>
      <c r="CG105">
        <v>249837</v>
      </c>
      <c r="CH105">
        <v>237625</v>
      </c>
      <c r="CI105">
        <v>258761</v>
      </c>
      <c r="CJ105">
        <v>244416</v>
      </c>
      <c r="CK105">
        <v>267953</v>
      </c>
      <c r="CL105">
        <v>236912</v>
      </c>
      <c r="CM105">
        <v>320596</v>
      </c>
      <c r="CN105">
        <v>277006</v>
      </c>
      <c r="CO105">
        <v>253011</v>
      </c>
      <c r="CP105">
        <v>263025</v>
      </c>
      <c r="CQ105">
        <v>261586</v>
      </c>
      <c r="CR105">
        <v>254953</v>
      </c>
      <c r="CS105">
        <v>253390</v>
      </c>
      <c r="CT105">
        <v>298690</v>
      </c>
      <c r="CU105">
        <v>243254</v>
      </c>
      <c r="CV105">
        <v>250876</v>
      </c>
      <c r="CW105">
        <v>231241</v>
      </c>
      <c r="CX105">
        <v>252495</v>
      </c>
      <c r="CY105">
        <v>277602</v>
      </c>
      <c r="CZ105">
        <v>235509</v>
      </c>
      <c r="DA105">
        <v>306029</v>
      </c>
      <c r="DB105">
        <v>296119</v>
      </c>
      <c r="DC105">
        <v>240704</v>
      </c>
      <c r="DD105">
        <v>255254</v>
      </c>
      <c r="DE105">
        <v>325832</v>
      </c>
      <c r="DF105">
        <v>240852</v>
      </c>
      <c r="DG105">
        <v>237929</v>
      </c>
      <c r="DH105">
        <v>325536</v>
      </c>
      <c r="DI105">
        <v>299831</v>
      </c>
      <c r="DJ105">
        <v>313023</v>
      </c>
      <c r="DK105">
        <v>258768</v>
      </c>
      <c r="DL105">
        <v>292009</v>
      </c>
      <c r="DM105">
        <v>298469</v>
      </c>
      <c r="DN105">
        <v>273238</v>
      </c>
      <c r="DO105">
        <v>258817</v>
      </c>
      <c r="DP105">
        <v>300169</v>
      </c>
      <c r="DQ105">
        <v>266636</v>
      </c>
      <c r="DR105">
        <v>289676</v>
      </c>
      <c r="DS105">
        <v>257616</v>
      </c>
      <c r="DT105">
        <v>251804</v>
      </c>
      <c r="DU105">
        <v>302585</v>
      </c>
      <c r="DV105">
        <v>264049</v>
      </c>
      <c r="DW105">
        <v>304081</v>
      </c>
      <c r="DX105">
        <v>290564</v>
      </c>
      <c r="DY105">
        <v>292182</v>
      </c>
      <c r="DZ105">
        <v>255452</v>
      </c>
      <c r="EA105">
        <v>248184</v>
      </c>
      <c r="EB105">
        <v>271278</v>
      </c>
      <c r="EC105">
        <v>255224</v>
      </c>
      <c r="ED105">
        <v>304244</v>
      </c>
      <c r="EE105">
        <v>261021</v>
      </c>
      <c r="EF105">
        <v>242380</v>
      </c>
      <c r="EG105">
        <v>261931</v>
      </c>
      <c r="EH105">
        <v>274121</v>
      </c>
      <c r="EI105">
        <v>320898</v>
      </c>
      <c r="EJ105">
        <v>268663</v>
      </c>
      <c r="EK105">
        <v>269475</v>
      </c>
      <c r="EL105">
        <v>297062</v>
      </c>
      <c r="EM105">
        <v>294635</v>
      </c>
      <c r="EN105">
        <v>264662</v>
      </c>
      <c r="EO105">
        <v>294554</v>
      </c>
      <c r="EP105">
        <v>249382</v>
      </c>
      <c r="EQ105">
        <v>254403</v>
      </c>
      <c r="ER105">
        <v>263805</v>
      </c>
      <c r="ES105">
        <v>258742</v>
      </c>
      <c r="ET105">
        <v>290347</v>
      </c>
      <c r="EU105">
        <v>266017</v>
      </c>
      <c r="EV105">
        <v>258847</v>
      </c>
      <c r="EW105">
        <v>281721</v>
      </c>
      <c r="EX105">
        <v>266797</v>
      </c>
      <c r="EY105">
        <v>242284</v>
      </c>
      <c r="EZ105">
        <v>264502</v>
      </c>
      <c r="FA105">
        <v>285057</v>
      </c>
      <c r="FB105">
        <v>230589</v>
      </c>
      <c r="FC105">
        <v>253428</v>
      </c>
      <c r="FD105">
        <v>229445</v>
      </c>
      <c r="FE105">
        <v>297084</v>
      </c>
      <c r="FF105">
        <v>254186</v>
      </c>
      <c r="FG105">
        <v>305773</v>
      </c>
      <c r="FH105">
        <v>253790</v>
      </c>
      <c r="FI105">
        <v>236191</v>
      </c>
      <c r="FJ105">
        <v>248954</v>
      </c>
      <c r="FK105">
        <v>319582</v>
      </c>
      <c r="FL105">
        <v>278119</v>
      </c>
      <c r="FM105">
        <v>243051</v>
      </c>
      <c r="FN105">
        <v>276709</v>
      </c>
      <c r="FO105">
        <v>248727</v>
      </c>
      <c r="FP105">
        <v>245606</v>
      </c>
      <c r="FQ105">
        <v>318376</v>
      </c>
      <c r="FR105">
        <v>260077</v>
      </c>
      <c r="FS105">
        <v>316317</v>
      </c>
      <c r="FT105">
        <v>272373</v>
      </c>
      <c r="FU105">
        <v>254391</v>
      </c>
      <c r="FV105">
        <v>380233</v>
      </c>
      <c r="FW105">
        <v>249843</v>
      </c>
      <c r="FX105">
        <v>264938</v>
      </c>
      <c r="FY105">
        <v>269245</v>
      </c>
      <c r="FZ105">
        <v>324850</v>
      </c>
      <c r="GA105">
        <v>253547</v>
      </c>
      <c r="GB105">
        <v>240813</v>
      </c>
      <c r="GC105">
        <v>272197</v>
      </c>
      <c r="GD105">
        <v>250856</v>
      </c>
      <c r="GE105">
        <v>251877</v>
      </c>
      <c r="GF105">
        <v>278264</v>
      </c>
      <c r="GG105">
        <v>280901</v>
      </c>
      <c r="GH105">
        <v>288935</v>
      </c>
      <c r="GI105">
        <v>271460</v>
      </c>
      <c r="GJ105">
        <v>310320</v>
      </c>
      <c r="GK105">
        <v>302944</v>
      </c>
      <c r="GL105">
        <v>296151</v>
      </c>
      <c r="GM105">
        <v>307123</v>
      </c>
      <c r="GN105">
        <v>312727</v>
      </c>
      <c r="GO105">
        <v>300955</v>
      </c>
      <c r="GP105">
        <v>244939</v>
      </c>
      <c r="GQ105">
        <v>235186</v>
      </c>
      <c r="GR105">
        <v>362830</v>
      </c>
      <c r="GS105">
        <v>347318</v>
      </c>
      <c r="GT105">
        <v>266015</v>
      </c>
    </row>
    <row r="106" spans="1:202" x14ac:dyDescent="0.25">
      <c r="A106" s="7">
        <f t="shared" si="1"/>
        <v>271988.56</v>
      </c>
      <c r="B106">
        <v>104</v>
      </c>
      <c r="C106">
        <v>211427</v>
      </c>
      <c r="D106">
        <v>280074</v>
      </c>
      <c r="E106">
        <v>276900</v>
      </c>
      <c r="F106">
        <v>306936</v>
      </c>
      <c r="G106">
        <v>243231</v>
      </c>
      <c r="H106">
        <v>277915</v>
      </c>
      <c r="I106">
        <v>236178</v>
      </c>
      <c r="J106">
        <v>233568</v>
      </c>
      <c r="K106">
        <v>250618</v>
      </c>
      <c r="L106">
        <v>254920</v>
      </c>
      <c r="M106">
        <v>276176</v>
      </c>
      <c r="N106">
        <v>300285</v>
      </c>
      <c r="O106">
        <v>235150</v>
      </c>
      <c r="P106">
        <v>294749</v>
      </c>
      <c r="Q106">
        <v>228944</v>
      </c>
      <c r="R106">
        <v>282070</v>
      </c>
      <c r="S106">
        <v>264973</v>
      </c>
      <c r="T106">
        <v>314158</v>
      </c>
      <c r="U106">
        <v>218500</v>
      </c>
      <c r="V106">
        <v>228236</v>
      </c>
      <c r="W106">
        <v>273737</v>
      </c>
      <c r="X106">
        <v>316430</v>
      </c>
      <c r="Y106">
        <v>261974</v>
      </c>
      <c r="Z106">
        <v>317990</v>
      </c>
      <c r="AA106">
        <v>302694</v>
      </c>
      <c r="AB106">
        <v>275984</v>
      </c>
      <c r="AC106">
        <v>197600</v>
      </c>
      <c r="AD106">
        <v>261987</v>
      </c>
      <c r="AE106">
        <v>326300</v>
      </c>
      <c r="AF106">
        <v>242216</v>
      </c>
      <c r="AG106">
        <v>244923</v>
      </c>
      <c r="AH106">
        <v>341475</v>
      </c>
      <c r="AI106">
        <v>266744</v>
      </c>
      <c r="AJ106">
        <v>260947</v>
      </c>
      <c r="AK106">
        <v>277813</v>
      </c>
      <c r="AL106">
        <v>250858</v>
      </c>
      <c r="AM106">
        <v>294575</v>
      </c>
      <c r="AN106">
        <v>255085</v>
      </c>
      <c r="AO106">
        <v>290058</v>
      </c>
      <c r="AP106">
        <v>231287</v>
      </c>
      <c r="AQ106">
        <v>241058</v>
      </c>
      <c r="AR106">
        <v>266227</v>
      </c>
      <c r="AS106">
        <v>294224</v>
      </c>
      <c r="AT106">
        <v>261662</v>
      </c>
      <c r="AU106">
        <v>334654</v>
      </c>
      <c r="AV106">
        <v>237058</v>
      </c>
      <c r="AW106">
        <v>252035</v>
      </c>
      <c r="AX106">
        <v>269454</v>
      </c>
      <c r="AY106">
        <v>254825</v>
      </c>
      <c r="AZ106">
        <v>286837</v>
      </c>
      <c r="BA106">
        <v>302210</v>
      </c>
      <c r="BB106">
        <v>308898</v>
      </c>
      <c r="BC106">
        <v>324223</v>
      </c>
      <c r="BD106">
        <v>285539</v>
      </c>
      <c r="BE106">
        <v>380624</v>
      </c>
      <c r="BF106">
        <v>227754</v>
      </c>
      <c r="BG106">
        <v>285992</v>
      </c>
      <c r="BH106">
        <v>291456</v>
      </c>
      <c r="BI106">
        <v>307024</v>
      </c>
      <c r="BJ106">
        <v>260317</v>
      </c>
      <c r="BK106">
        <v>244687</v>
      </c>
      <c r="BL106">
        <v>270137</v>
      </c>
      <c r="BM106">
        <v>276712</v>
      </c>
      <c r="BN106">
        <v>264607</v>
      </c>
      <c r="BO106">
        <v>233835</v>
      </c>
      <c r="BP106">
        <v>222559</v>
      </c>
      <c r="BQ106">
        <v>281342</v>
      </c>
      <c r="BR106">
        <v>251494</v>
      </c>
      <c r="BS106">
        <v>269807</v>
      </c>
      <c r="BT106">
        <v>284119</v>
      </c>
      <c r="BU106">
        <v>287471</v>
      </c>
      <c r="BV106">
        <v>237758</v>
      </c>
      <c r="BW106">
        <v>251379</v>
      </c>
      <c r="BX106">
        <v>294780</v>
      </c>
      <c r="BY106">
        <v>260376</v>
      </c>
      <c r="BZ106">
        <v>257575</v>
      </c>
      <c r="CA106">
        <v>258396</v>
      </c>
      <c r="CB106">
        <v>268705</v>
      </c>
      <c r="CC106">
        <v>272766</v>
      </c>
      <c r="CD106">
        <v>293369</v>
      </c>
      <c r="CE106">
        <v>246644</v>
      </c>
      <c r="CF106">
        <v>235209</v>
      </c>
      <c r="CG106">
        <v>250748</v>
      </c>
      <c r="CH106">
        <v>235269</v>
      </c>
      <c r="CI106">
        <v>295239</v>
      </c>
      <c r="CJ106">
        <v>329656</v>
      </c>
      <c r="CK106">
        <v>233998</v>
      </c>
      <c r="CL106">
        <v>286492</v>
      </c>
      <c r="CM106">
        <v>308658</v>
      </c>
      <c r="CN106">
        <v>267964</v>
      </c>
      <c r="CO106">
        <v>285082</v>
      </c>
      <c r="CP106">
        <v>261462</v>
      </c>
      <c r="CQ106">
        <v>263902</v>
      </c>
      <c r="CR106">
        <v>405219</v>
      </c>
      <c r="CS106">
        <v>268694</v>
      </c>
      <c r="CT106">
        <v>275370</v>
      </c>
      <c r="CU106">
        <v>240630</v>
      </c>
      <c r="CV106">
        <v>280070</v>
      </c>
      <c r="CW106">
        <v>232898</v>
      </c>
      <c r="CX106">
        <v>255350</v>
      </c>
      <c r="CY106">
        <v>264520</v>
      </c>
      <c r="CZ106">
        <v>265391</v>
      </c>
      <c r="DA106">
        <v>277517</v>
      </c>
      <c r="DB106">
        <v>242848</v>
      </c>
      <c r="DC106">
        <v>295016</v>
      </c>
      <c r="DD106">
        <v>270627</v>
      </c>
      <c r="DE106">
        <v>317503</v>
      </c>
      <c r="DF106">
        <v>235847</v>
      </c>
      <c r="DG106">
        <v>274187</v>
      </c>
      <c r="DH106">
        <v>287855</v>
      </c>
      <c r="DI106">
        <v>257629</v>
      </c>
      <c r="DJ106">
        <v>279531</v>
      </c>
      <c r="DK106">
        <v>260862</v>
      </c>
      <c r="DL106">
        <v>265877</v>
      </c>
      <c r="DM106">
        <v>287167</v>
      </c>
      <c r="DN106">
        <v>302443</v>
      </c>
      <c r="DO106">
        <v>267341</v>
      </c>
      <c r="DP106">
        <v>249549</v>
      </c>
      <c r="DQ106">
        <v>312495</v>
      </c>
      <c r="DR106">
        <v>271666</v>
      </c>
      <c r="DS106">
        <v>258633</v>
      </c>
      <c r="DT106">
        <v>257231</v>
      </c>
      <c r="DU106">
        <v>262379</v>
      </c>
      <c r="DV106">
        <v>288381</v>
      </c>
      <c r="DW106">
        <v>280802</v>
      </c>
      <c r="DX106">
        <v>337960</v>
      </c>
      <c r="DY106">
        <v>304936</v>
      </c>
      <c r="DZ106">
        <v>270197</v>
      </c>
      <c r="EA106">
        <v>318924</v>
      </c>
      <c r="EB106">
        <v>281543</v>
      </c>
      <c r="EC106">
        <v>284187</v>
      </c>
      <c r="ED106">
        <v>303539</v>
      </c>
      <c r="EE106">
        <v>250085</v>
      </c>
      <c r="EF106">
        <v>236333</v>
      </c>
      <c r="EG106">
        <v>246027</v>
      </c>
      <c r="EH106">
        <v>208487</v>
      </c>
      <c r="EI106">
        <v>252042</v>
      </c>
      <c r="EJ106">
        <v>275786</v>
      </c>
      <c r="EK106">
        <v>226313</v>
      </c>
      <c r="EL106">
        <v>227360</v>
      </c>
      <c r="EM106">
        <v>238073</v>
      </c>
      <c r="EN106">
        <v>288238</v>
      </c>
      <c r="EO106">
        <v>256119</v>
      </c>
      <c r="EP106">
        <v>266739</v>
      </c>
      <c r="EQ106">
        <v>317329</v>
      </c>
      <c r="ER106">
        <v>290944</v>
      </c>
      <c r="ES106">
        <v>367554</v>
      </c>
      <c r="ET106">
        <v>246503</v>
      </c>
      <c r="EU106">
        <v>312253</v>
      </c>
      <c r="EV106">
        <v>262777</v>
      </c>
      <c r="EW106">
        <v>253345</v>
      </c>
      <c r="EX106">
        <v>234272</v>
      </c>
      <c r="EY106">
        <v>279359</v>
      </c>
      <c r="EZ106">
        <v>268219</v>
      </c>
      <c r="FA106">
        <v>282618</v>
      </c>
      <c r="FB106">
        <v>262497</v>
      </c>
      <c r="FC106">
        <v>234949</v>
      </c>
      <c r="FD106">
        <v>303306</v>
      </c>
      <c r="FE106">
        <v>310681</v>
      </c>
      <c r="FF106">
        <v>248785</v>
      </c>
      <c r="FG106">
        <v>236319</v>
      </c>
      <c r="FH106">
        <v>260658</v>
      </c>
      <c r="FI106">
        <v>220442</v>
      </c>
      <c r="FJ106">
        <v>242508</v>
      </c>
      <c r="FK106">
        <v>212980</v>
      </c>
      <c r="FL106">
        <v>282530</v>
      </c>
      <c r="FM106">
        <v>272306</v>
      </c>
      <c r="FN106">
        <v>257216</v>
      </c>
      <c r="FO106">
        <v>275268</v>
      </c>
      <c r="FP106">
        <v>269958</v>
      </c>
      <c r="FQ106">
        <v>317685</v>
      </c>
      <c r="FR106">
        <v>274981</v>
      </c>
      <c r="FS106">
        <v>318249</v>
      </c>
      <c r="FT106">
        <v>277292</v>
      </c>
      <c r="FU106">
        <v>269719</v>
      </c>
      <c r="FV106">
        <v>299426</v>
      </c>
      <c r="FW106">
        <v>303918</v>
      </c>
      <c r="FX106">
        <v>252477</v>
      </c>
      <c r="FY106">
        <v>280128</v>
      </c>
      <c r="FZ106">
        <v>241125</v>
      </c>
      <c r="GA106">
        <v>243399</v>
      </c>
      <c r="GB106">
        <v>238857</v>
      </c>
      <c r="GC106">
        <v>271404</v>
      </c>
      <c r="GD106">
        <v>313525</v>
      </c>
      <c r="GE106">
        <v>296957</v>
      </c>
      <c r="GF106">
        <v>270448</v>
      </c>
      <c r="GG106">
        <v>283169</v>
      </c>
      <c r="GH106">
        <v>292901</v>
      </c>
      <c r="GI106">
        <v>337188</v>
      </c>
      <c r="GJ106">
        <v>264931</v>
      </c>
      <c r="GK106">
        <v>309039</v>
      </c>
      <c r="GL106">
        <v>281790</v>
      </c>
      <c r="GM106">
        <v>246898</v>
      </c>
      <c r="GN106">
        <v>286652</v>
      </c>
      <c r="GO106">
        <v>265164</v>
      </c>
      <c r="GP106">
        <v>299021</v>
      </c>
      <c r="GQ106">
        <v>236319</v>
      </c>
      <c r="GR106">
        <v>298476</v>
      </c>
      <c r="GS106">
        <v>227757</v>
      </c>
      <c r="GT106">
        <v>268872</v>
      </c>
    </row>
    <row r="107" spans="1:202" x14ac:dyDescent="0.25">
      <c r="A107" s="7">
        <f t="shared" si="1"/>
        <v>266715.03999999998</v>
      </c>
      <c r="B107">
        <v>105</v>
      </c>
      <c r="C107">
        <v>268216</v>
      </c>
      <c r="D107">
        <v>295712</v>
      </c>
      <c r="E107">
        <v>252900</v>
      </c>
      <c r="F107">
        <v>272501</v>
      </c>
      <c r="G107">
        <v>260662</v>
      </c>
      <c r="H107">
        <v>283253</v>
      </c>
      <c r="I107">
        <v>288659</v>
      </c>
      <c r="J107">
        <v>237310</v>
      </c>
      <c r="K107">
        <v>199938</v>
      </c>
      <c r="L107">
        <v>306568</v>
      </c>
      <c r="M107">
        <v>316080</v>
      </c>
      <c r="N107">
        <v>241438</v>
      </c>
      <c r="O107">
        <v>305150</v>
      </c>
      <c r="P107">
        <v>232250</v>
      </c>
      <c r="Q107">
        <v>255698</v>
      </c>
      <c r="R107">
        <v>269453</v>
      </c>
      <c r="S107">
        <v>274823</v>
      </c>
      <c r="T107">
        <v>298091</v>
      </c>
      <c r="U107">
        <v>285952</v>
      </c>
      <c r="V107">
        <v>290398</v>
      </c>
      <c r="W107">
        <v>260594</v>
      </c>
      <c r="X107">
        <v>284724</v>
      </c>
      <c r="Y107">
        <v>297961</v>
      </c>
      <c r="Z107">
        <v>265205</v>
      </c>
      <c r="AA107">
        <v>297203</v>
      </c>
      <c r="AB107">
        <v>308994</v>
      </c>
      <c r="AC107">
        <v>277472</v>
      </c>
      <c r="AD107">
        <v>241432</v>
      </c>
      <c r="AE107">
        <v>300249</v>
      </c>
      <c r="AF107">
        <v>271685</v>
      </c>
      <c r="AG107">
        <v>287831</v>
      </c>
      <c r="AH107">
        <v>284022</v>
      </c>
      <c r="AI107">
        <v>276679</v>
      </c>
      <c r="AJ107">
        <v>266703</v>
      </c>
      <c r="AK107">
        <v>242552</v>
      </c>
      <c r="AL107">
        <v>269063</v>
      </c>
      <c r="AM107">
        <v>231711</v>
      </c>
      <c r="AN107">
        <v>271218</v>
      </c>
      <c r="AO107">
        <v>315571</v>
      </c>
      <c r="AP107">
        <v>308605</v>
      </c>
      <c r="AQ107">
        <v>246227</v>
      </c>
      <c r="AR107">
        <v>235594</v>
      </c>
      <c r="AS107">
        <v>236265</v>
      </c>
      <c r="AT107">
        <v>273045</v>
      </c>
      <c r="AU107">
        <v>245555</v>
      </c>
      <c r="AV107">
        <v>262349</v>
      </c>
      <c r="AW107">
        <v>226883</v>
      </c>
      <c r="AX107">
        <v>238690</v>
      </c>
      <c r="AY107">
        <v>265282</v>
      </c>
      <c r="AZ107">
        <v>288401</v>
      </c>
      <c r="BA107">
        <v>273559</v>
      </c>
      <c r="BB107">
        <v>216676</v>
      </c>
      <c r="BC107">
        <v>262296</v>
      </c>
      <c r="BD107">
        <v>261379</v>
      </c>
      <c r="BE107">
        <v>278864</v>
      </c>
      <c r="BF107">
        <v>262565</v>
      </c>
      <c r="BG107">
        <v>302720</v>
      </c>
      <c r="BH107">
        <v>286961</v>
      </c>
      <c r="BI107">
        <v>263059</v>
      </c>
      <c r="BJ107">
        <v>222402</v>
      </c>
      <c r="BK107">
        <v>317859</v>
      </c>
      <c r="BL107">
        <v>266324</v>
      </c>
      <c r="BM107">
        <v>236980</v>
      </c>
      <c r="BN107">
        <v>239652</v>
      </c>
      <c r="BO107">
        <v>244122</v>
      </c>
      <c r="BP107">
        <v>306231</v>
      </c>
      <c r="BQ107">
        <v>243689</v>
      </c>
      <c r="BR107">
        <v>250098</v>
      </c>
      <c r="BS107">
        <v>238538</v>
      </c>
      <c r="BT107">
        <v>217123</v>
      </c>
      <c r="BU107">
        <v>286394</v>
      </c>
      <c r="BV107">
        <v>247236</v>
      </c>
      <c r="BW107">
        <v>270446</v>
      </c>
      <c r="BX107">
        <v>263312</v>
      </c>
      <c r="BY107">
        <v>233725</v>
      </c>
      <c r="BZ107">
        <v>234980</v>
      </c>
      <c r="CA107">
        <v>303104</v>
      </c>
      <c r="CB107">
        <v>286638</v>
      </c>
      <c r="CC107">
        <v>284212</v>
      </c>
      <c r="CD107">
        <v>263864</v>
      </c>
      <c r="CE107">
        <v>238314</v>
      </c>
      <c r="CF107">
        <v>314289</v>
      </c>
      <c r="CG107">
        <v>241791</v>
      </c>
      <c r="CH107">
        <v>311667</v>
      </c>
      <c r="CI107">
        <v>261584</v>
      </c>
      <c r="CJ107">
        <v>286177</v>
      </c>
      <c r="CK107">
        <v>238138</v>
      </c>
      <c r="CL107">
        <v>297364</v>
      </c>
      <c r="CM107">
        <v>280961</v>
      </c>
      <c r="CN107">
        <v>291202</v>
      </c>
      <c r="CO107">
        <v>254412</v>
      </c>
      <c r="CP107">
        <v>335123</v>
      </c>
      <c r="CQ107">
        <v>235540</v>
      </c>
      <c r="CR107">
        <v>273792</v>
      </c>
      <c r="CS107">
        <v>335846</v>
      </c>
      <c r="CT107">
        <v>240830</v>
      </c>
      <c r="CU107">
        <v>275697</v>
      </c>
      <c r="CV107">
        <v>238671</v>
      </c>
      <c r="CW107">
        <v>258945</v>
      </c>
      <c r="CX107">
        <v>281910</v>
      </c>
      <c r="CY107">
        <v>280049</v>
      </c>
      <c r="CZ107">
        <v>250799</v>
      </c>
      <c r="DA107">
        <v>331353</v>
      </c>
      <c r="DB107">
        <v>284095</v>
      </c>
      <c r="DC107">
        <v>216123</v>
      </c>
      <c r="DD107">
        <v>264978</v>
      </c>
      <c r="DE107">
        <v>253869</v>
      </c>
      <c r="DF107">
        <v>266963</v>
      </c>
      <c r="DG107">
        <v>250980</v>
      </c>
      <c r="DH107">
        <v>258881</v>
      </c>
      <c r="DI107">
        <v>274663</v>
      </c>
      <c r="DJ107">
        <v>235146</v>
      </c>
      <c r="DK107">
        <v>263275</v>
      </c>
      <c r="DL107">
        <v>233810</v>
      </c>
      <c r="DM107">
        <v>259617</v>
      </c>
      <c r="DN107">
        <v>260729</v>
      </c>
      <c r="DO107">
        <v>261779</v>
      </c>
      <c r="DP107">
        <v>287539</v>
      </c>
      <c r="DQ107">
        <v>291726</v>
      </c>
      <c r="DR107">
        <v>235952</v>
      </c>
      <c r="DS107">
        <v>257314</v>
      </c>
      <c r="DT107">
        <v>290089</v>
      </c>
      <c r="DU107">
        <v>242707</v>
      </c>
      <c r="DV107">
        <v>317533</v>
      </c>
      <c r="DW107">
        <v>264979</v>
      </c>
      <c r="DX107">
        <v>270250</v>
      </c>
      <c r="DY107">
        <v>287512</v>
      </c>
      <c r="DZ107">
        <v>249308</v>
      </c>
      <c r="EA107">
        <v>282008</v>
      </c>
      <c r="EB107">
        <v>247971</v>
      </c>
      <c r="EC107">
        <v>272803</v>
      </c>
      <c r="ED107">
        <v>278955</v>
      </c>
      <c r="EE107">
        <v>251629</v>
      </c>
      <c r="EF107">
        <v>232594</v>
      </c>
      <c r="EG107">
        <v>307451</v>
      </c>
      <c r="EH107">
        <v>267495</v>
      </c>
      <c r="EI107">
        <v>262363</v>
      </c>
      <c r="EJ107">
        <v>285686</v>
      </c>
      <c r="EK107">
        <v>294600</v>
      </c>
      <c r="EL107">
        <v>247470</v>
      </c>
      <c r="EM107">
        <v>206480</v>
      </c>
      <c r="EN107">
        <v>301145</v>
      </c>
      <c r="EO107">
        <v>253036</v>
      </c>
      <c r="EP107">
        <v>226248</v>
      </c>
      <c r="EQ107">
        <v>249341</v>
      </c>
      <c r="ER107">
        <v>254401</v>
      </c>
      <c r="ES107">
        <v>249993</v>
      </c>
      <c r="ET107">
        <v>221949</v>
      </c>
      <c r="EU107">
        <v>223099</v>
      </c>
      <c r="EV107">
        <v>243457</v>
      </c>
      <c r="EW107">
        <v>289010</v>
      </c>
      <c r="EX107">
        <v>292613</v>
      </c>
      <c r="EY107">
        <v>280124</v>
      </c>
      <c r="EZ107">
        <v>252799</v>
      </c>
      <c r="FA107">
        <v>227936</v>
      </c>
      <c r="FB107">
        <v>305872</v>
      </c>
      <c r="FC107">
        <v>306732</v>
      </c>
      <c r="FD107">
        <v>302824</v>
      </c>
      <c r="FE107">
        <v>285456</v>
      </c>
      <c r="FF107">
        <v>285841</v>
      </c>
      <c r="FG107">
        <v>261755</v>
      </c>
      <c r="FH107">
        <v>268572</v>
      </c>
      <c r="FI107">
        <v>269056</v>
      </c>
      <c r="FJ107">
        <v>260142</v>
      </c>
      <c r="FK107">
        <v>255505</v>
      </c>
      <c r="FL107">
        <v>247335</v>
      </c>
      <c r="FM107">
        <v>263955</v>
      </c>
      <c r="FN107">
        <v>303442</v>
      </c>
      <c r="FO107">
        <v>253769</v>
      </c>
      <c r="FP107">
        <v>255176</v>
      </c>
      <c r="FQ107">
        <v>241317</v>
      </c>
      <c r="FR107">
        <v>237265</v>
      </c>
      <c r="FS107">
        <v>265261</v>
      </c>
      <c r="FT107">
        <v>292290</v>
      </c>
      <c r="FU107">
        <v>230113</v>
      </c>
      <c r="FV107">
        <v>250268</v>
      </c>
      <c r="FW107">
        <v>239211</v>
      </c>
      <c r="FX107">
        <v>244266</v>
      </c>
      <c r="FY107">
        <v>265772</v>
      </c>
      <c r="FZ107">
        <v>294874</v>
      </c>
      <c r="GA107">
        <v>268556</v>
      </c>
      <c r="GB107">
        <v>262926</v>
      </c>
      <c r="GC107">
        <v>287926</v>
      </c>
      <c r="GD107">
        <v>234624</v>
      </c>
      <c r="GE107">
        <v>306265</v>
      </c>
      <c r="GF107">
        <v>288498</v>
      </c>
      <c r="GG107">
        <v>244882</v>
      </c>
      <c r="GH107">
        <v>291581</v>
      </c>
      <c r="GI107">
        <v>252575</v>
      </c>
      <c r="GJ107">
        <v>226274</v>
      </c>
      <c r="GK107">
        <v>294193</v>
      </c>
      <c r="GL107">
        <v>291970</v>
      </c>
      <c r="GM107">
        <v>304856</v>
      </c>
      <c r="GN107">
        <v>248428</v>
      </c>
      <c r="GO107">
        <v>232161</v>
      </c>
      <c r="GP107">
        <v>258598</v>
      </c>
      <c r="GQ107">
        <v>271697</v>
      </c>
      <c r="GR107">
        <v>245998</v>
      </c>
      <c r="GS107">
        <v>295446</v>
      </c>
      <c r="GT107">
        <v>234733</v>
      </c>
    </row>
    <row r="108" spans="1:202" x14ac:dyDescent="0.25">
      <c r="A108" s="7">
        <f t="shared" si="1"/>
        <v>277104.09000000003</v>
      </c>
      <c r="B108">
        <v>106</v>
      </c>
      <c r="C108">
        <v>331823</v>
      </c>
      <c r="D108">
        <v>361078</v>
      </c>
      <c r="E108">
        <v>279659</v>
      </c>
      <c r="F108">
        <v>328407</v>
      </c>
      <c r="G108">
        <v>273884</v>
      </c>
      <c r="H108">
        <v>228355</v>
      </c>
      <c r="I108">
        <v>290897</v>
      </c>
      <c r="J108">
        <v>267534</v>
      </c>
      <c r="K108">
        <v>262340</v>
      </c>
      <c r="L108">
        <v>258167</v>
      </c>
      <c r="M108">
        <v>290777</v>
      </c>
      <c r="N108">
        <v>237181</v>
      </c>
      <c r="O108">
        <v>231689</v>
      </c>
      <c r="P108">
        <v>252941</v>
      </c>
      <c r="Q108">
        <v>282412</v>
      </c>
      <c r="R108">
        <v>281152</v>
      </c>
      <c r="S108">
        <v>345133</v>
      </c>
      <c r="T108">
        <v>239618</v>
      </c>
      <c r="U108">
        <v>283417</v>
      </c>
      <c r="V108">
        <v>231138</v>
      </c>
      <c r="W108">
        <v>339042</v>
      </c>
      <c r="X108">
        <v>254368</v>
      </c>
      <c r="Y108">
        <v>274758</v>
      </c>
      <c r="Z108">
        <v>350938</v>
      </c>
      <c r="AA108">
        <v>281073</v>
      </c>
      <c r="AB108">
        <v>278183</v>
      </c>
      <c r="AC108">
        <v>290281</v>
      </c>
      <c r="AD108">
        <v>336121</v>
      </c>
      <c r="AE108">
        <v>295500</v>
      </c>
      <c r="AF108">
        <v>208991</v>
      </c>
      <c r="AG108">
        <v>313071</v>
      </c>
      <c r="AH108">
        <v>333612</v>
      </c>
      <c r="AI108">
        <v>320045</v>
      </c>
      <c r="AJ108">
        <v>215000</v>
      </c>
      <c r="AK108">
        <v>314446</v>
      </c>
      <c r="AL108">
        <v>275115</v>
      </c>
      <c r="AM108">
        <v>242674</v>
      </c>
      <c r="AN108">
        <v>263814</v>
      </c>
      <c r="AO108">
        <v>286936</v>
      </c>
      <c r="AP108">
        <v>319950</v>
      </c>
      <c r="AQ108">
        <v>306445</v>
      </c>
      <c r="AR108">
        <v>267774</v>
      </c>
      <c r="AS108">
        <v>375732</v>
      </c>
      <c r="AT108">
        <v>289560</v>
      </c>
      <c r="AU108">
        <v>305643</v>
      </c>
      <c r="AV108">
        <v>321302</v>
      </c>
      <c r="AW108">
        <v>330995</v>
      </c>
      <c r="AX108">
        <v>259946</v>
      </c>
      <c r="AY108">
        <v>238488</v>
      </c>
      <c r="AZ108">
        <v>251166</v>
      </c>
      <c r="BA108">
        <v>296834</v>
      </c>
      <c r="BB108">
        <v>293427</v>
      </c>
      <c r="BC108">
        <v>304133</v>
      </c>
      <c r="BD108">
        <v>291295</v>
      </c>
      <c r="BE108">
        <v>319797</v>
      </c>
      <c r="BF108">
        <v>320665</v>
      </c>
      <c r="BG108">
        <v>287466</v>
      </c>
      <c r="BH108">
        <v>240695</v>
      </c>
      <c r="BI108">
        <v>272342</v>
      </c>
      <c r="BJ108">
        <v>291559</v>
      </c>
      <c r="BK108">
        <v>315534</v>
      </c>
      <c r="BL108">
        <v>252129</v>
      </c>
      <c r="BM108">
        <v>305811</v>
      </c>
      <c r="BN108">
        <v>273111</v>
      </c>
      <c r="BO108">
        <v>271146</v>
      </c>
      <c r="BP108">
        <v>230243</v>
      </c>
      <c r="BQ108">
        <v>240035</v>
      </c>
      <c r="BR108">
        <v>301392</v>
      </c>
      <c r="BS108">
        <v>253081</v>
      </c>
      <c r="BT108">
        <v>296107</v>
      </c>
      <c r="BU108">
        <v>343506</v>
      </c>
      <c r="BV108">
        <v>279271</v>
      </c>
      <c r="BW108">
        <v>254477</v>
      </c>
      <c r="BX108">
        <v>361166</v>
      </c>
      <c r="BY108">
        <v>239711</v>
      </c>
      <c r="BZ108">
        <v>358849</v>
      </c>
      <c r="CA108">
        <v>245160</v>
      </c>
      <c r="CB108">
        <v>301259</v>
      </c>
      <c r="CC108">
        <v>236554</v>
      </c>
      <c r="CD108">
        <v>257785</v>
      </c>
      <c r="CE108">
        <v>263635</v>
      </c>
      <c r="CF108">
        <v>300374</v>
      </c>
      <c r="CG108">
        <v>325077</v>
      </c>
      <c r="CH108">
        <v>233471</v>
      </c>
      <c r="CI108">
        <v>291400</v>
      </c>
      <c r="CJ108">
        <v>289661</v>
      </c>
      <c r="CK108">
        <v>289327</v>
      </c>
      <c r="CL108">
        <v>299659</v>
      </c>
      <c r="CM108">
        <v>268046</v>
      </c>
      <c r="CN108">
        <v>287335</v>
      </c>
      <c r="CO108">
        <v>265598</v>
      </c>
      <c r="CP108">
        <v>336692</v>
      </c>
      <c r="CQ108">
        <v>293856</v>
      </c>
      <c r="CR108">
        <v>257547</v>
      </c>
      <c r="CS108">
        <v>251963</v>
      </c>
      <c r="CT108">
        <v>286597</v>
      </c>
      <c r="CU108">
        <v>272247</v>
      </c>
      <c r="CV108">
        <v>291631</v>
      </c>
      <c r="CW108">
        <v>262383</v>
      </c>
      <c r="CX108">
        <v>268734</v>
      </c>
      <c r="CY108">
        <v>237997</v>
      </c>
      <c r="CZ108">
        <v>319896</v>
      </c>
      <c r="DA108">
        <v>276281</v>
      </c>
      <c r="DB108">
        <v>217992</v>
      </c>
      <c r="DC108">
        <v>294953</v>
      </c>
      <c r="DD108">
        <v>302340</v>
      </c>
      <c r="DE108">
        <v>273575</v>
      </c>
      <c r="DF108">
        <v>296237</v>
      </c>
      <c r="DG108">
        <v>263224</v>
      </c>
      <c r="DH108">
        <v>267182</v>
      </c>
      <c r="DI108">
        <v>254209</v>
      </c>
      <c r="DJ108">
        <v>323476</v>
      </c>
      <c r="DK108">
        <v>209927</v>
      </c>
      <c r="DL108">
        <v>258185</v>
      </c>
      <c r="DM108">
        <v>206632</v>
      </c>
      <c r="DN108">
        <v>291647</v>
      </c>
      <c r="DO108">
        <v>259701</v>
      </c>
      <c r="DP108">
        <v>265145</v>
      </c>
      <c r="DQ108">
        <v>273117</v>
      </c>
      <c r="DR108">
        <v>261367</v>
      </c>
      <c r="DS108">
        <v>252525</v>
      </c>
      <c r="DT108">
        <v>225549</v>
      </c>
      <c r="DU108">
        <v>281697</v>
      </c>
      <c r="DV108">
        <v>216150</v>
      </c>
      <c r="DW108">
        <v>227462</v>
      </c>
      <c r="DX108">
        <v>312546</v>
      </c>
      <c r="DY108">
        <v>345205</v>
      </c>
      <c r="DZ108">
        <v>252580</v>
      </c>
      <c r="EA108">
        <v>223955</v>
      </c>
      <c r="EB108">
        <v>274250</v>
      </c>
      <c r="EC108">
        <v>251741</v>
      </c>
      <c r="ED108">
        <v>260432</v>
      </c>
      <c r="EE108">
        <v>235122</v>
      </c>
      <c r="EF108">
        <v>255048</v>
      </c>
      <c r="EG108">
        <v>248552</v>
      </c>
      <c r="EH108">
        <v>280668</v>
      </c>
      <c r="EI108">
        <v>268735</v>
      </c>
      <c r="EJ108">
        <v>235219</v>
      </c>
      <c r="EK108">
        <v>256025</v>
      </c>
      <c r="EL108">
        <v>226632</v>
      </c>
      <c r="EM108">
        <v>312943</v>
      </c>
      <c r="EN108">
        <v>237869</v>
      </c>
      <c r="EO108">
        <v>289392</v>
      </c>
      <c r="EP108">
        <v>288229</v>
      </c>
      <c r="EQ108">
        <v>249605</v>
      </c>
      <c r="ER108">
        <v>276175</v>
      </c>
      <c r="ES108">
        <v>246533</v>
      </c>
      <c r="ET108">
        <v>346350</v>
      </c>
      <c r="EU108">
        <v>222636</v>
      </c>
      <c r="EV108">
        <v>319801</v>
      </c>
      <c r="EW108">
        <v>344498</v>
      </c>
      <c r="EX108">
        <v>378465</v>
      </c>
      <c r="EY108">
        <v>272226</v>
      </c>
      <c r="EZ108">
        <v>206512</v>
      </c>
      <c r="FA108">
        <v>256707</v>
      </c>
      <c r="FB108">
        <v>241133</v>
      </c>
      <c r="FC108">
        <v>247677</v>
      </c>
      <c r="FD108">
        <v>280461</v>
      </c>
      <c r="FE108">
        <v>269127</v>
      </c>
      <c r="FF108">
        <v>297514</v>
      </c>
      <c r="FG108">
        <v>222200</v>
      </c>
      <c r="FH108">
        <v>260199</v>
      </c>
      <c r="FI108">
        <v>319724</v>
      </c>
      <c r="FJ108">
        <v>316365</v>
      </c>
      <c r="FK108">
        <v>246832</v>
      </c>
      <c r="FL108">
        <v>232182</v>
      </c>
      <c r="FM108">
        <v>309055</v>
      </c>
      <c r="FN108">
        <v>269651</v>
      </c>
      <c r="FO108">
        <v>188166</v>
      </c>
      <c r="FP108">
        <v>227763</v>
      </c>
      <c r="FQ108">
        <v>268539</v>
      </c>
      <c r="FR108">
        <v>236087</v>
      </c>
      <c r="FS108">
        <v>261422</v>
      </c>
      <c r="FT108">
        <v>297777</v>
      </c>
      <c r="FU108">
        <v>277401</v>
      </c>
      <c r="FV108">
        <v>284776</v>
      </c>
      <c r="FW108">
        <v>280545</v>
      </c>
      <c r="FX108">
        <v>278958</v>
      </c>
      <c r="FY108">
        <v>353515</v>
      </c>
      <c r="FZ108">
        <v>321178</v>
      </c>
      <c r="GA108">
        <v>259693</v>
      </c>
      <c r="GB108">
        <v>257516</v>
      </c>
      <c r="GC108">
        <v>236331</v>
      </c>
      <c r="GD108">
        <v>275718</v>
      </c>
      <c r="GE108">
        <v>295189</v>
      </c>
      <c r="GF108">
        <v>214691</v>
      </c>
      <c r="GG108">
        <v>296550</v>
      </c>
      <c r="GH108">
        <v>253944</v>
      </c>
      <c r="GI108">
        <v>253588</v>
      </c>
      <c r="GJ108">
        <v>249049</v>
      </c>
      <c r="GK108">
        <v>354325</v>
      </c>
      <c r="GL108">
        <v>290495</v>
      </c>
      <c r="GM108">
        <v>272279</v>
      </c>
      <c r="GN108">
        <v>374512</v>
      </c>
      <c r="GO108">
        <v>253987</v>
      </c>
      <c r="GP108">
        <v>257991</v>
      </c>
      <c r="GQ108">
        <v>210517</v>
      </c>
      <c r="GR108">
        <v>244492</v>
      </c>
      <c r="GS108">
        <v>306566</v>
      </c>
      <c r="GT108">
        <v>275677</v>
      </c>
    </row>
    <row r="109" spans="1:202" x14ac:dyDescent="0.25">
      <c r="A109" s="7">
        <f t="shared" si="1"/>
        <v>266412.185</v>
      </c>
      <c r="B109">
        <v>107</v>
      </c>
      <c r="C109">
        <v>311976</v>
      </c>
      <c r="D109">
        <v>276579</v>
      </c>
      <c r="E109">
        <v>243342</v>
      </c>
      <c r="F109">
        <v>243853</v>
      </c>
      <c r="G109">
        <v>262026</v>
      </c>
      <c r="H109">
        <v>239183</v>
      </c>
      <c r="I109">
        <v>280878</v>
      </c>
      <c r="J109">
        <v>279435</v>
      </c>
      <c r="K109">
        <v>326774</v>
      </c>
      <c r="L109">
        <v>341275</v>
      </c>
      <c r="M109">
        <v>257371</v>
      </c>
      <c r="N109">
        <v>309399</v>
      </c>
      <c r="O109">
        <v>270963</v>
      </c>
      <c r="P109">
        <v>317459</v>
      </c>
      <c r="Q109">
        <v>306048</v>
      </c>
      <c r="R109">
        <v>249574</v>
      </c>
      <c r="S109">
        <v>253337</v>
      </c>
      <c r="T109">
        <v>299121</v>
      </c>
      <c r="U109">
        <v>268963</v>
      </c>
      <c r="V109">
        <v>287731</v>
      </c>
      <c r="W109">
        <v>249411</v>
      </c>
      <c r="X109">
        <v>250034</v>
      </c>
      <c r="Y109">
        <v>296055</v>
      </c>
      <c r="Z109">
        <v>234278</v>
      </c>
      <c r="AA109">
        <v>255138</v>
      </c>
      <c r="AB109">
        <v>271238</v>
      </c>
      <c r="AC109">
        <v>228175</v>
      </c>
      <c r="AD109">
        <v>278010</v>
      </c>
      <c r="AE109">
        <v>278792</v>
      </c>
      <c r="AF109">
        <v>273789</v>
      </c>
      <c r="AG109">
        <v>316138</v>
      </c>
      <c r="AH109">
        <v>292758</v>
      </c>
      <c r="AI109">
        <v>306136</v>
      </c>
      <c r="AJ109">
        <v>259906</v>
      </c>
      <c r="AK109">
        <v>301259</v>
      </c>
      <c r="AL109">
        <v>288626</v>
      </c>
      <c r="AM109">
        <v>264266</v>
      </c>
      <c r="AN109">
        <v>291857</v>
      </c>
      <c r="AO109">
        <v>242525</v>
      </c>
      <c r="AP109">
        <v>254276</v>
      </c>
      <c r="AQ109">
        <v>256241</v>
      </c>
      <c r="AR109">
        <v>260444</v>
      </c>
      <c r="AS109">
        <v>276258</v>
      </c>
      <c r="AT109">
        <v>296734</v>
      </c>
      <c r="AU109">
        <v>326406</v>
      </c>
      <c r="AV109">
        <v>325977</v>
      </c>
      <c r="AW109">
        <v>279516</v>
      </c>
      <c r="AX109">
        <v>213685</v>
      </c>
      <c r="AY109">
        <v>249404</v>
      </c>
      <c r="AZ109">
        <v>251934</v>
      </c>
      <c r="BA109">
        <v>259280</v>
      </c>
      <c r="BB109">
        <v>246851</v>
      </c>
      <c r="BC109">
        <v>270304</v>
      </c>
      <c r="BD109">
        <v>303504</v>
      </c>
      <c r="BE109">
        <v>228984</v>
      </c>
      <c r="BF109">
        <v>200925</v>
      </c>
      <c r="BG109">
        <v>281243</v>
      </c>
      <c r="BH109">
        <v>267010</v>
      </c>
      <c r="BI109">
        <v>237216</v>
      </c>
      <c r="BJ109">
        <v>276577</v>
      </c>
      <c r="BK109">
        <v>255393</v>
      </c>
      <c r="BL109">
        <v>264744</v>
      </c>
      <c r="BM109">
        <v>316570</v>
      </c>
      <c r="BN109">
        <v>253299</v>
      </c>
      <c r="BO109">
        <v>256267</v>
      </c>
      <c r="BP109">
        <v>247157</v>
      </c>
      <c r="BQ109">
        <v>261289</v>
      </c>
      <c r="BR109">
        <v>265192</v>
      </c>
      <c r="BS109">
        <v>234739</v>
      </c>
      <c r="BT109">
        <v>290586</v>
      </c>
      <c r="BU109">
        <v>245387</v>
      </c>
      <c r="BV109">
        <v>307671</v>
      </c>
      <c r="BW109">
        <v>305805</v>
      </c>
      <c r="BX109">
        <v>255975</v>
      </c>
      <c r="BY109">
        <v>273427</v>
      </c>
      <c r="BZ109">
        <v>232944</v>
      </c>
      <c r="CA109">
        <v>292102</v>
      </c>
      <c r="CB109">
        <v>291074</v>
      </c>
      <c r="CC109">
        <v>242608</v>
      </c>
      <c r="CD109">
        <v>253032</v>
      </c>
      <c r="CE109">
        <v>285720</v>
      </c>
      <c r="CF109">
        <v>305245</v>
      </c>
      <c r="CG109">
        <v>291996</v>
      </c>
      <c r="CH109">
        <v>237983</v>
      </c>
      <c r="CI109">
        <v>241642</v>
      </c>
      <c r="CJ109">
        <v>279320</v>
      </c>
      <c r="CK109">
        <v>266359</v>
      </c>
      <c r="CL109">
        <v>254594</v>
      </c>
      <c r="CM109">
        <v>295627</v>
      </c>
      <c r="CN109">
        <v>293270</v>
      </c>
      <c r="CO109">
        <v>279953</v>
      </c>
      <c r="CP109">
        <v>244872</v>
      </c>
      <c r="CQ109">
        <v>224389</v>
      </c>
      <c r="CR109">
        <v>294855</v>
      </c>
      <c r="CS109">
        <v>269386</v>
      </c>
      <c r="CT109">
        <v>248595</v>
      </c>
      <c r="CU109">
        <v>292160</v>
      </c>
      <c r="CV109">
        <v>307077</v>
      </c>
      <c r="CW109">
        <v>251290</v>
      </c>
      <c r="CX109">
        <v>253382</v>
      </c>
      <c r="CY109">
        <v>329578</v>
      </c>
      <c r="CZ109">
        <v>262591</v>
      </c>
      <c r="DA109">
        <v>334952</v>
      </c>
      <c r="DB109">
        <v>308396</v>
      </c>
      <c r="DC109">
        <v>268547</v>
      </c>
      <c r="DD109">
        <v>209204</v>
      </c>
      <c r="DE109">
        <v>250508</v>
      </c>
      <c r="DF109">
        <v>232691</v>
      </c>
      <c r="DG109">
        <v>267784</v>
      </c>
      <c r="DH109">
        <v>254596</v>
      </c>
      <c r="DI109">
        <v>257779</v>
      </c>
      <c r="DJ109">
        <v>263862</v>
      </c>
      <c r="DK109">
        <v>281606</v>
      </c>
      <c r="DL109">
        <v>267595</v>
      </c>
      <c r="DM109">
        <v>329070</v>
      </c>
      <c r="DN109">
        <v>228026</v>
      </c>
      <c r="DO109">
        <v>263421</v>
      </c>
      <c r="DP109">
        <v>272050</v>
      </c>
      <c r="DQ109">
        <v>293031</v>
      </c>
      <c r="DR109">
        <v>248802</v>
      </c>
      <c r="DS109">
        <v>217384</v>
      </c>
      <c r="DT109">
        <v>217345</v>
      </c>
      <c r="DU109">
        <v>234777</v>
      </c>
      <c r="DV109">
        <v>274759</v>
      </c>
      <c r="DW109">
        <v>234566</v>
      </c>
      <c r="DX109">
        <v>267269</v>
      </c>
      <c r="DY109">
        <v>262598</v>
      </c>
      <c r="DZ109">
        <v>293306</v>
      </c>
      <c r="EA109">
        <v>303903</v>
      </c>
      <c r="EB109">
        <v>229638</v>
      </c>
      <c r="EC109">
        <v>281956</v>
      </c>
      <c r="ED109">
        <v>310225</v>
      </c>
      <c r="EE109">
        <v>298239</v>
      </c>
      <c r="EF109">
        <v>261064</v>
      </c>
      <c r="EG109">
        <v>306011</v>
      </c>
      <c r="EH109">
        <v>244991</v>
      </c>
      <c r="EI109">
        <v>262889</v>
      </c>
      <c r="EJ109">
        <v>237419</v>
      </c>
      <c r="EK109">
        <v>231025</v>
      </c>
      <c r="EL109">
        <v>227481</v>
      </c>
      <c r="EM109">
        <v>228292</v>
      </c>
      <c r="EN109">
        <v>280947</v>
      </c>
      <c r="EO109">
        <v>230113</v>
      </c>
      <c r="EP109">
        <v>264688</v>
      </c>
      <c r="EQ109">
        <v>271120</v>
      </c>
      <c r="ER109">
        <v>275778</v>
      </c>
      <c r="ES109">
        <v>201105</v>
      </c>
      <c r="ET109">
        <v>247649</v>
      </c>
      <c r="EU109">
        <v>302249</v>
      </c>
      <c r="EV109">
        <v>235092</v>
      </c>
      <c r="EW109">
        <v>269762</v>
      </c>
      <c r="EX109">
        <v>268471</v>
      </c>
      <c r="EY109">
        <v>268782</v>
      </c>
      <c r="EZ109">
        <v>276022</v>
      </c>
      <c r="FA109">
        <v>283897</v>
      </c>
      <c r="FB109">
        <v>290092</v>
      </c>
      <c r="FC109">
        <v>299117</v>
      </c>
      <c r="FD109">
        <v>240016</v>
      </c>
      <c r="FE109">
        <v>230503</v>
      </c>
      <c r="FF109">
        <v>241033</v>
      </c>
      <c r="FG109">
        <v>226247</v>
      </c>
      <c r="FH109">
        <v>227051</v>
      </c>
      <c r="FI109">
        <v>215535</v>
      </c>
      <c r="FJ109">
        <v>303815</v>
      </c>
      <c r="FK109">
        <v>255129</v>
      </c>
      <c r="FL109">
        <v>222474</v>
      </c>
      <c r="FM109">
        <v>297885</v>
      </c>
      <c r="FN109">
        <v>243253</v>
      </c>
      <c r="FO109">
        <v>292144</v>
      </c>
      <c r="FP109">
        <v>276210</v>
      </c>
      <c r="FQ109">
        <v>261357</v>
      </c>
      <c r="FR109">
        <v>285798</v>
      </c>
      <c r="FS109">
        <v>294722</v>
      </c>
      <c r="FT109">
        <v>252379</v>
      </c>
      <c r="FU109">
        <v>308205</v>
      </c>
      <c r="FV109">
        <v>241969</v>
      </c>
      <c r="FW109">
        <v>250005</v>
      </c>
      <c r="FX109">
        <v>242220</v>
      </c>
      <c r="FY109">
        <v>227250</v>
      </c>
      <c r="FZ109">
        <v>208870</v>
      </c>
      <c r="GA109">
        <v>227885</v>
      </c>
      <c r="GB109">
        <v>297325</v>
      </c>
      <c r="GC109">
        <v>253444</v>
      </c>
      <c r="GD109">
        <v>276542</v>
      </c>
      <c r="GE109">
        <v>236624</v>
      </c>
      <c r="GF109">
        <v>231077</v>
      </c>
      <c r="GG109">
        <v>239714</v>
      </c>
      <c r="GH109">
        <v>239464</v>
      </c>
      <c r="GI109">
        <v>263976</v>
      </c>
      <c r="GJ109">
        <v>297386</v>
      </c>
      <c r="GK109">
        <v>270022</v>
      </c>
      <c r="GL109">
        <v>256081</v>
      </c>
      <c r="GM109">
        <v>261224</v>
      </c>
      <c r="GN109">
        <v>222684</v>
      </c>
      <c r="GO109">
        <v>218951</v>
      </c>
      <c r="GP109">
        <v>252469</v>
      </c>
      <c r="GQ109">
        <v>283829</v>
      </c>
      <c r="GR109">
        <v>288177</v>
      </c>
      <c r="GS109">
        <v>313943</v>
      </c>
      <c r="GT109">
        <v>264017</v>
      </c>
    </row>
    <row r="110" spans="1:202" x14ac:dyDescent="0.25">
      <c r="A110" s="7">
        <f t="shared" si="1"/>
        <v>274343.74</v>
      </c>
      <c r="B110">
        <v>108</v>
      </c>
      <c r="C110">
        <v>270341</v>
      </c>
      <c r="D110">
        <v>237767</v>
      </c>
      <c r="E110">
        <v>288743</v>
      </c>
      <c r="F110">
        <v>211702</v>
      </c>
      <c r="G110">
        <v>288527</v>
      </c>
      <c r="H110">
        <v>276364</v>
      </c>
      <c r="I110">
        <v>274417</v>
      </c>
      <c r="J110">
        <v>249932</v>
      </c>
      <c r="K110">
        <v>299680</v>
      </c>
      <c r="L110">
        <v>280678</v>
      </c>
      <c r="M110">
        <v>265358</v>
      </c>
      <c r="N110">
        <v>251523</v>
      </c>
      <c r="O110">
        <v>253228</v>
      </c>
      <c r="P110">
        <v>282788</v>
      </c>
      <c r="Q110">
        <v>336505</v>
      </c>
      <c r="R110">
        <v>253404</v>
      </c>
      <c r="S110">
        <v>325462</v>
      </c>
      <c r="T110">
        <v>300388</v>
      </c>
      <c r="U110">
        <v>281946</v>
      </c>
      <c r="V110">
        <v>302324</v>
      </c>
      <c r="W110">
        <v>251837</v>
      </c>
      <c r="X110">
        <v>241652</v>
      </c>
      <c r="Y110">
        <v>265874</v>
      </c>
      <c r="Z110">
        <v>304377</v>
      </c>
      <c r="AA110">
        <v>220280</v>
      </c>
      <c r="AB110">
        <v>242148</v>
      </c>
      <c r="AC110">
        <v>274407</v>
      </c>
      <c r="AD110">
        <v>273436</v>
      </c>
      <c r="AE110">
        <v>342370</v>
      </c>
      <c r="AF110">
        <v>289337</v>
      </c>
      <c r="AG110">
        <v>238966</v>
      </c>
      <c r="AH110">
        <v>252348</v>
      </c>
      <c r="AI110">
        <v>259692</v>
      </c>
      <c r="AJ110">
        <v>256131</v>
      </c>
      <c r="AK110">
        <v>275762</v>
      </c>
      <c r="AL110">
        <v>245275</v>
      </c>
      <c r="AM110">
        <v>338546</v>
      </c>
      <c r="AN110">
        <v>239157</v>
      </c>
      <c r="AO110">
        <v>285949</v>
      </c>
      <c r="AP110">
        <v>235369</v>
      </c>
      <c r="AQ110">
        <v>277768</v>
      </c>
      <c r="AR110">
        <v>265518</v>
      </c>
      <c r="AS110">
        <v>262433</v>
      </c>
      <c r="AT110">
        <v>237099</v>
      </c>
      <c r="AU110">
        <v>298352</v>
      </c>
      <c r="AV110">
        <v>278886</v>
      </c>
      <c r="AW110">
        <v>283719</v>
      </c>
      <c r="AX110">
        <v>282546</v>
      </c>
      <c r="AY110">
        <v>236521</v>
      </c>
      <c r="AZ110">
        <v>300009</v>
      </c>
      <c r="BA110">
        <v>249326</v>
      </c>
      <c r="BB110">
        <v>275749</v>
      </c>
      <c r="BC110">
        <v>246676</v>
      </c>
      <c r="BD110">
        <v>303431</v>
      </c>
      <c r="BE110">
        <v>256077</v>
      </c>
      <c r="BF110">
        <v>320510</v>
      </c>
      <c r="BG110">
        <v>259413</v>
      </c>
      <c r="BH110">
        <v>247721</v>
      </c>
      <c r="BI110">
        <v>290344</v>
      </c>
      <c r="BJ110">
        <v>296293</v>
      </c>
      <c r="BK110">
        <v>270158</v>
      </c>
      <c r="BL110">
        <v>278217</v>
      </c>
      <c r="BM110">
        <v>279743</v>
      </c>
      <c r="BN110">
        <v>239649</v>
      </c>
      <c r="BO110">
        <v>238383</v>
      </c>
      <c r="BP110">
        <v>312960</v>
      </c>
      <c r="BQ110">
        <v>318813</v>
      </c>
      <c r="BR110">
        <v>260779</v>
      </c>
      <c r="BS110">
        <v>250487</v>
      </c>
      <c r="BT110">
        <v>245387</v>
      </c>
      <c r="BU110">
        <v>269983</v>
      </c>
      <c r="BV110">
        <v>222819</v>
      </c>
      <c r="BW110">
        <v>339397</v>
      </c>
      <c r="BX110">
        <v>301137</v>
      </c>
      <c r="BY110">
        <v>262944</v>
      </c>
      <c r="BZ110">
        <v>259280</v>
      </c>
      <c r="CA110">
        <v>272579</v>
      </c>
      <c r="CB110">
        <v>237392</v>
      </c>
      <c r="CC110">
        <v>261170</v>
      </c>
      <c r="CD110">
        <v>209061</v>
      </c>
      <c r="CE110">
        <v>356802</v>
      </c>
      <c r="CF110">
        <v>238965</v>
      </c>
      <c r="CG110">
        <v>261529</v>
      </c>
      <c r="CH110">
        <v>255149</v>
      </c>
      <c r="CI110">
        <v>250533</v>
      </c>
      <c r="CJ110">
        <v>318924</v>
      </c>
      <c r="CK110">
        <v>288644</v>
      </c>
      <c r="CL110">
        <v>208392</v>
      </c>
      <c r="CM110">
        <v>256035</v>
      </c>
      <c r="CN110">
        <v>254064</v>
      </c>
      <c r="CO110">
        <v>285298</v>
      </c>
      <c r="CP110">
        <v>298521</v>
      </c>
      <c r="CQ110">
        <v>281846</v>
      </c>
      <c r="CR110">
        <v>316561</v>
      </c>
      <c r="CS110">
        <v>236908</v>
      </c>
      <c r="CT110">
        <v>263449</v>
      </c>
      <c r="CU110">
        <v>322160</v>
      </c>
      <c r="CV110">
        <v>270096</v>
      </c>
      <c r="CW110">
        <v>253130</v>
      </c>
      <c r="CX110">
        <v>312882</v>
      </c>
      <c r="CY110">
        <v>304782</v>
      </c>
      <c r="CZ110">
        <v>263057</v>
      </c>
      <c r="DA110">
        <v>247835</v>
      </c>
      <c r="DB110">
        <v>266002</v>
      </c>
      <c r="DC110">
        <v>278392</v>
      </c>
      <c r="DD110">
        <v>312527</v>
      </c>
      <c r="DE110">
        <v>305552</v>
      </c>
      <c r="DF110">
        <v>291847</v>
      </c>
      <c r="DG110">
        <v>211419</v>
      </c>
      <c r="DH110">
        <v>248277</v>
      </c>
      <c r="DI110">
        <v>238552</v>
      </c>
      <c r="DJ110">
        <v>288037</v>
      </c>
      <c r="DK110">
        <v>354907</v>
      </c>
      <c r="DL110">
        <v>270543</v>
      </c>
      <c r="DM110">
        <v>281001</v>
      </c>
      <c r="DN110">
        <v>313492</v>
      </c>
      <c r="DO110">
        <v>263811</v>
      </c>
      <c r="DP110">
        <v>302598</v>
      </c>
      <c r="DQ110">
        <v>250558</v>
      </c>
      <c r="DR110">
        <v>304513</v>
      </c>
      <c r="DS110">
        <v>276611</v>
      </c>
      <c r="DT110">
        <v>270761</v>
      </c>
      <c r="DU110">
        <v>333642</v>
      </c>
      <c r="DV110">
        <v>280395</v>
      </c>
      <c r="DW110">
        <v>216114</v>
      </c>
      <c r="DX110">
        <v>314656</v>
      </c>
      <c r="DY110">
        <v>271544</v>
      </c>
      <c r="DZ110">
        <v>267357</v>
      </c>
      <c r="EA110">
        <v>258639</v>
      </c>
      <c r="EB110">
        <v>275002</v>
      </c>
      <c r="EC110">
        <v>243343</v>
      </c>
      <c r="ED110">
        <v>342551</v>
      </c>
      <c r="EE110">
        <v>243478</v>
      </c>
      <c r="EF110">
        <v>234810</v>
      </c>
      <c r="EG110">
        <v>228779</v>
      </c>
      <c r="EH110">
        <v>369408</v>
      </c>
      <c r="EI110">
        <v>279965</v>
      </c>
      <c r="EJ110">
        <v>345552</v>
      </c>
      <c r="EK110">
        <v>346187</v>
      </c>
      <c r="EL110">
        <v>232991</v>
      </c>
      <c r="EM110">
        <v>275266</v>
      </c>
      <c r="EN110">
        <v>249483</v>
      </c>
      <c r="EO110">
        <v>201567</v>
      </c>
      <c r="EP110">
        <v>255958</v>
      </c>
      <c r="EQ110">
        <v>301071</v>
      </c>
      <c r="ER110">
        <v>300446</v>
      </c>
      <c r="ES110">
        <v>226514</v>
      </c>
      <c r="ET110">
        <v>219154</v>
      </c>
      <c r="EU110">
        <v>237565</v>
      </c>
      <c r="EV110">
        <v>288677</v>
      </c>
      <c r="EW110">
        <v>354105</v>
      </c>
      <c r="EX110">
        <v>223530</v>
      </c>
      <c r="EY110">
        <v>234030</v>
      </c>
      <c r="EZ110">
        <v>379423</v>
      </c>
      <c r="FA110">
        <v>361626</v>
      </c>
      <c r="FB110">
        <v>247139</v>
      </c>
      <c r="FC110">
        <v>273737</v>
      </c>
      <c r="FD110">
        <v>285951</v>
      </c>
      <c r="FE110">
        <v>244799</v>
      </c>
      <c r="FF110">
        <v>281597</v>
      </c>
      <c r="FG110">
        <v>269448</v>
      </c>
      <c r="FH110">
        <v>286165</v>
      </c>
      <c r="FI110">
        <v>264993</v>
      </c>
      <c r="FJ110">
        <v>293343</v>
      </c>
      <c r="FK110">
        <v>220871</v>
      </c>
      <c r="FL110">
        <v>282496</v>
      </c>
      <c r="FM110">
        <v>229641</v>
      </c>
      <c r="FN110">
        <v>196597</v>
      </c>
      <c r="FO110">
        <v>312268</v>
      </c>
      <c r="FP110">
        <v>344444</v>
      </c>
      <c r="FQ110">
        <v>230483</v>
      </c>
      <c r="FR110">
        <v>302028</v>
      </c>
      <c r="FS110">
        <v>276149</v>
      </c>
      <c r="FT110">
        <v>241421</v>
      </c>
      <c r="FU110">
        <v>238594</v>
      </c>
      <c r="FV110">
        <v>272834</v>
      </c>
      <c r="FW110">
        <v>266797</v>
      </c>
      <c r="FX110">
        <v>249182</v>
      </c>
      <c r="FY110">
        <v>318086</v>
      </c>
      <c r="FZ110">
        <v>297981</v>
      </c>
      <c r="GA110">
        <v>323914</v>
      </c>
      <c r="GB110">
        <v>314349</v>
      </c>
      <c r="GC110">
        <v>224343</v>
      </c>
      <c r="GD110">
        <v>262822</v>
      </c>
      <c r="GE110">
        <v>284606</v>
      </c>
      <c r="GF110">
        <v>273108</v>
      </c>
      <c r="GG110">
        <v>280627</v>
      </c>
      <c r="GH110">
        <v>243164</v>
      </c>
      <c r="GI110">
        <v>282362</v>
      </c>
      <c r="GJ110">
        <v>272719</v>
      </c>
      <c r="GK110">
        <v>286426</v>
      </c>
      <c r="GL110">
        <v>240443</v>
      </c>
      <c r="GM110">
        <v>292220</v>
      </c>
      <c r="GN110">
        <v>284809</v>
      </c>
      <c r="GO110">
        <v>314538</v>
      </c>
      <c r="GP110">
        <v>252765</v>
      </c>
      <c r="GQ110">
        <v>410907</v>
      </c>
      <c r="GR110">
        <v>263417</v>
      </c>
      <c r="GS110">
        <v>271144</v>
      </c>
      <c r="GT110">
        <v>232512</v>
      </c>
    </row>
    <row r="111" spans="1:202" x14ac:dyDescent="0.25">
      <c r="A111" s="7">
        <f t="shared" si="1"/>
        <v>269755</v>
      </c>
      <c r="B111">
        <v>109</v>
      </c>
      <c r="C111">
        <v>320937</v>
      </c>
      <c r="D111">
        <v>318250</v>
      </c>
      <c r="E111">
        <v>275500</v>
      </c>
      <c r="F111">
        <v>270815</v>
      </c>
      <c r="G111">
        <v>255905</v>
      </c>
      <c r="H111">
        <v>307330</v>
      </c>
      <c r="I111">
        <v>208940</v>
      </c>
      <c r="J111">
        <v>279387</v>
      </c>
      <c r="K111">
        <v>246937</v>
      </c>
      <c r="L111">
        <v>319503</v>
      </c>
      <c r="M111">
        <v>236567</v>
      </c>
      <c r="N111">
        <v>251682</v>
      </c>
      <c r="O111">
        <v>226226</v>
      </c>
      <c r="P111">
        <v>268014</v>
      </c>
      <c r="Q111">
        <v>249104</v>
      </c>
      <c r="R111">
        <v>203020</v>
      </c>
      <c r="S111">
        <v>360865</v>
      </c>
      <c r="T111">
        <v>231914</v>
      </c>
      <c r="U111">
        <v>292557</v>
      </c>
      <c r="V111">
        <v>345552</v>
      </c>
      <c r="W111">
        <v>241494</v>
      </c>
      <c r="X111">
        <v>277379</v>
      </c>
      <c r="Y111">
        <v>364983</v>
      </c>
      <c r="Z111">
        <v>277148</v>
      </c>
      <c r="AA111">
        <v>232153</v>
      </c>
      <c r="AB111">
        <v>239802</v>
      </c>
      <c r="AC111">
        <v>232239</v>
      </c>
      <c r="AD111">
        <v>194909</v>
      </c>
      <c r="AE111">
        <v>272354</v>
      </c>
      <c r="AF111">
        <v>259586</v>
      </c>
      <c r="AG111">
        <v>317981</v>
      </c>
      <c r="AH111">
        <v>327280</v>
      </c>
      <c r="AI111">
        <v>225450</v>
      </c>
      <c r="AJ111">
        <v>286468</v>
      </c>
      <c r="AK111">
        <v>244555</v>
      </c>
      <c r="AL111">
        <v>247859</v>
      </c>
      <c r="AM111">
        <v>268234</v>
      </c>
      <c r="AN111">
        <v>256985</v>
      </c>
      <c r="AO111">
        <v>239633</v>
      </c>
      <c r="AP111">
        <v>259954</v>
      </c>
      <c r="AQ111">
        <v>226959</v>
      </c>
      <c r="AR111">
        <v>277938</v>
      </c>
      <c r="AS111">
        <v>236430</v>
      </c>
      <c r="AT111">
        <v>267806</v>
      </c>
      <c r="AU111">
        <v>281862</v>
      </c>
      <c r="AV111">
        <v>264912</v>
      </c>
      <c r="AW111">
        <v>277273</v>
      </c>
      <c r="AX111">
        <v>223527</v>
      </c>
      <c r="AY111">
        <v>279314</v>
      </c>
      <c r="AZ111">
        <v>216159</v>
      </c>
      <c r="BA111">
        <v>284364</v>
      </c>
      <c r="BB111">
        <v>286449</v>
      </c>
      <c r="BC111">
        <v>336188</v>
      </c>
      <c r="BD111">
        <v>235988</v>
      </c>
      <c r="BE111">
        <v>217852</v>
      </c>
      <c r="BF111">
        <v>301057</v>
      </c>
      <c r="BG111">
        <v>286682</v>
      </c>
      <c r="BH111">
        <v>291518</v>
      </c>
      <c r="BI111">
        <v>344324</v>
      </c>
      <c r="BJ111">
        <v>281091</v>
      </c>
      <c r="BK111">
        <v>234120</v>
      </c>
      <c r="BL111">
        <v>268101</v>
      </c>
      <c r="BM111">
        <v>266909</v>
      </c>
      <c r="BN111">
        <v>243151</v>
      </c>
      <c r="BO111">
        <v>229574</v>
      </c>
      <c r="BP111">
        <v>246019</v>
      </c>
      <c r="BQ111">
        <v>313832</v>
      </c>
      <c r="BR111">
        <v>262746</v>
      </c>
      <c r="BS111">
        <v>269678</v>
      </c>
      <c r="BT111">
        <v>266578</v>
      </c>
      <c r="BU111">
        <v>257641</v>
      </c>
      <c r="BV111">
        <v>270401</v>
      </c>
      <c r="BW111">
        <v>229745</v>
      </c>
      <c r="BX111">
        <v>279770</v>
      </c>
      <c r="BY111">
        <v>273403</v>
      </c>
      <c r="BZ111">
        <v>325264</v>
      </c>
      <c r="CA111">
        <v>218193</v>
      </c>
      <c r="CB111">
        <v>263775</v>
      </c>
      <c r="CC111">
        <v>292744</v>
      </c>
      <c r="CD111">
        <v>315141</v>
      </c>
      <c r="CE111">
        <v>255756</v>
      </c>
      <c r="CF111">
        <v>237641</v>
      </c>
      <c r="CG111">
        <v>318427</v>
      </c>
      <c r="CH111">
        <v>240796</v>
      </c>
      <c r="CI111">
        <v>274894</v>
      </c>
      <c r="CJ111">
        <v>282425</v>
      </c>
      <c r="CK111">
        <v>304128</v>
      </c>
      <c r="CL111">
        <v>278574</v>
      </c>
      <c r="CM111">
        <v>298757</v>
      </c>
      <c r="CN111">
        <v>231952</v>
      </c>
      <c r="CO111">
        <v>256720</v>
      </c>
      <c r="CP111">
        <v>196103</v>
      </c>
      <c r="CQ111">
        <v>309238</v>
      </c>
      <c r="CR111">
        <v>368934</v>
      </c>
      <c r="CS111">
        <v>271997</v>
      </c>
      <c r="CT111">
        <v>313164</v>
      </c>
      <c r="CU111">
        <v>262366</v>
      </c>
      <c r="CV111">
        <v>270327</v>
      </c>
      <c r="CW111">
        <v>259697</v>
      </c>
      <c r="CX111">
        <v>241129</v>
      </c>
      <c r="CY111">
        <v>249082</v>
      </c>
      <c r="CZ111">
        <v>300684</v>
      </c>
      <c r="DA111">
        <v>296683</v>
      </c>
      <c r="DB111">
        <v>239527</v>
      </c>
      <c r="DC111">
        <v>237797</v>
      </c>
      <c r="DD111">
        <v>330658</v>
      </c>
      <c r="DE111">
        <v>242057</v>
      </c>
      <c r="DF111">
        <v>280543</v>
      </c>
      <c r="DG111">
        <v>290795</v>
      </c>
      <c r="DH111">
        <v>247023</v>
      </c>
      <c r="DI111">
        <v>234168</v>
      </c>
      <c r="DJ111">
        <v>226085</v>
      </c>
      <c r="DK111">
        <v>252448</v>
      </c>
      <c r="DL111">
        <v>216814</v>
      </c>
      <c r="DM111">
        <v>295022</v>
      </c>
      <c r="DN111">
        <v>227071</v>
      </c>
      <c r="DO111">
        <v>295629</v>
      </c>
      <c r="DP111">
        <v>320484</v>
      </c>
      <c r="DQ111">
        <v>205330</v>
      </c>
      <c r="DR111">
        <v>317999</v>
      </c>
      <c r="DS111">
        <v>269705</v>
      </c>
      <c r="DT111">
        <v>264996</v>
      </c>
      <c r="DU111">
        <v>267811</v>
      </c>
      <c r="DV111">
        <v>258847</v>
      </c>
      <c r="DW111">
        <v>275376</v>
      </c>
      <c r="DX111">
        <v>298443</v>
      </c>
      <c r="DY111">
        <v>200906</v>
      </c>
      <c r="DZ111">
        <v>319177</v>
      </c>
      <c r="EA111">
        <v>261351</v>
      </c>
      <c r="EB111">
        <v>341253</v>
      </c>
      <c r="EC111">
        <v>275345</v>
      </c>
      <c r="ED111">
        <v>260512</v>
      </c>
      <c r="EE111">
        <v>335235</v>
      </c>
      <c r="EF111">
        <v>193755</v>
      </c>
      <c r="EG111">
        <v>354283</v>
      </c>
      <c r="EH111">
        <v>263596</v>
      </c>
      <c r="EI111">
        <v>310504</v>
      </c>
      <c r="EJ111">
        <v>284131</v>
      </c>
      <c r="EK111">
        <v>294946</v>
      </c>
      <c r="EL111">
        <v>305916</v>
      </c>
      <c r="EM111">
        <v>274378</v>
      </c>
      <c r="EN111">
        <v>292821</v>
      </c>
      <c r="EO111">
        <v>268297</v>
      </c>
      <c r="EP111">
        <v>298154</v>
      </c>
      <c r="EQ111">
        <v>243300</v>
      </c>
      <c r="ER111">
        <v>208313</v>
      </c>
      <c r="ES111">
        <v>242431</v>
      </c>
      <c r="ET111">
        <v>302521</v>
      </c>
      <c r="EU111">
        <v>267201</v>
      </c>
      <c r="EV111">
        <v>285529</v>
      </c>
      <c r="EW111">
        <v>260272</v>
      </c>
      <c r="EX111">
        <v>220092</v>
      </c>
      <c r="EY111">
        <v>280354</v>
      </c>
      <c r="EZ111">
        <v>250526</v>
      </c>
      <c r="FA111">
        <v>224940</v>
      </c>
      <c r="FB111">
        <v>268249</v>
      </c>
      <c r="FC111">
        <v>193941</v>
      </c>
      <c r="FD111">
        <v>284777</v>
      </c>
      <c r="FE111">
        <v>289182</v>
      </c>
      <c r="FF111">
        <v>236813</v>
      </c>
      <c r="FG111">
        <v>247866</v>
      </c>
      <c r="FH111">
        <v>268833</v>
      </c>
      <c r="FI111">
        <v>287179</v>
      </c>
      <c r="FJ111">
        <v>189977</v>
      </c>
      <c r="FK111">
        <v>298380</v>
      </c>
      <c r="FL111">
        <v>261382</v>
      </c>
      <c r="FM111">
        <v>287771</v>
      </c>
      <c r="FN111">
        <v>312667</v>
      </c>
      <c r="FO111">
        <v>276164</v>
      </c>
      <c r="FP111">
        <v>244299</v>
      </c>
      <c r="FQ111">
        <v>283620</v>
      </c>
      <c r="FR111">
        <v>226521</v>
      </c>
      <c r="FS111">
        <v>274907</v>
      </c>
      <c r="FT111">
        <v>328969</v>
      </c>
      <c r="FU111">
        <v>288436</v>
      </c>
      <c r="FV111">
        <v>257644</v>
      </c>
      <c r="FW111">
        <v>252181</v>
      </c>
      <c r="FX111">
        <v>323312</v>
      </c>
      <c r="FY111">
        <v>280421</v>
      </c>
      <c r="FZ111">
        <v>221249</v>
      </c>
      <c r="GA111">
        <v>312195</v>
      </c>
      <c r="GB111">
        <v>268704</v>
      </c>
      <c r="GC111">
        <v>270172</v>
      </c>
      <c r="GD111">
        <v>316046</v>
      </c>
      <c r="GE111">
        <v>272969</v>
      </c>
      <c r="GF111">
        <v>314295</v>
      </c>
      <c r="GG111">
        <v>321970</v>
      </c>
      <c r="GH111">
        <v>263884</v>
      </c>
      <c r="GI111">
        <v>261478</v>
      </c>
      <c r="GJ111">
        <v>242180</v>
      </c>
      <c r="GK111">
        <v>257983</v>
      </c>
      <c r="GL111">
        <v>226971</v>
      </c>
      <c r="GM111">
        <v>322298</v>
      </c>
      <c r="GN111">
        <v>248291</v>
      </c>
      <c r="GO111">
        <v>278215</v>
      </c>
      <c r="GP111">
        <v>225725</v>
      </c>
      <c r="GQ111">
        <v>268359</v>
      </c>
      <c r="GR111">
        <v>262864</v>
      </c>
      <c r="GS111">
        <v>252359</v>
      </c>
      <c r="GT111">
        <v>265232</v>
      </c>
    </row>
    <row r="112" spans="1:202" x14ac:dyDescent="0.25">
      <c r="A112" s="7">
        <f t="shared" si="1"/>
        <v>265836.745</v>
      </c>
      <c r="B112">
        <v>110</v>
      </c>
      <c r="C112">
        <v>264300</v>
      </c>
      <c r="D112">
        <v>306768</v>
      </c>
      <c r="E112">
        <v>288117</v>
      </c>
      <c r="F112">
        <v>343471</v>
      </c>
      <c r="G112">
        <v>321808</v>
      </c>
      <c r="H112">
        <v>267840</v>
      </c>
      <c r="I112">
        <v>277151</v>
      </c>
      <c r="J112">
        <v>244480</v>
      </c>
      <c r="K112">
        <v>262577</v>
      </c>
      <c r="L112">
        <v>260935</v>
      </c>
      <c r="M112">
        <v>288636</v>
      </c>
      <c r="N112">
        <v>279246</v>
      </c>
      <c r="O112">
        <v>219601</v>
      </c>
      <c r="P112">
        <v>237837</v>
      </c>
      <c r="Q112">
        <v>274638</v>
      </c>
      <c r="R112">
        <v>251236</v>
      </c>
      <c r="S112">
        <v>271733</v>
      </c>
      <c r="T112">
        <v>304366</v>
      </c>
      <c r="U112">
        <v>277624</v>
      </c>
      <c r="V112">
        <v>245982</v>
      </c>
      <c r="W112">
        <v>261249</v>
      </c>
      <c r="X112">
        <v>254777</v>
      </c>
      <c r="Y112">
        <v>283268</v>
      </c>
      <c r="Z112">
        <v>261780</v>
      </c>
      <c r="AA112">
        <v>241661</v>
      </c>
      <c r="AB112">
        <v>221200</v>
      </c>
      <c r="AC112">
        <v>264429</v>
      </c>
      <c r="AD112">
        <v>277795</v>
      </c>
      <c r="AE112">
        <v>243968</v>
      </c>
      <c r="AF112">
        <v>235538</v>
      </c>
      <c r="AG112">
        <v>249487</v>
      </c>
      <c r="AH112">
        <v>272354</v>
      </c>
      <c r="AI112">
        <v>262802</v>
      </c>
      <c r="AJ112">
        <v>268662</v>
      </c>
      <c r="AK112">
        <v>265899</v>
      </c>
      <c r="AL112">
        <v>281845</v>
      </c>
      <c r="AM112">
        <v>253330</v>
      </c>
      <c r="AN112">
        <v>292971</v>
      </c>
      <c r="AO112">
        <v>241943</v>
      </c>
      <c r="AP112">
        <v>304196</v>
      </c>
      <c r="AQ112">
        <v>266409</v>
      </c>
      <c r="AR112">
        <v>259690</v>
      </c>
      <c r="AS112">
        <v>288278</v>
      </c>
      <c r="AT112">
        <v>262937</v>
      </c>
      <c r="AU112">
        <v>237867</v>
      </c>
      <c r="AV112">
        <v>273471</v>
      </c>
      <c r="AW112">
        <v>298542</v>
      </c>
      <c r="AX112">
        <v>283192</v>
      </c>
      <c r="AY112">
        <v>247011</v>
      </c>
      <c r="AZ112">
        <v>218285</v>
      </c>
      <c r="BA112">
        <v>301685</v>
      </c>
      <c r="BB112">
        <v>269058</v>
      </c>
      <c r="BC112">
        <v>217046</v>
      </c>
      <c r="BD112">
        <v>230602</v>
      </c>
      <c r="BE112">
        <v>237704</v>
      </c>
      <c r="BF112">
        <v>280420</v>
      </c>
      <c r="BG112">
        <v>232222</v>
      </c>
      <c r="BH112">
        <v>293486</v>
      </c>
      <c r="BI112">
        <v>260717</v>
      </c>
      <c r="BJ112">
        <v>317538</v>
      </c>
      <c r="BK112">
        <v>240128</v>
      </c>
      <c r="BL112">
        <v>263178</v>
      </c>
      <c r="BM112">
        <v>273496</v>
      </c>
      <c r="BN112">
        <v>251235</v>
      </c>
      <c r="BO112">
        <v>280503</v>
      </c>
      <c r="BP112">
        <v>244518</v>
      </c>
      <c r="BQ112">
        <v>257425</v>
      </c>
      <c r="BR112">
        <v>242666</v>
      </c>
      <c r="BS112">
        <v>319596</v>
      </c>
      <c r="BT112">
        <v>273679</v>
      </c>
      <c r="BU112">
        <v>229922</v>
      </c>
      <c r="BV112">
        <v>265192</v>
      </c>
      <c r="BW112">
        <v>299299</v>
      </c>
      <c r="BX112">
        <v>235872</v>
      </c>
      <c r="BY112">
        <v>262613</v>
      </c>
      <c r="BZ112">
        <v>306851</v>
      </c>
      <c r="CA112">
        <v>296704</v>
      </c>
      <c r="CB112">
        <v>287613</v>
      </c>
      <c r="CC112">
        <v>275883</v>
      </c>
      <c r="CD112">
        <v>301401</v>
      </c>
      <c r="CE112">
        <v>225776</v>
      </c>
      <c r="CF112">
        <v>245697</v>
      </c>
      <c r="CG112">
        <v>250397</v>
      </c>
      <c r="CH112">
        <v>257458</v>
      </c>
      <c r="CI112">
        <v>274330</v>
      </c>
      <c r="CJ112">
        <v>293689</v>
      </c>
      <c r="CK112">
        <v>271968</v>
      </c>
      <c r="CL112">
        <v>298648</v>
      </c>
      <c r="CM112">
        <v>253115</v>
      </c>
      <c r="CN112">
        <v>230114</v>
      </c>
      <c r="CO112">
        <v>283257</v>
      </c>
      <c r="CP112">
        <v>238059</v>
      </c>
      <c r="CQ112">
        <v>289826</v>
      </c>
      <c r="CR112">
        <v>243119</v>
      </c>
      <c r="CS112">
        <v>252771</v>
      </c>
      <c r="CT112">
        <v>284884</v>
      </c>
      <c r="CU112">
        <v>302910</v>
      </c>
      <c r="CV112">
        <v>254958</v>
      </c>
      <c r="CW112">
        <v>244177</v>
      </c>
      <c r="CX112">
        <v>257159</v>
      </c>
      <c r="CY112">
        <v>243420</v>
      </c>
      <c r="CZ112">
        <v>287831</v>
      </c>
      <c r="DA112">
        <v>257623</v>
      </c>
      <c r="DB112">
        <v>218710</v>
      </c>
      <c r="DC112">
        <v>251531</v>
      </c>
      <c r="DD112">
        <v>243096</v>
      </c>
      <c r="DE112">
        <v>287031</v>
      </c>
      <c r="DF112">
        <v>295716</v>
      </c>
      <c r="DG112">
        <v>263463</v>
      </c>
      <c r="DH112">
        <v>289755</v>
      </c>
      <c r="DI112">
        <v>312178</v>
      </c>
      <c r="DJ112">
        <v>225648</v>
      </c>
      <c r="DK112">
        <v>277279</v>
      </c>
      <c r="DL112">
        <v>273440</v>
      </c>
      <c r="DM112">
        <v>312576</v>
      </c>
      <c r="DN112">
        <v>313930</v>
      </c>
      <c r="DO112">
        <v>235816</v>
      </c>
      <c r="DP112">
        <v>262873</v>
      </c>
      <c r="DQ112">
        <v>235611</v>
      </c>
      <c r="DR112">
        <v>214816</v>
      </c>
      <c r="DS112">
        <v>259958</v>
      </c>
      <c r="DT112">
        <v>263296</v>
      </c>
      <c r="DU112">
        <v>266542</v>
      </c>
      <c r="DV112">
        <v>258482</v>
      </c>
      <c r="DW112">
        <v>263488</v>
      </c>
      <c r="DX112">
        <v>253124</v>
      </c>
      <c r="DY112">
        <v>250812</v>
      </c>
      <c r="DZ112">
        <v>256451</v>
      </c>
      <c r="EA112">
        <v>230698</v>
      </c>
      <c r="EB112">
        <v>230467</v>
      </c>
      <c r="EC112">
        <v>268139</v>
      </c>
      <c r="ED112">
        <v>269162</v>
      </c>
      <c r="EE112">
        <v>254871</v>
      </c>
      <c r="EF112">
        <v>278139</v>
      </c>
      <c r="EG112">
        <v>219753</v>
      </c>
      <c r="EH112">
        <v>263752</v>
      </c>
      <c r="EI112">
        <v>274571</v>
      </c>
      <c r="EJ112">
        <v>279869</v>
      </c>
      <c r="EK112">
        <v>249881</v>
      </c>
      <c r="EL112">
        <v>293860</v>
      </c>
      <c r="EM112">
        <v>253567</v>
      </c>
      <c r="EN112">
        <v>271586</v>
      </c>
      <c r="EO112">
        <v>242332</v>
      </c>
      <c r="EP112">
        <v>284764</v>
      </c>
      <c r="EQ112">
        <v>222786</v>
      </c>
      <c r="ER112">
        <v>237384</v>
      </c>
      <c r="ES112">
        <v>272680</v>
      </c>
      <c r="ET112">
        <v>256564</v>
      </c>
      <c r="EU112">
        <v>352103</v>
      </c>
      <c r="EV112">
        <v>261474</v>
      </c>
      <c r="EW112">
        <v>257214</v>
      </c>
      <c r="EX112">
        <v>265104</v>
      </c>
      <c r="EY112">
        <v>339211</v>
      </c>
      <c r="EZ112">
        <v>257677</v>
      </c>
      <c r="FA112">
        <v>223053</v>
      </c>
      <c r="FB112">
        <v>281846</v>
      </c>
      <c r="FC112">
        <v>256094</v>
      </c>
      <c r="FD112">
        <v>245564</v>
      </c>
      <c r="FE112">
        <v>298851</v>
      </c>
      <c r="FF112">
        <v>258460</v>
      </c>
      <c r="FG112">
        <v>240558</v>
      </c>
      <c r="FH112">
        <v>247761</v>
      </c>
      <c r="FI112">
        <v>270846</v>
      </c>
      <c r="FJ112">
        <v>289628</v>
      </c>
      <c r="FK112">
        <v>260367</v>
      </c>
      <c r="FL112">
        <v>296903</v>
      </c>
      <c r="FM112">
        <v>310194</v>
      </c>
      <c r="FN112">
        <v>279788</v>
      </c>
      <c r="FO112">
        <v>262974</v>
      </c>
      <c r="FP112">
        <v>314464</v>
      </c>
      <c r="FQ112">
        <v>280235</v>
      </c>
      <c r="FR112">
        <v>255094</v>
      </c>
      <c r="FS112">
        <v>254423</v>
      </c>
      <c r="FT112">
        <v>265426</v>
      </c>
      <c r="FU112">
        <v>293401</v>
      </c>
      <c r="FV112">
        <v>293308</v>
      </c>
      <c r="FW112">
        <v>231429</v>
      </c>
      <c r="FX112">
        <v>239495</v>
      </c>
      <c r="FY112">
        <v>298499</v>
      </c>
      <c r="FZ112">
        <v>277792</v>
      </c>
      <c r="GA112">
        <v>273169</v>
      </c>
      <c r="GB112">
        <v>264784</v>
      </c>
      <c r="GC112">
        <v>239932</v>
      </c>
      <c r="GD112">
        <v>268702</v>
      </c>
      <c r="GE112">
        <v>212971</v>
      </c>
      <c r="GF112">
        <v>252592</v>
      </c>
      <c r="GG112">
        <v>207493</v>
      </c>
      <c r="GH112">
        <v>237035</v>
      </c>
      <c r="GI112">
        <v>281521</v>
      </c>
      <c r="GJ112">
        <v>269593</v>
      </c>
      <c r="GK112">
        <v>286313</v>
      </c>
      <c r="GL112">
        <v>302806</v>
      </c>
      <c r="GM112">
        <v>242945</v>
      </c>
      <c r="GN112">
        <v>279000</v>
      </c>
      <c r="GO112">
        <v>265699</v>
      </c>
      <c r="GP112">
        <v>258062</v>
      </c>
      <c r="GQ112">
        <v>222049</v>
      </c>
      <c r="GR112">
        <v>230203</v>
      </c>
      <c r="GS112">
        <v>316531</v>
      </c>
      <c r="GT112">
        <v>303646</v>
      </c>
    </row>
    <row r="113" spans="1:202" x14ac:dyDescent="0.25">
      <c r="A113" s="7">
        <f t="shared" si="1"/>
        <v>271181.995</v>
      </c>
      <c r="B113">
        <v>111</v>
      </c>
      <c r="C113">
        <v>291435</v>
      </c>
      <c r="D113">
        <v>268597</v>
      </c>
      <c r="E113">
        <v>262264</v>
      </c>
      <c r="F113">
        <v>279204</v>
      </c>
      <c r="G113">
        <v>257679</v>
      </c>
      <c r="H113">
        <v>246830</v>
      </c>
      <c r="I113">
        <v>270829</v>
      </c>
      <c r="J113">
        <v>276683</v>
      </c>
      <c r="K113">
        <v>225961</v>
      </c>
      <c r="L113">
        <v>273373</v>
      </c>
      <c r="M113">
        <v>232375</v>
      </c>
      <c r="N113">
        <v>297696</v>
      </c>
      <c r="O113">
        <v>264496</v>
      </c>
      <c r="P113">
        <v>281792</v>
      </c>
      <c r="Q113">
        <v>334833</v>
      </c>
      <c r="R113">
        <v>295789</v>
      </c>
      <c r="S113">
        <v>259203</v>
      </c>
      <c r="T113">
        <v>257437</v>
      </c>
      <c r="U113">
        <v>278659</v>
      </c>
      <c r="V113">
        <v>226393</v>
      </c>
      <c r="W113">
        <v>360172</v>
      </c>
      <c r="X113">
        <v>262251</v>
      </c>
      <c r="Y113">
        <v>265493</v>
      </c>
      <c r="Z113">
        <v>245992</v>
      </c>
      <c r="AA113">
        <v>290761</v>
      </c>
      <c r="AB113">
        <v>294169</v>
      </c>
      <c r="AC113">
        <v>268947</v>
      </c>
      <c r="AD113">
        <v>242522</v>
      </c>
      <c r="AE113">
        <v>269804</v>
      </c>
      <c r="AF113">
        <v>256527</v>
      </c>
      <c r="AG113">
        <v>237767</v>
      </c>
      <c r="AH113">
        <v>234730</v>
      </c>
      <c r="AI113">
        <v>286564</v>
      </c>
      <c r="AJ113">
        <v>249664</v>
      </c>
      <c r="AK113">
        <v>268143</v>
      </c>
      <c r="AL113">
        <v>284904</v>
      </c>
      <c r="AM113">
        <v>264283</v>
      </c>
      <c r="AN113">
        <v>259774</v>
      </c>
      <c r="AO113">
        <v>310568</v>
      </c>
      <c r="AP113">
        <v>270784</v>
      </c>
      <c r="AQ113">
        <v>213374</v>
      </c>
      <c r="AR113">
        <v>326416</v>
      </c>
      <c r="AS113">
        <v>310043</v>
      </c>
      <c r="AT113">
        <v>312344</v>
      </c>
      <c r="AU113">
        <v>256550</v>
      </c>
      <c r="AV113">
        <v>285722</v>
      </c>
      <c r="AW113">
        <v>233282</v>
      </c>
      <c r="AX113">
        <v>229043</v>
      </c>
      <c r="AY113">
        <v>323481</v>
      </c>
      <c r="AZ113">
        <v>303144</v>
      </c>
      <c r="BA113">
        <v>321765</v>
      </c>
      <c r="BB113">
        <v>281158</v>
      </c>
      <c r="BC113">
        <v>272837</v>
      </c>
      <c r="BD113">
        <v>255347</v>
      </c>
      <c r="BE113">
        <v>294852</v>
      </c>
      <c r="BF113">
        <v>261930</v>
      </c>
      <c r="BG113">
        <v>321535</v>
      </c>
      <c r="BH113">
        <v>335308</v>
      </c>
      <c r="BI113">
        <v>274982</v>
      </c>
      <c r="BJ113">
        <v>256926</v>
      </c>
      <c r="BK113">
        <v>272336</v>
      </c>
      <c r="BL113">
        <v>285381</v>
      </c>
      <c r="BM113">
        <v>279483</v>
      </c>
      <c r="BN113">
        <v>288004</v>
      </c>
      <c r="BO113">
        <v>295194</v>
      </c>
      <c r="BP113">
        <v>255002</v>
      </c>
      <c r="BQ113">
        <v>325722</v>
      </c>
      <c r="BR113">
        <v>250467</v>
      </c>
      <c r="BS113">
        <v>290748</v>
      </c>
      <c r="BT113">
        <v>265863</v>
      </c>
      <c r="BU113">
        <v>244556</v>
      </c>
      <c r="BV113">
        <v>238172</v>
      </c>
      <c r="BW113">
        <v>322405</v>
      </c>
      <c r="BX113">
        <v>261203</v>
      </c>
      <c r="BY113">
        <v>281687</v>
      </c>
      <c r="BZ113">
        <v>261978</v>
      </c>
      <c r="CA113">
        <v>304806</v>
      </c>
      <c r="CB113">
        <v>269708</v>
      </c>
      <c r="CC113">
        <v>247424</v>
      </c>
      <c r="CD113">
        <v>288493</v>
      </c>
      <c r="CE113">
        <v>266256</v>
      </c>
      <c r="CF113">
        <v>264895</v>
      </c>
      <c r="CG113">
        <v>347962</v>
      </c>
      <c r="CH113">
        <v>259323</v>
      </c>
      <c r="CI113">
        <v>301452</v>
      </c>
      <c r="CJ113">
        <v>257843</v>
      </c>
      <c r="CK113">
        <v>270924</v>
      </c>
      <c r="CL113">
        <v>332434</v>
      </c>
      <c r="CM113">
        <v>279554</v>
      </c>
      <c r="CN113">
        <v>290446</v>
      </c>
      <c r="CO113">
        <v>248241</v>
      </c>
      <c r="CP113">
        <v>233710</v>
      </c>
      <c r="CQ113">
        <v>269021</v>
      </c>
      <c r="CR113">
        <v>328859</v>
      </c>
      <c r="CS113">
        <v>281452</v>
      </c>
      <c r="CT113">
        <v>263055</v>
      </c>
      <c r="CU113">
        <v>251599</v>
      </c>
      <c r="CV113">
        <v>268856</v>
      </c>
      <c r="CW113">
        <v>313776</v>
      </c>
      <c r="CX113">
        <v>238175</v>
      </c>
      <c r="CY113">
        <v>289338</v>
      </c>
      <c r="CZ113">
        <v>254390</v>
      </c>
      <c r="DA113">
        <v>309334</v>
      </c>
      <c r="DB113">
        <v>297079</v>
      </c>
      <c r="DC113">
        <v>282269</v>
      </c>
      <c r="DD113">
        <v>293038</v>
      </c>
      <c r="DE113">
        <v>270040</v>
      </c>
      <c r="DF113">
        <v>241812</v>
      </c>
      <c r="DG113">
        <v>287820</v>
      </c>
      <c r="DH113">
        <v>262689</v>
      </c>
      <c r="DI113">
        <v>264457</v>
      </c>
      <c r="DJ113">
        <v>240543</v>
      </c>
      <c r="DK113">
        <v>293449</v>
      </c>
      <c r="DL113">
        <v>271072</v>
      </c>
      <c r="DM113">
        <v>239459</v>
      </c>
      <c r="DN113">
        <v>277124</v>
      </c>
      <c r="DO113">
        <v>292873</v>
      </c>
      <c r="DP113">
        <v>249399</v>
      </c>
      <c r="DQ113">
        <v>257011</v>
      </c>
      <c r="DR113">
        <v>296757</v>
      </c>
      <c r="DS113">
        <v>245139</v>
      </c>
      <c r="DT113">
        <v>285427</v>
      </c>
      <c r="DU113">
        <v>228499</v>
      </c>
      <c r="DV113">
        <v>252926</v>
      </c>
      <c r="DW113">
        <v>272069</v>
      </c>
      <c r="DX113">
        <v>296291</v>
      </c>
      <c r="DY113">
        <v>259328</v>
      </c>
      <c r="DZ113">
        <v>265617</v>
      </c>
      <c r="EA113">
        <v>290397</v>
      </c>
      <c r="EB113">
        <v>241015</v>
      </c>
      <c r="EC113">
        <v>225797</v>
      </c>
      <c r="ED113">
        <v>266866</v>
      </c>
      <c r="EE113">
        <v>273736</v>
      </c>
      <c r="EF113">
        <v>257986</v>
      </c>
      <c r="EG113">
        <v>266719</v>
      </c>
      <c r="EH113">
        <v>272746</v>
      </c>
      <c r="EI113">
        <v>273892</v>
      </c>
      <c r="EJ113">
        <v>257507</v>
      </c>
      <c r="EK113">
        <v>226130</v>
      </c>
      <c r="EL113">
        <v>272188</v>
      </c>
      <c r="EM113">
        <v>257413</v>
      </c>
      <c r="EN113">
        <v>275616</v>
      </c>
      <c r="EO113">
        <v>248671</v>
      </c>
      <c r="EP113">
        <v>360982</v>
      </c>
      <c r="EQ113">
        <v>298178</v>
      </c>
      <c r="ER113">
        <v>280879</v>
      </c>
      <c r="ES113">
        <v>303679</v>
      </c>
      <c r="ET113">
        <v>281046</v>
      </c>
      <c r="EU113">
        <v>251134</v>
      </c>
      <c r="EV113">
        <v>241077</v>
      </c>
      <c r="EW113">
        <v>293206</v>
      </c>
      <c r="EX113">
        <v>219516</v>
      </c>
      <c r="EY113">
        <v>241544</v>
      </c>
      <c r="EZ113">
        <v>266404</v>
      </c>
      <c r="FA113">
        <v>276323</v>
      </c>
      <c r="FB113">
        <v>303078</v>
      </c>
      <c r="FC113">
        <v>269319</v>
      </c>
      <c r="FD113">
        <v>246567</v>
      </c>
      <c r="FE113">
        <v>255667</v>
      </c>
      <c r="FF113">
        <v>220121</v>
      </c>
      <c r="FG113">
        <v>288019</v>
      </c>
      <c r="FH113">
        <v>269899</v>
      </c>
      <c r="FI113">
        <v>328992</v>
      </c>
      <c r="FJ113">
        <v>247063</v>
      </c>
      <c r="FK113">
        <v>229158</v>
      </c>
      <c r="FL113">
        <v>325453</v>
      </c>
      <c r="FM113">
        <v>274019</v>
      </c>
      <c r="FN113">
        <v>323796</v>
      </c>
      <c r="FO113">
        <v>219526</v>
      </c>
      <c r="FP113">
        <v>262257</v>
      </c>
      <c r="FQ113">
        <v>241790</v>
      </c>
      <c r="FR113">
        <v>279005</v>
      </c>
      <c r="FS113">
        <v>247945</v>
      </c>
      <c r="FT113">
        <v>213282</v>
      </c>
      <c r="FU113">
        <v>240581</v>
      </c>
      <c r="FV113">
        <v>287557</v>
      </c>
      <c r="FW113">
        <v>260082</v>
      </c>
      <c r="FX113">
        <v>279806</v>
      </c>
      <c r="FY113">
        <v>272301</v>
      </c>
      <c r="FZ113">
        <v>272640</v>
      </c>
      <c r="GA113">
        <v>224274</v>
      </c>
      <c r="GB113">
        <v>260589</v>
      </c>
      <c r="GC113">
        <v>235452</v>
      </c>
      <c r="GD113">
        <v>293502</v>
      </c>
      <c r="GE113">
        <v>267178</v>
      </c>
      <c r="GF113">
        <v>243747</v>
      </c>
      <c r="GG113">
        <v>258908</v>
      </c>
      <c r="GH113">
        <v>278133</v>
      </c>
      <c r="GI113">
        <v>284149</v>
      </c>
      <c r="GJ113">
        <v>253360</v>
      </c>
      <c r="GK113">
        <v>239614</v>
      </c>
      <c r="GL113">
        <v>244012</v>
      </c>
      <c r="GM113">
        <v>284647</v>
      </c>
      <c r="GN113">
        <v>238426</v>
      </c>
      <c r="GO113">
        <v>333020</v>
      </c>
      <c r="GP113">
        <v>256430</v>
      </c>
      <c r="GQ113">
        <v>273447</v>
      </c>
      <c r="GR113">
        <v>231253</v>
      </c>
      <c r="GS113">
        <v>273970</v>
      </c>
      <c r="GT113">
        <v>236618</v>
      </c>
    </row>
    <row r="114" spans="1:202" x14ac:dyDescent="0.25">
      <c r="A114" s="7">
        <f t="shared" si="1"/>
        <v>270344.06</v>
      </c>
      <c r="B114">
        <v>112</v>
      </c>
      <c r="C114">
        <v>328428</v>
      </c>
      <c r="D114">
        <v>320015</v>
      </c>
      <c r="E114">
        <v>329637</v>
      </c>
      <c r="F114">
        <v>329449</v>
      </c>
      <c r="G114">
        <v>294527</v>
      </c>
      <c r="H114">
        <v>292648</v>
      </c>
      <c r="I114">
        <v>221320</v>
      </c>
      <c r="J114">
        <v>254721</v>
      </c>
      <c r="K114">
        <v>281014</v>
      </c>
      <c r="L114">
        <v>318985</v>
      </c>
      <c r="M114">
        <v>311419</v>
      </c>
      <c r="N114">
        <v>271671</v>
      </c>
      <c r="O114">
        <v>326254</v>
      </c>
      <c r="P114">
        <v>285843</v>
      </c>
      <c r="Q114">
        <v>226629</v>
      </c>
      <c r="R114">
        <v>230985</v>
      </c>
      <c r="S114">
        <v>266017</v>
      </c>
      <c r="T114">
        <v>252408</v>
      </c>
      <c r="U114">
        <v>246843</v>
      </c>
      <c r="V114">
        <v>257792</v>
      </c>
      <c r="W114">
        <v>307054</v>
      </c>
      <c r="X114">
        <v>255330</v>
      </c>
      <c r="Y114">
        <v>222815</v>
      </c>
      <c r="Z114">
        <v>228613</v>
      </c>
      <c r="AA114">
        <v>252940</v>
      </c>
      <c r="AB114">
        <v>225393</v>
      </c>
      <c r="AC114">
        <v>285907</v>
      </c>
      <c r="AD114">
        <v>273896</v>
      </c>
      <c r="AE114">
        <v>266800</v>
      </c>
      <c r="AF114">
        <v>298897</v>
      </c>
      <c r="AG114">
        <v>291376</v>
      </c>
      <c r="AH114">
        <v>335362</v>
      </c>
      <c r="AI114">
        <v>356686</v>
      </c>
      <c r="AJ114">
        <v>381164</v>
      </c>
      <c r="AK114">
        <v>234189</v>
      </c>
      <c r="AL114">
        <v>261604</v>
      </c>
      <c r="AM114">
        <v>234998</v>
      </c>
      <c r="AN114">
        <v>262256</v>
      </c>
      <c r="AO114">
        <v>248448</v>
      </c>
      <c r="AP114">
        <v>257155</v>
      </c>
      <c r="AQ114">
        <v>292132</v>
      </c>
      <c r="AR114">
        <v>268763</v>
      </c>
      <c r="AS114">
        <v>273905</v>
      </c>
      <c r="AT114">
        <v>296417</v>
      </c>
      <c r="AU114">
        <v>224004</v>
      </c>
      <c r="AV114">
        <v>211721</v>
      </c>
      <c r="AW114">
        <v>278323</v>
      </c>
      <c r="AX114">
        <v>333951</v>
      </c>
      <c r="AY114">
        <v>255489</v>
      </c>
      <c r="AZ114">
        <v>244770</v>
      </c>
      <c r="BA114">
        <v>283231</v>
      </c>
      <c r="BB114">
        <v>339561</v>
      </c>
      <c r="BC114">
        <v>262495</v>
      </c>
      <c r="BD114">
        <v>216385</v>
      </c>
      <c r="BE114">
        <v>258300</v>
      </c>
      <c r="BF114">
        <v>288606</v>
      </c>
      <c r="BG114">
        <v>265572</v>
      </c>
      <c r="BH114">
        <v>226326</v>
      </c>
      <c r="BI114">
        <v>243151</v>
      </c>
      <c r="BJ114">
        <v>366619</v>
      </c>
      <c r="BK114">
        <v>248017</v>
      </c>
      <c r="BL114">
        <v>323256</v>
      </c>
      <c r="BM114">
        <v>286883</v>
      </c>
      <c r="BN114">
        <v>269158</v>
      </c>
      <c r="BO114">
        <v>207416</v>
      </c>
      <c r="BP114">
        <v>291812</v>
      </c>
      <c r="BQ114">
        <v>228116</v>
      </c>
      <c r="BR114">
        <v>293461</v>
      </c>
      <c r="BS114">
        <v>293801</v>
      </c>
      <c r="BT114">
        <v>283850</v>
      </c>
      <c r="BU114">
        <v>207985</v>
      </c>
      <c r="BV114">
        <v>218325</v>
      </c>
      <c r="BW114">
        <v>245483</v>
      </c>
      <c r="BX114">
        <v>301934</v>
      </c>
      <c r="BY114">
        <v>266370</v>
      </c>
      <c r="BZ114">
        <v>398223</v>
      </c>
      <c r="CA114">
        <v>253332</v>
      </c>
      <c r="CB114">
        <v>233575</v>
      </c>
      <c r="CC114">
        <v>278622</v>
      </c>
      <c r="CD114">
        <v>290868</v>
      </c>
      <c r="CE114">
        <v>225967</v>
      </c>
      <c r="CF114">
        <v>328801</v>
      </c>
      <c r="CG114">
        <v>272001</v>
      </c>
      <c r="CH114">
        <v>260837</v>
      </c>
      <c r="CI114">
        <v>307420</v>
      </c>
      <c r="CJ114">
        <v>264418</v>
      </c>
      <c r="CK114">
        <v>257573</v>
      </c>
      <c r="CL114">
        <v>331272</v>
      </c>
      <c r="CM114">
        <v>215753</v>
      </c>
      <c r="CN114">
        <v>281165</v>
      </c>
      <c r="CO114">
        <v>251486</v>
      </c>
      <c r="CP114">
        <v>249210</v>
      </c>
      <c r="CQ114">
        <v>329653</v>
      </c>
      <c r="CR114">
        <v>249736</v>
      </c>
      <c r="CS114">
        <v>315231</v>
      </c>
      <c r="CT114">
        <v>261684</v>
      </c>
      <c r="CU114">
        <v>242149</v>
      </c>
      <c r="CV114">
        <v>251202</v>
      </c>
      <c r="CW114">
        <v>283521</v>
      </c>
      <c r="CX114">
        <v>224827</v>
      </c>
      <c r="CY114">
        <v>321826</v>
      </c>
      <c r="CZ114">
        <v>232215</v>
      </c>
      <c r="DA114">
        <v>269041</v>
      </c>
      <c r="DB114">
        <v>246088</v>
      </c>
      <c r="DC114">
        <v>313446</v>
      </c>
      <c r="DD114">
        <v>280713</v>
      </c>
      <c r="DE114">
        <v>276154</v>
      </c>
      <c r="DF114">
        <v>250342</v>
      </c>
      <c r="DG114">
        <v>216481</v>
      </c>
      <c r="DH114">
        <v>249253</v>
      </c>
      <c r="DI114">
        <v>222341</v>
      </c>
      <c r="DJ114">
        <v>236846</v>
      </c>
      <c r="DK114">
        <v>225573</v>
      </c>
      <c r="DL114">
        <v>238850</v>
      </c>
      <c r="DM114">
        <v>285069</v>
      </c>
      <c r="DN114">
        <v>256531</v>
      </c>
      <c r="DO114">
        <v>257074</v>
      </c>
      <c r="DP114">
        <v>254715</v>
      </c>
      <c r="DQ114">
        <v>262052</v>
      </c>
      <c r="DR114">
        <v>289013</v>
      </c>
      <c r="DS114">
        <v>245179</v>
      </c>
      <c r="DT114">
        <v>288964</v>
      </c>
      <c r="DU114">
        <v>288650</v>
      </c>
      <c r="DV114">
        <v>267708</v>
      </c>
      <c r="DW114">
        <v>266750</v>
      </c>
      <c r="DX114">
        <v>272356</v>
      </c>
      <c r="DY114">
        <v>289846</v>
      </c>
      <c r="DZ114">
        <v>300191</v>
      </c>
      <c r="EA114">
        <v>271157</v>
      </c>
      <c r="EB114">
        <v>230131</v>
      </c>
      <c r="EC114">
        <v>245358</v>
      </c>
      <c r="ED114">
        <v>185235</v>
      </c>
      <c r="EE114">
        <v>300728</v>
      </c>
      <c r="EF114">
        <v>212253</v>
      </c>
      <c r="EG114">
        <v>324771</v>
      </c>
      <c r="EH114">
        <v>275755</v>
      </c>
      <c r="EI114">
        <v>257373</v>
      </c>
      <c r="EJ114">
        <v>286136</v>
      </c>
      <c r="EK114">
        <v>269696</v>
      </c>
      <c r="EL114">
        <v>258448</v>
      </c>
      <c r="EM114">
        <v>298704</v>
      </c>
      <c r="EN114">
        <v>316446</v>
      </c>
      <c r="EO114">
        <v>258405</v>
      </c>
      <c r="EP114">
        <v>296658</v>
      </c>
      <c r="EQ114">
        <v>320703</v>
      </c>
      <c r="ER114">
        <v>258749</v>
      </c>
      <c r="ES114">
        <v>321057</v>
      </c>
      <c r="ET114">
        <v>274956</v>
      </c>
      <c r="EU114">
        <v>298939</v>
      </c>
      <c r="EV114">
        <v>282785</v>
      </c>
      <c r="EW114">
        <v>241692</v>
      </c>
      <c r="EX114">
        <v>239285</v>
      </c>
      <c r="EY114">
        <v>267342</v>
      </c>
      <c r="EZ114">
        <v>281289</v>
      </c>
      <c r="FA114">
        <v>271061</v>
      </c>
      <c r="FB114">
        <v>254356</v>
      </c>
      <c r="FC114">
        <v>272920</v>
      </c>
      <c r="FD114">
        <v>312540</v>
      </c>
      <c r="FE114">
        <v>226838</v>
      </c>
      <c r="FF114">
        <v>268265</v>
      </c>
      <c r="FG114">
        <v>271061</v>
      </c>
      <c r="FH114">
        <v>260048</v>
      </c>
      <c r="FI114">
        <v>307472</v>
      </c>
      <c r="FJ114">
        <v>257334</v>
      </c>
      <c r="FK114">
        <v>243116</v>
      </c>
      <c r="FL114">
        <v>253886</v>
      </c>
      <c r="FM114">
        <v>222509</v>
      </c>
      <c r="FN114">
        <v>323350</v>
      </c>
      <c r="FO114">
        <v>222383</v>
      </c>
      <c r="FP114">
        <v>307603</v>
      </c>
      <c r="FQ114">
        <v>235337</v>
      </c>
      <c r="FR114">
        <v>329970</v>
      </c>
      <c r="FS114">
        <v>212448</v>
      </c>
      <c r="FT114">
        <v>307621</v>
      </c>
      <c r="FU114">
        <v>292753</v>
      </c>
      <c r="FV114">
        <v>213442</v>
      </c>
      <c r="FW114">
        <v>257589</v>
      </c>
      <c r="FX114">
        <v>221122</v>
      </c>
      <c r="FY114">
        <v>281662</v>
      </c>
      <c r="FZ114">
        <v>268528</v>
      </c>
      <c r="GA114">
        <v>259802</v>
      </c>
      <c r="GB114">
        <v>273286</v>
      </c>
      <c r="GC114">
        <v>258394</v>
      </c>
      <c r="GD114">
        <v>270650</v>
      </c>
      <c r="GE114">
        <v>309421</v>
      </c>
      <c r="GF114">
        <v>222420</v>
      </c>
      <c r="GG114">
        <v>204418</v>
      </c>
      <c r="GH114">
        <v>308456</v>
      </c>
      <c r="GI114">
        <v>327554</v>
      </c>
      <c r="GJ114">
        <v>249731</v>
      </c>
      <c r="GK114">
        <v>223393</v>
      </c>
      <c r="GL114">
        <v>278000</v>
      </c>
      <c r="GM114">
        <v>260336</v>
      </c>
      <c r="GN114">
        <v>304687</v>
      </c>
      <c r="GO114">
        <v>221904</v>
      </c>
      <c r="GP114">
        <v>280865</v>
      </c>
      <c r="GQ114">
        <v>265383</v>
      </c>
      <c r="GR114">
        <v>227988</v>
      </c>
      <c r="GS114">
        <v>312466</v>
      </c>
      <c r="GT114">
        <v>255524</v>
      </c>
    </row>
    <row r="115" spans="1:202" x14ac:dyDescent="0.25">
      <c r="A115" s="7">
        <f t="shared" si="1"/>
        <v>267284.60499999998</v>
      </c>
      <c r="B115">
        <v>113</v>
      </c>
      <c r="C115">
        <v>265537</v>
      </c>
      <c r="D115">
        <v>261988</v>
      </c>
      <c r="E115">
        <v>262004</v>
      </c>
      <c r="F115">
        <v>314498</v>
      </c>
      <c r="G115">
        <v>283292</v>
      </c>
      <c r="H115">
        <v>273557</v>
      </c>
      <c r="I115">
        <v>266958</v>
      </c>
      <c r="J115">
        <v>255120</v>
      </c>
      <c r="K115">
        <v>274724</v>
      </c>
      <c r="L115">
        <v>249587</v>
      </c>
      <c r="M115">
        <v>268213</v>
      </c>
      <c r="N115">
        <v>256770</v>
      </c>
      <c r="O115">
        <v>277869</v>
      </c>
      <c r="P115">
        <v>286258</v>
      </c>
      <c r="Q115">
        <v>277581</v>
      </c>
      <c r="R115">
        <v>249502</v>
      </c>
      <c r="S115">
        <v>227732</v>
      </c>
      <c r="T115">
        <v>268491</v>
      </c>
      <c r="U115">
        <v>208684</v>
      </c>
      <c r="V115">
        <v>232416</v>
      </c>
      <c r="W115">
        <v>239296</v>
      </c>
      <c r="X115">
        <v>274709</v>
      </c>
      <c r="Y115">
        <v>252900</v>
      </c>
      <c r="Z115">
        <v>265993</v>
      </c>
      <c r="AA115">
        <v>260557</v>
      </c>
      <c r="AB115">
        <v>249178</v>
      </c>
      <c r="AC115">
        <v>276138</v>
      </c>
      <c r="AD115">
        <v>300474</v>
      </c>
      <c r="AE115">
        <v>263597</v>
      </c>
      <c r="AF115">
        <v>297271</v>
      </c>
      <c r="AG115">
        <v>283217</v>
      </c>
      <c r="AH115">
        <v>303785</v>
      </c>
      <c r="AI115">
        <v>271467</v>
      </c>
      <c r="AJ115">
        <v>314055</v>
      </c>
      <c r="AK115">
        <v>261727</v>
      </c>
      <c r="AL115">
        <v>223360</v>
      </c>
      <c r="AM115">
        <v>241710</v>
      </c>
      <c r="AN115">
        <v>236183</v>
      </c>
      <c r="AO115">
        <v>260439</v>
      </c>
      <c r="AP115">
        <v>240271</v>
      </c>
      <c r="AQ115">
        <v>243842</v>
      </c>
      <c r="AR115">
        <v>252357</v>
      </c>
      <c r="AS115">
        <v>283297</v>
      </c>
      <c r="AT115">
        <v>288047</v>
      </c>
      <c r="AU115">
        <v>324347</v>
      </c>
      <c r="AV115">
        <v>268070</v>
      </c>
      <c r="AW115">
        <v>258097</v>
      </c>
      <c r="AX115">
        <v>275664</v>
      </c>
      <c r="AY115">
        <v>268925</v>
      </c>
      <c r="AZ115">
        <v>237729</v>
      </c>
      <c r="BA115">
        <v>262104</v>
      </c>
      <c r="BB115">
        <v>271084</v>
      </c>
      <c r="BC115">
        <v>244916</v>
      </c>
      <c r="BD115">
        <v>279587</v>
      </c>
      <c r="BE115">
        <v>270216</v>
      </c>
      <c r="BF115">
        <v>284571</v>
      </c>
      <c r="BG115">
        <v>260595</v>
      </c>
      <c r="BH115">
        <v>284674</v>
      </c>
      <c r="BI115">
        <v>283234</v>
      </c>
      <c r="BJ115">
        <v>288270</v>
      </c>
      <c r="BK115">
        <v>268218</v>
      </c>
      <c r="BL115">
        <v>234486</v>
      </c>
      <c r="BM115">
        <v>252281</v>
      </c>
      <c r="BN115">
        <v>308146</v>
      </c>
      <c r="BO115">
        <v>268624</v>
      </c>
      <c r="BP115">
        <v>258885</v>
      </c>
      <c r="BQ115">
        <v>259720</v>
      </c>
      <c r="BR115">
        <v>294955</v>
      </c>
      <c r="BS115">
        <v>285830</v>
      </c>
      <c r="BT115">
        <v>257936</v>
      </c>
      <c r="BU115">
        <v>246846</v>
      </c>
      <c r="BV115">
        <v>239973</v>
      </c>
      <c r="BW115">
        <v>276745</v>
      </c>
      <c r="BX115">
        <v>276937</v>
      </c>
      <c r="BY115">
        <v>321381</v>
      </c>
      <c r="BZ115">
        <v>235633</v>
      </c>
      <c r="CA115">
        <v>240791</v>
      </c>
      <c r="CB115">
        <v>229109</v>
      </c>
      <c r="CC115">
        <v>296315</v>
      </c>
      <c r="CD115">
        <v>271663</v>
      </c>
      <c r="CE115">
        <v>246255</v>
      </c>
      <c r="CF115">
        <v>270251</v>
      </c>
      <c r="CG115">
        <v>283898</v>
      </c>
      <c r="CH115">
        <v>279321</v>
      </c>
      <c r="CI115">
        <v>261179</v>
      </c>
      <c r="CJ115">
        <v>221968</v>
      </c>
      <c r="CK115">
        <v>284895</v>
      </c>
      <c r="CL115">
        <v>275412</v>
      </c>
      <c r="CM115">
        <v>244695</v>
      </c>
      <c r="CN115">
        <v>267894</v>
      </c>
      <c r="CO115">
        <v>297585</v>
      </c>
      <c r="CP115">
        <v>253194</v>
      </c>
      <c r="CQ115">
        <v>264033</v>
      </c>
      <c r="CR115">
        <v>276273</v>
      </c>
      <c r="CS115">
        <v>262319</v>
      </c>
      <c r="CT115">
        <v>239467</v>
      </c>
      <c r="CU115">
        <v>233041</v>
      </c>
      <c r="CV115">
        <v>312235</v>
      </c>
      <c r="CW115">
        <v>256093</v>
      </c>
      <c r="CX115">
        <v>303773</v>
      </c>
      <c r="CY115">
        <v>270019</v>
      </c>
      <c r="CZ115">
        <v>252705</v>
      </c>
      <c r="DA115">
        <v>257136</v>
      </c>
      <c r="DB115">
        <v>292820</v>
      </c>
      <c r="DC115">
        <v>249119</v>
      </c>
      <c r="DD115">
        <v>243072</v>
      </c>
      <c r="DE115">
        <v>249165</v>
      </c>
      <c r="DF115">
        <v>223731</v>
      </c>
      <c r="DG115">
        <v>323467</v>
      </c>
      <c r="DH115">
        <v>256174</v>
      </c>
      <c r="DI115">
        <v>305338</v>
      </c>
      <c r="DJ115">
        <v>280521</v>
      </c>
      <c r="DK115">
        <v>312957</v>
      </c>
      <c r="DL115">
        <v>218717</v>
      </c>
      <c r="DM115">
        <v>257648</v>
      </c>
      <c r="DN115">
        <v>239285</v>
      </c>
      <c r="DO115">
        <v>242007</v>
      </c>
      <c r="DP115">
        <v>228948</v>
      </c>
      <c r="DQ115">
        <v>307914</v>
      </c>
      <c r="DR115">
        <v>241510</v>
      </c>
      <c r="DS115">
        <v>244087</v>
      </c>
      <c r="DT115">
        <v>256153</v>
      </c>
      <c r="DU115">
        <v>226044</v>
      </c>
      <c r="DV115">
        <v>252619</v>
      </c>
      <c r="DW115">
        <v>269390</v>
      </c>
      <c r="DX115">
        <v>291273</v>
      </c>
      <c r="DY115">
        <v>331647</v>
      </c>
      <c r="DZ115">
        <v>257922</v>
      </c>
      <c r="EA115">
        <v>257475</v>
      </c>
      <c r="EB115">
        <v>262986</v>
      </c>
      <c r="EC115">
        <v>269252</v>
      </c>
      <c r="ED115">
        <v>255776</v>
      </c>
      <c r="EE115">
        <v>300561</v>
      </c>
      <c r="EF115">
        <v>254151</v>
      </c>
      <c r="EG115">
        <v>305050</v>
      </c>
      <c r="EH115">
        <v>280500</v>
      </c>
      <c r="EI115">
        <v>300441</v>
      </c>
      <c r="EJ115">
        <v>288581</v>
      </c>
      <c r="EK115">
        <v>319368</v>
      </c>
      <c r="EL115">
        <v>264824</v>
      </c>
      <c r="EM115">
        <v>266364</v>
      </c>
      <c r="EN115">
        <v>273503</v>
      </c>
      <c r="EO115">
        <v>263972</v>
      </c>
      <c r="EP115">
        <v>230171</v>
      </c>
      <c r="EQ115">
        <v>254475</v>
      </c>
      <c r="ER115">
        <v>224618</v>
      </c>
      <c r="ES115">
        <v>288374</v>
      </c>
      <c r="ET115">
        <v>255310</v>
      </c>
      <c r="EU115">
        <v>233570</v>
      </c>
      <c r="EV115">
        <v>233023</v>
      </c>
      <c r="EW115">
        <v>292113</v>
      </c>
      <c r="EX115">
        <v>284433</v>
      </c>
      <c r="EY115">
        <v>207418</v>
      </c>
      <c r="EZ115">
        <v>228806</v>
      </c>
      <c r="FA115">
        <v>255973</v>
      </c>
      <c r="FB115">
        <v>241882</v>
      </c>
      <c r="FC115">
        <v>241853</v>
      </c>
      <c r="FD115">
        <v>273789</v>
      </c>
      <c r="FE115">
        <v>252758</v>
      </c>
      <c r="FF115">
        <v>333364</v>
      </c>
      <c r="FG115">
        <v>323531</v>
      </c>
      <c r="FH115">
        <v>247062</v>
      </c>
      <c r="FI115">
        <v>287695</v>
      </c>
      <c r="FJ115">
        <v>270663</v>
      </c>
      <c r="FK115">
        <v>232369</v>
      </c>
      <c r="FL115">
        <v>283065</v>
      </c>
      <c r="FM115">
        <v>264493</v>
      </c>
      <c r="FN115">
        <v>316560</v>
      </c>
      <c r="FO115">
        <v>277568</v>
      </c>
      <c r="FP115">
        <v>285157</v>
      </c>
      <c r="FQ115">
        <v>246436</v>
      </c>
      <c r="FR115">
        <v>230488</v>
      </c>
      <c r="FS115">
        <v>260887</v>
      </c>
      <c r="FT115">
        <v>282367</v>
      </c>
      <c r="FU115">
        <v>281816</v>
      </c>
      <c r="FV115">
        <v>289784</v>
      </c>
      <c r="FW115">
        <v>235601</v>
      </c>
      <c r="FX115">
        <v>300132</v>
      </c>
      <c r="FY115">
        <v>305342</v>
      </c>
      <c r="FZ115">
        <v>281187</v>
      </c>
      <c r="GA115">
        <v>289926</v>
      </c>
      <c r="GB115">
        <v>245990</v>
      </c>
      <c r="GC115">
        <v>272664</v>
      </c>
      <c r="GD115">
        <v>244261</v>
      </c>
      <c r="GE115">
        <v>272723</v>
      </c>
      <c r="GF115">
        <v>286558</v>
      </c>
      <c r="GG115">
        <v>287762</v>
      </c>
      <c r="GH115">
        <v>253868</v>
      </c>
      <c r="GI115">
        <v>223732</v>
      </c>
      <c r="GJ115">
        <v>235246</v>
      </c>
      <c r="GK115">
        <v>253077</v>
      </c>
      <c r="GL115">
        <v>283750</v>
      </c>
      <c r="GM115">
        <v>268461</v>
      </c>
      <c r="GN115">
        <v>335282</v>
      </c>
      <c r="GO115">
        <v>333133</v>
      </c>
      <c r="GP115">
        <v>247410</v>
      </c>
      <c r="GQ115">
        <v>280175</v>
      </c>
      <c r="GR115">
        <v>234367</v>
      </c>
      <c r="GS115">
        <v>268130</v>
      </c>
      <c r="GT115">
        <v>297092</v>
      </c>
    </row>
    <row r="116" spans="1:202" x14ac:dyDescent="0.25">
      <c r="A116" s="7">
        <f t="shared" si="1"/>
        <v>271055.82</v>
      </c>
      <c r="B116">
        <v>114</v>
      </c>
      <c r="C116">
        <v>245131</v>
      </c>
      <c r="D116">
        <v>278999</v>
      </c>
      <c r="E116">
        <v>307237</v>
      </c>
      <c r="F116">
        <v>254678</v>
      </c>
      <c r="G116">
        <v>245070</v>
      </c>
      <c r="H116">
        <v>211849</v>
      </c>
      <c r="I116">
        <v>194411</v>
      </c>
      <c r="J116">
        <v>302164</v>
      </c>
      <c r="K116">
        <v>320039</v>
      </c>
      <c r="L116">
        <v>273526</v>
      </c>
      <c r="M116">
        <v>359292</v>
      </c>
      <c r="N116">
        <v>308314</v>
      </c>
      <c r="O116">
        <v>353915</v>
      </c>
      <c r="P116">
        <v>258447</v>
      </c>
      <c r="Q116">
        <v>239929</v>
      </c>
      <c r="R116">
        <v>285990</v>
      </c>
      <c r="S116">
        <v>278495</v>
      </c>
      <c r="T116">
        <v>274793</v>
      </c>
      <c r="U116">
        <v>221675</v>
      </c>
      <c r="V116">
        <v>278343</v>
      </c>
      <c r="W116">
        <v>252047</v>
      </c>
      <c r="X116">
        <v>282981</v>
      </c>
      <c r="Y116">
        <v>273281</v>
      </c>
      <c r="Z116">
        <v>294383</v>
      </c>
      <c r="AA116">
        <v>287430</v>
      </c>
      <c r="AB116">
        <v>270478</v>
      </c>
      <c r="AC116">
        <v>252268</v>
      </c>
      <c r="AD116">
        <v>224726</v>
      </c>
      <c r="AE116">
        <v>293989</v>
      </c>
      <c r="AF116">
        <v>279839</v>
      </c>
      <c r="AG116">
        <v>300507</v>
      </c>
      <c r="AH116">
        <v>249134</v>
      </c>
      <c r="AI116">
        <v>256769</v>
      </c>
      <c r="AJ116">
        <v>200468</v>
      </c>
      <c r="AK116">
        <v>220576</v>
      </c>
      <c r="AL116">
        <v>337102</v>
      </c>
      <c r="AM116">
        <v>263275</v>
      </c>
      <c r="AN116">
        <v>245731</v>
      </c>
      <c r="AO116">
        <v>179986</v>
      </c>
      <c r="AP116">
        <v>331754</v>
      </c>
      <c r="AQ116">
        <v>214414</v>
      </c>
      <c r="AR116">
        <v>256905</v>
      </c>
      <c r="AS116">
        <v>246116</v>
      </c>
      <c r="AT116">
        <v>290437</v>
      </c>
      <c r="AU116">
        <v>254082</v>
      </c>
      <c r="AV116">
        <v>237809</v>
      </c>
      <c r="AW116">
        <v>230003</v>
      </c>
      <c r="AX116">
        <v>280387</v>
      </c>
      <c r="AY116">
        <v>275767</v>
      </c>
      <c r="AZ116">
        <v>289363</v>
      </c>
      <c r="BA116">
        <v>211246</v>
      </c>
      <c r="BB116">
        <v>327491</v>
      </c>
      <c r="BC116">
        <v>243205</v>
      </c>
      <c r="BD116">
        <v>287324</v>
      </c>
      <c r="BE116">
        <v>337921</v>
      </c>
      <c r="BF116">
        <v>230533</v>
      </c>
      <c r="BG116">
        <v>309508</v>
      </c>
      <c r="BH116">
        <v>273449</v>
      </c>
      <c r="BI116">
        <v>213649</v>
      </c>
      <c r="BJ116">
        <v>258421</v>
      </c>
      <c r="BK116">
        <v>272942</v>
      </c>
      <c r="BL116">
        <v>217016</v>
      </c>
      <c r="BM116">
        <v>306113</v>
      </c>
      <c r="BN116">
        <v>283726</v>
      </c>
      <c r="BO116">
        <v>244457</v>
      </c>
      <c r="BP116">
        <v>272300</v>
      </c>
      <c r="BQ116">
        <v>305260</v>
      </c>
      <c r="BR116">
        <v>233087</v>
      </c>
      <c r="BS116">
        <v>321272</v>
      </c>
      <c r="BT116">
        <v>259785</v>
      </c>
      <c r="BU116">
        <v>279107</v>
      </c>
      <c r="BV116">
        <v>246167</v>
      </c>
      <c r="BW116">
        <v>339527</v>
      </c>
      <c r="BX116">
        <v>266826</v>
      </c>
      <c r="BY116">
        <v>246518</v>
      </c>
      <c r="BZ116">
        <v>308339</v>
      </c>
      <c r="CA116">
        <v>232498</v>
      </c>
      <c r="CB116">
        <v>275814</v>
      </c>
      <c r="CC116">
        <v>299622</v>
      </c>
      <c r="CD116">
        <v>248062</v>
      </c>
      <c r="CE116">
        <v>275616</v>
      </c>
      <c r="CF116">
        <v>229413</v>
      </c>
      <c r="CG116">
        <v>270135</v>
      </c>
      <c r="CH116">
        <v>270439</v>
      </c>
      <c r="CI116">
        <v>295547</v>
      </c>
      <c r="CJ116">
        <v>268443</v>
      </c>
      <c r="CK116">
        <v>238924</v>
      </c>
      <c r="CL116">
        <v>224947</v>
      </c>
      <c r="CM116">
        <v>270964</v>
      </c>
      <c r="CN116">
        <v>300296</v>
      </c>
      <c r="CO116">
        <v>212620</v>
      </c>
      <c r="CP116">
        <v>266206</v>
      </c>
      <c r="CQ116">
        <v>268309</v>
      </c>
      <c r="CR116">
        <v>273160</v>
      </c>
      <c r="CS116">
        <v>269288</v>
      </c>
      <c r="CT116">
        <v>278735</v>
      </c>
      <c r="CU116">
        <v>203183</v>
      </c>
      <c r="CV116">
        <v>208848</v>
      </c>
      <c r="CW116">
        <v>254822</v>
      </c>
      <c r="CX116">
        <v>275610</v>
      </c>
      <c r="CY116">
        <v>256409</v>
      </c>
      <c r="CZ116">
        <v>345140</v>
      </c>
      <c r="DA116">
        <v>273565</v>
      </c>
      <c r="DB116">
        <v>269201</v>
      </c>
      <c r="DC116">
        <v>268303</v>
      </c>
      <c r="DD116">
        <v>277150</v>
      </c>
      <c r="DE116">
        <v>325440</v>
      </c>
      <c r="DF116">
        <v>254050</v>
      </c>
      <c r="DG116">
        <v>276872</v>
      </c>
      <c r="DH116">
        <v>240044</v>
      </c>
      <c r="DI116">
        <v>269467</v>
      </c>
      <c r="DJ116">
        <v>297226</v>
      </c>
      <c r="DK116">
        <v>287353</v>
      </c>
      <c r="DL116">
        <v>232349</v>
      </c>
      <c r="DM116">
        <v>257533</v>
      </c>
      <c r="DN116">
        <v>299181</v>
      </c>
      <c r="DO116">
        <v>233083</v>
      </c>
      <c r="DP116">
        <v>251664</v>
      </c>
      <c r="DQ116">
        <v>247295</v>
      </c>
      <c r="DR116">
        <v>318379</v>
      </c>
      <c r="DS116">
        <v>361618</v>
      </c>
      <c r="DT116">
        <v>273483</v>
      </c>
      <c r="DU116">
        <v>258667</v>
      </c>
      <c r="DV116">
        <v>284850</v>
      </c>
      <c r="DW116">
        <v>283175</v>
      </c>
      <c r="DX116">
        <v>303063</v>
      </c>
      <c r="DY116">
        <v>321379</v>
      </c>
      <c r="DZ116">
        <v>271527</v>
      </c>
      <c r="EA116">
        <v>263853</v>
      </c>
      <c r="EB116">
        <v>229648</v>
      </c>
      <c r="EC116">
        <v>294481</v>
      </c>
      <c r="ED116">
        <v>216376</v>
      </c>
      <c r="EE116">
        <v>288591</v>
      </c>
      <c r="EF116">
        <v>293775</v>
      </c>
      <c r="EG116">
        <v>227628</v>
      </c>
      <c r="EH116">
        <v>304428</v>
      </c>
      <c r="EI116">
        <v>304733</v>
      </c>
      <c r="EJ116">
        <v>283561</v>
      </c>
      <c r="EK116">
        <v>252416</v>
      </c>
      <c r="EL116">
        <v>261854</v>
      </c>
      <c r="EM116">
        <v>279381</v>
      </c>
      <c r="EN116">
        <v>295449</v>
      </c>
      <c r="EO116">
        <v>251483</v>
      </c>
      <c r="EP116">
        <v>257142</v>
      </c>
      <c r="EQ116">
        <v>207076</v>
      </c>
      <c r="ER116">
        <v>309244</v>
      </c>
      <c r="ES116">
        <v>258243</v>
      </c>
      <c r="ET116">
        <v>334230</v>
      </c>
      <c r="EU116">
        <v>320402</v>
      </c>
      <c r="EV116">
        <v>242377</v>
      </c>
      <c r="EW116">
        <v>265363</v>
      </c>
      <c r="EX116">
        <v>251444</v>
      </c>
      <c r="EY116">
        <v>280283</v>
      </c>
      <c r="EZ116">
        <v>210382</v>
      </c>
      <c r="FA116">
        <v>278099</v>
      </c>
      <c r="FB116">
        <v>225427</v>
      </c>
      <c r="FC116">
        <v>276969</v>
      </c>
      <c r="FD116">
        <v>259223</v>
      </c>
      <c r="FE116">
        <v>293799</v>
      </c>
      <c r="FF116">
        <v>229856</v>
      </c>
      <c r="FG116">
        <v>268486</v>
      </c>
      <c r="FH116">
        <v>257499</v>
      </c>
      <c r="FI116">
        <v>304672</v>
      </c>
      <c r="FJ116">
        <v>266899</v>
      </c>
      <c r="FK116">
        <v>264107</v>
      </c>
      <c r="FL116">
        <v>255415</v>
      </c>
      <c r="FM116">
        <v>258080</v>
      </c>
      <c r="FN116">
        <v>222236</v>
      </c>
      <c r="FO116">
        <v>240667</v>
      </c>
      <c r="FP116">
        <v>239845</v>
      </c>
      <c r="FQ116">
        <v>243876</v>
      </c>
      <c r="FR116">
        <v>303042</v>
      </c>
      <c r="FS116">
        <v>232919</v>
      </c>
      <c r="FT116">
        <v>257886</v>
      </c>
      <c r="FU116">
        <v>333980</v>
      </c>
      <c r="FV116">
        <v>295354</v>
      </c>
      <c r="FW116">
        <v>307146</v>
      </c>
      <c r="FX116">
        <v>297845</v>
      </c>
      <c r="FY116">
        <v>367820</v>
      </c>
      <c r="FZ116">
        <v>270983</v>
      </c>
      <c r="GA116">
        <v>238016</v>
      </c>
      <c r="GB116">
        <v>314948</v>
      </c>
      <c r="GC116">
        <v>311229</v>
      </c>
      <c r="GD116">
        <v>285314</v>
      </c>
      <c r="GE116">
        <v>280309</v>
      </c>
      <c r="GF116">
        <v>275395</v>
      </c>
      <c r="GG116">
        <v>371203</v>
      </c>
      <c r="GH116">
        <v>228591</v>
      </c>
      <c r="GI116">
        <v>298502</v>
      </c>
      <c r="GJ116">
        <v>231638</v>
      </c>
      <c r="GK116">
        <v>323716</v>
      </c>
      <c r="GL116">
        <v>261203</v>
      </c>
      <c r="GM116">
        <v>257062</v>
      </c>
      <c r="GN116">
        <v>341116</v>
      </c>
      <c r="GO116">
        <v>267443</v>
      </c>
      <c r="GP116">
        <v>307589</v>
      </c>
      <c r="GQ116">
        <v>261088</v>
      </c>
      <c r="GR116">
        <v>200925</v>
      </c>
      <c r="GS116">
        <v>284801</v>
      </c>
      <c r="GT116">
        <v>326643</v>
      </c>
    </row>
    <row r="117" spans="1:202" x14ac:dyDescent="0.25">
      <c r="A117" s="7">
        <f t="shared" si="1"/>
        <v>267755.46500000003</v>
      </c>
      <c r="B117">
        <v>115</v>
      </c>
      <c r="C117">
        <v>235291</v>
      </c>
      <c r="D117">
        <v>283788</v>
      </c>
      <c r="E117">
        <v>298083</v>
      </c>
      <c r="F117">
        <v>264685</v>
      </c>
      <c r="G117">
        <v>217137</v>
      </c>
      <c r="H117">
        <v>305831</v>
      </c>
      <c r="I117">
        <v>288384</v>
      </c>
      <c r="J117">
        <v>298253</v>
      </c>
      <c r="K117">
        <v>297554</v>
      </c>
      <c r="L117">
        <v>265751</v>
      </c>
      <c r="M117">
        <v>277278</v>
      </c>
      <c r="N117">
        <v>265632</v>
      </c>
      <c r="O117">
        <v>258009</v>
      </c>
      <c r="P117">
        <v>242786</v>
      </c>
      <c r="Q117">
        <v>223628</v>
      </c>
      <c r="R117">
        <v>318200</v>
      </c>
      <c r="S117">
        <v>262277</v>
      </c>
      <c r="T117">
        <v>255418</v>
      </c>
      <c r="U117">
        <v>264326</v>
      </c>
      <c r="V117">
        <v>301488</v>
      </c>
      <c r="W117">
        <v>348452</v>
      </c>
      <c r="X117">
        <v>281729</v>
      </c>
      <c r="Y117">
        <v>328567</v>
      </c>
      <c r="Z117">
        <v>281860</v>
      </c>
      <c r="AA117">
        <v>222970</v>
      </c>
      <c r="AB117">
        <v>258354</v>
      </c>
      <c r="AC117">
        <v>239810</v>
      </c>
      <c r="AD117">
        <v>267120</v>
      </c>
      <c r="AE117">
        <v>266624</v>
      </c>
      <c r="AF117">
        <v>267236</v>
      </c>
      <c r="AG117">
        <v>265330</v>
      </c>
      <c r="AH117">
        <v>278830</v>
      </c>
      <c r="AI117">
        <v>297721</v>
      </c>
      <c r="AJ117">
        <v>261435</v>
      </c>
      <c r="AK117">
        <v>254818</v>
      </c>
      <c r="AL117">
        <v>278088</v>
      </c>
      <c r="AM117">
        <v>284090</v>
      </c>
      <c r="AN117">
        <v>342208</v>
      </c>
      <c r="AO117">
        <v>246602</v>
      </c>
      <c r="AP117">
        <v>259588</v>
      </c>
      <c r="AQ117">
        <v>267786</v>
      </c>
      <c r="AR117">
        <v>276530</v>
      </c>
      <c r="AS117">
        <v>267178</v>
      </c>
      <c r="AT117">
        <v>258462</v>
      </c>
      <c r="AU117">
        <v>276002</v>
      </c>
      <c r="AV117">
        <v>225742</v>
      </c>
      <c r="AW117">
        <v>286891</v>
      </c>
      <c r="AX117">
        <v>247880</v>
      </c>
      <c r="AY117">
        <v>287242</v>
      </c>
      <c r="AZ117">
        <v>230072</v>
      </c>
      <c r="BA117">
        <v>268096</v>
      </c>
      <c r="BB117">
        <v>289523</v>
      </c>
      <c r="BC117">
        <v>324545</v>
      </c>
      <c r="BD117">
        <v>306376</v>
      </c>
      <c r="BE117">
        <v>249467</v>
      </c>
      <c r="BF117">
        <v>253207</v>
      </c>
      <c r="BG117">
        <v>294648</v>
      </c>
      <c r="BH117">
        <v>291313</v>
      </c>
      <c r="BI117">
        <v>243957</v>
      </c>
      <c r="BJ117">
        <v>257156</v>
      </c>
      <c r="BK117">
        <v>296049</v>
      </c>
      <c r="BL117">
        <v>240990</v>
      </c>
      <c r="BM117">
        <v>294050</v>
      </c>
      <c r="BN117">
        <v>267977</v>
      </c>
      <c r="BO117">
        <v>250381</v>
      </c>
      <c r="BP117">
        <v>298969</v>
      </c>
      <c r="BQ117">
        <v>207690</v>
      </c>
      <c r="BR117">
        <v>250080</v>
      </c>
      <c r="BS117">
        <v>256106</v>
      </c>
      <c r="BT117">
        <v>254804</v>
      </c>
      <c r="BU117">
        <v>293649</v>
      </c>
      <c r="BV117">
        <v>289092</v>
      </c>
      <c r="BW117">
        <v>265755</v>
      </c>
      <c r="BX117">
        <v>264598</v>
      </c>
      <c r="BY117">
        <v>207202</v>
      </c>
      <c r="BZ117">
        <v>310754</v>
      </c>
      <c r="CA117">
        <v>241185</v>
      </c>
      <c r="CB117">
        <v>234484</v>
      </c>
      <c r="CC117">
        <v>231389</v>
      </c>
      <c r="CD117">
        <v>257077</v>
      </c>
      <c r="CE117">
        <v>239471</v>
      </c>
      <c r="CF117">
        <v>213413</v>
      </c>
      <c r="CG117">
        <v>259692</v>
      </c>
      <c r="CH117">
        <v>298899</v>
      </c>
      <c r="CI117">
        <v>276611</v>
      </c>
      <c r="CJ117">
        <v>273510</v>
      </c>
      <c r="CK117">
        <v>262275</v>
      </c>
      <c r="CL117">
        <v>296144</v>
      </c>
      <c r="CM117">
        <v>236776</v>
      </c>
      <c r="CN117">
        <v>241351</v>
      </c>
      <c r="CO117">
        <v>304704</v>
      </c>
      <c r="CP117">
        <v>281954</v>
      </c>
      <c r="CQ117">
        <v>275269</v>
      </c>
      <c r="CR117">
        <v>220420</v>
      </c>
      <c r="CS117">
        <v>297180</v>
      </c>
      <c r="CT117">
        <v>260583</v>
      </c>
      <c r="CU117">
        <v>261457</v>
      </c>
      <c r="CV117">
        <v>288616</v>
      </c>
      <c r="CW117">
        <v>291419</v>
      </c>
      <c r="CX117">
        <v>237283</v>
      </c>
      <c r="CY117">
        <v>254217</v>
      </c>
      <c r="CZ117">
        <v>260739</v>
      </c>
      <c r="DA117">
        <v>237338</v>
      </c>
      <c r="DB117">
        <v>262032</v>
      </c>
      <c r="DC117">
        <v>272254</v>
      </c>
      <c r="DD117">
        <v>234473</v>
      </c>
      <c r="DE117">
        <v>287765</v>
      </c>
      <c r="DF117">
        <v>266620</v>
      </c>
      <c r="DG117">
        <v>283563</v>
      </c>
      <c r="DH117">
        <v>289342</v>
      </c>
      <c r="DI117">
        <v>248475</v>
      </c>
      <c r="DJ117">
        <v>256137</v>
      </c>
      <c r="DK117">
        <v>307481</v>
      </c>
      <c r="DL117">
        <v>272130</v>
      </c>
      <c r="DM117">
        <v>295334</v>
      </c>
      <c r="DN117">
        <v>344077</v>
      </c>
      <c r="DO117">
        <v>256301</v>
      </c>
      <c r="DP117">
        <v>249628</v>
      </c>
      <c r="DQ117">
        <v>253684</v>
      </c>
      <c r="DR117">
        <v>253939</v>
      </c>
      <c r="DS117">
        <v>271978</v>
      </c>
      <c r="DT117">
        <v>274457</v>
      </c>
      <c r="DU117">
        <v>229775</v>
      </c>
      <c r="DV117">
        <v>312351</v>
      </c>
      <c r="DW117">
        <v>234377</v>
      </c>
      <c r="DX117">
        <v>272180</v>
      </c>
      <c r="DY117">
        <v>274099</v>
      </c>
      <c r="DZ117">
        <v>241474</v>
      </c>
      <c r="EA117">
        <v>302847</v>
      </c>
      <c r="EB117">
        <v>214707</v>
      </c>
      <c r="EC117">
        <v>269111</v>
      </c>
      <c r="ED117">
        <v>214949</v>
      </c>
      <c r="EE117">
        <v>249674</v>
      </c>
      <c r="EF117">
        <v>233343</v>
      </c>
      <c r="EG117">
        <v>323741</v>
      </c>
      <c r="EH117">
        <v>185487</v>
      </c>
      <c r="EI117">
        <v>261701</v>
      </c>
      <c r="EJ117">
        <v>260820</v>
      </c>
      <c r="EK117">
        <v>278517</v>
      </c>
      <c r="EL117">
        <v>234594</v>
      </c>
      <c r="EM117">
        <v>294183</v>
      </c>
      <c r="EN117">
        <v>240497</v>
      </c>
      <c r="EO117">
        <v>252044</v>
      </c>
      <c r="EP117">
        <v>247271</v>
      </c>
      <c r="EQ117">
        <v>257052</v>
      </c>
      <c r="ER117">
        <v>244426</v>
      </c>
      <c r="ES117">
        <v>335969</v>
      </c>
      <c r="ET117">
        <v>277403</v>
      </c>
      <c r="EU117">
        <v>245432</v>
      </c>
      <c r="EV117">
        <v>288586</v>
      </c>
      <c r="EW117">
        <v>337961</v>
      </c>
      <c r="EX117">
        <v>278720</v>
      </c>
      <c r="EY117">
        <v>236019</v>
      </c>
      <c r="EZ117">
        <v>273769</v>
      </c>
      <c r="FA117">
        <v>287524</v>
      </c>
      <c r="FB117">
        <v>254753</v>
      </c>
      <c r="FC117">
        <v>269168</v>
      </c>
      <c r="FD117">
        <v>257049</v>
      </c>
      <c r="FE117">
        <v>285564</v>
      </c>
      <c r="FF117">
        <v>241133</v>
      </c>
      <c r="FG117">
        <v>257340</v>
      </c>
      <c r="FH117">
        <v>265220</v>
      </c>
      <c r="FI117">
        <v>262404</v>
      </c>
      <c r="FJ117">
        <v>338743</v>
      </c>
      <c r="FK117">
        <v>232953</v>
      </c>
      <c r="FL117">
        <v>235557</v>
      </c>
      <c r="FM117">
        <v>244702</v>
      </c>
      <c r="FN117">
        <v>306291</v>
      </c>
      <c r="FO117">
        <v>285773</v>
      </c>
      <c r="FP117">
        <v>285299</v>
      </c>
      <c r="FQ117">
        <v>258340</v>
      </c>
      <c r="FR117">
        <v>300697</v>
      </c>
      <c r="FS117">
        <v>283326</v>
      </c>
      <c r="FT117">
        <v>298979</v>
      </c>
      <c r="FU117">
        <v>270504</v>
      </c>
      <c r="FV117">
        <v>254367</v>
      </c>
      <c r="FW117">
        <v>266307</v>
      </c>
      <c r="FX117">
        <v>248989</v>
      </c>
      <c r="FY117">
        <v>306502</v>
      </c>
      <c r="FZ117">
        <v>254475</v>
      </c>
      <c r="GA117">
        <v>244807</v>
      </c>
      <c r="GB117">
        <v>232420</v>
      </c>
      <c r="GC117">
        <v>299508</v>
      </c>
      <c r="GD117">
        <v>251469</v>
      </c>
      <c r="GE117">
        <v>306194</v>
      </c>
      <c r="GF117">
        <v>237400</v>
      </c>
      <c r="GG117">
        <v>260928</v>
      </c>
      <c r="GH117">
        <v>316043</v>
      </c>
      <c r="GI117">
        <v>257657</v>
      </c>
      <c r="GJ117">
        <v>225123</v>
      </c>
      <c r="GK117">
        <v>241487</v>
      </c>
      <c r="GL117">
        <v>233309</v>
      </c>
      <c r="GM117">
        <v>264182</v>
      </c>
      <c r="GN117">
        <v>260727</v>
      </c>
      <c r="GO117">
        <v>237275</v>
      </c>
      <c r="GP117">
        <v>236673</v>
      </c>
      <c r="GQ117">
        <v>285392</v>
      </c>
      <c r="GR117">
        <v>281347</v>
      </c>
      <c r="GS117">
        <v>346962</v>
      </c>
      <c r="GT117">
        <v>258576</v>
      </c>
    </row>
    <row r="118" spans="1:202" x14ac:dyDescent="0.25">
      <c r="A118" s="7">
        <f t="shared" si="1"/>
        <v>267346.53999999998</v>
      </c>
      <c r="B118">
        <v>116</v>
      </c>
      <c r="C118">
        <v>303198</v>
      </c>
      <c r="D118">
        <v>251858</v>
      </c>
      <c r="E118">
        <v>251544</v>
      </c>
      <c r="F118">
        <v>296546</v>
      </c>
      <c r="G118">
        <v>238917</v>
      </c>
      <c r="H118">
        <v>272203</v>
      </c>
      <c r="I118">
        <v>262009</v>
      </c>
      <c r="J118">
        <v>277035</v>
      </c>
      <c r="K118">
        <v>205058</v>
      </c>
      <c r="L118">
        <v>271827</v>
      </c>
      <c r="M118">
        <v>366244</v>
      </c>
      <c r="N118">
        <v>241164</v>
      </c>
      <c r="O118">
        <v>243035</v>
      </c>
      <c r="P118">
        <v>244913</v>
      </c>
      <c r="Q118">
        <v>253596</v>
      </c>
      <c r="R118">
        <v>258307</v>
      </c>
      <c r="S118">
        <v>232163</v>
      </c>
      <c r="T118">
        <v>231707</v>
      </c>
      <c r="U118">
        <v>313428</v>
      </c>
      <c r="V118">
        <v>304048</v>
      </c>
      <c r="W118">
        <v>276372</v>
      </c>
      <c r="X118">
        <v>248796</v>
      </c>
      <c r="Y118">
        <v>249721</v>
      </c>
      <c r="Z118">
        <v>240349</v>
      </c>
      <c r="AA118">
        <v>277728</v>
      </c>
      <c r="AB118">
        <v>295431</v>
      </c>
      <c r="AC118">
        <v>283673</v>
      </c>
      <c r="AD118">
        <v>265472</v>
      </c>
      <c r="AE118">
        <v>254251</v>
      </c>
      <c r="AF118">
        <v>249376</v>
      </c>
      <c r="AG118">
        <v>254056</v>
      </c>
      <c r="AH118">
        <v>352972</v>
      </c>
      <c r="AI118">
        <v>278229</v>
      </c>
      <c r="AJ118">
        <v>240957</v>
      </c>
      <c r="AK118">
        <v>211375</v>
      </c>
      <c r="AL118">
        <v>268820</v>
      </c>
      <c r="AM118">
        <v>283153</v>
      </c>
      <c r="AN118">
        <v>264616</v>
      </c>
      <c r="AO118">
        <v>243205</v>
      </c>
      <c r="AP118">
        <v>259669</v>
      </c>
      <c r="AQ118">
        <v>241612</v>
      </c>
      <c r="AR118">
        <v>223004</v>
      </c>
      <c r="AS118">
        <v>293817</v>
      </c>
      <c r="AT118">
        <v>232403</v>
      </c>
      <c r="AU118">
        <v>258511</v>
      </c>
      <c r="AV118">
        <v>232003</v>
      </c>
      <c r="AW118">
        <v>237070</v>
      </c>
      <c r="AX118">
        <v>225989</v>
      </c>
      <c r="AY118">
        <v>244708</v>
      </c>
      <c r="AZ118">
        <v>280648</v>
      </c>
      <c r="BA118">
        <v>288351</v>
      </c>
      <c r="BB118">
        <v>258457</v>
      </c>
      <c r="BC118">
        <v>266084</v>
      </c>
      <c r="BD118">
        <v>233341</v>
      </c>
      <c r="BE118">
        <v>287970</v>
      </c>
      <c r="BF118">
        <v>276973</v>
      </c>
      <c r="BG118">
        <v>242616</v>
      </c>
      <c r="BH118">
        <v>319805</v>
      </c>
      <c r="BI118">
        <v>236492</v>
      </c>
      <c r="BJ118">
        <v>213693</v>
      </c>
      <c r="BK118">
        <v>216426</v>
      </c>
      <c r="BL118">
        <v>285382</v>
      </c>
      <c r="BM118">
        <v>220317</v>
      </c>
      <c r="BN118">
        <v>285227</v>
      </c>
      <c r="BO118">
        <v>209796</v>
      </c>
      <c r="BP118">
        <v>287440</v>
      </c>
      <c r="BQ118">
        <v>356597</v>
      </c>
      <c r="BR118">
        <v>301772</v>
      </c>
      <c r="BS118">
        <v>246816</v>
      </c>
      <c r="BT118">
        <v>237331</v>
      </c>
      <c r="BU118">
        <v>255918</v>
      </c>
      <c r="BV118">
        <v>258779</v>
      </c>
      <c r="BW118">
        <v>259388</v>
      </c>
      <c r="BX118">
        <v>298031</v>
      </c>
      <c r="BY118">
        <v>358010</v>
      </c>
      <c r="BZ118">
        <v>210889</v>
      </c>
      <c r="CA118">
        <v>248667</v>
      </c>
      <c r="CB118">
        <v>257911</v>
      </c>
      <c r="CC118">
        <v>267760</v>
      </c>
      <c r="CD118">
        <v>295479</v>
      </c>
      <c r="CE118">
        <v>233253</v>
      </c>
      <c r="CF118">
        <v>303982</v>
      </c>
      <c r="CG118">
        <v>328559</v>
      </c>
      <c r="CH118">
        <v>219714</v>
      </c>
      <c r="CI118">
        <v>237129</v>
      </c>
      <c r="CJ118">
        <v>295671</v>
      </c>
      <c r="CK118">
        <v>259549</v>
      </c>
      <c r="CL118">
        <v>261272</v>
      </c>
      <c r="CM118">
        <v>190621</v>
      </c>
      <c r="CN118">
        <v>222096</v>
      </c>
      <c r="CO118">
        <v>295079</v>
      </c>
      <c r="CP118">
        <v>287844</v>
      </c>
      <c r="CQ118">
        <v>290606</v>
      </c>
      <c r="CR118">
        <v>285982</v>
      </c>
      <c r="CS118">
        <v>254493</v>
      </c>
      <c r="CT118">
        <v>249624</v>
      </c>
      <c r="CU118">
        <v>337817</v>
      </c>
      <c r="CV118">
        <v>316686</v>
      </c>
      <c r="CW118">
        <v>369321</v>
      </c>
      <c r="CX118">
        <v>285708</v>
      </c>
      <c r="CY118">
        <v>188477</v>
      </c>
      <c r="CZ118">
        <v>293573</v>
      </c>
      <c r="DA118">
        <v>249860</v>
      </c>
      <c r="DB118">
        <v>339184</v>
      </c>
      <c r="DC118">
        <v>269142</v>
      </c>
      <c r="DD118">
        <v>265538</v>
      </c>
      <c r="DE118">
        <v>299043</v>
      </c>
      <c r="DF118">
        <v>251345</v>
      </c>
      <c r="DG118">
        <v>176540</v>
      </c>
      <c r="DH118">
        <v>229170</v>
      </c>
      <c r="DI118">
        <v>256658</v>
      </c>
      <c r="DJ118">
        <v>236659</v>
      </c>
      <c r="DK118">
        <v>261146</v>
      </c>
      <c r="DL118">
        <v>237483</v>
      </c>
      <c r="DM118">
        <v>271776</v>
      </c>
      <c r="DN118">
        <v>278647</v>
      </c>
      <c r="DO118">
        <v>205297</v>
      </c>
      <c r="DP118">
        <v>258651</v>
      </c>
      <c r="DQ118">
        <v>250594</v>
      </c>
      <c r="DR118">
        <v>223968</v>
      </c>
      <c r="DS118">
        <v>254980</v>
      </c>
      <c r="DT118">
        <v>246544</v>
      </c>
      <c r="DU118">
        <v>333290</v>
      </c>
      <c r="DV118">
        <v>265257</v>
      </c>
      <c r="DW118">
        <v>320291</v>
      </c>
      <c r="DX118">
        <v>324712</v>
      </c>
      <c r="DY118">
        <v>245977</v>
      </c>
      <c r="DZ118">
        <v>295363</v>
      </c>
      <c r="EA118">
        <v>337991</v>
      </c>
      <c r="EB118">
        <v>253494</v>
      </c>
      <c r="EC118">
        <v>323993</v>
      </c>
      <c r="ED118">
        <v>208008</v>
      </c>
      <c r="EE118">
        <v>356413</v>
      </c>
      <c r="EF118">
        <v>259220</v>
      </c>
      <c r="EG118">
        <v>269437</v>
      </c>
      <c r="EH118">
        <v>328110</v>
      </c>
      <c r="EI118">
        <v>207461</v>
      </c>
      <c r="EJ118">
        <v>288305</v>
      </c>
      <c r="EK118">
        <v>251498</v>
      </c>
      <c r="EL118">
        <v>237837</v>
      </c>
      <c r="EM118">
        <v>342768</v>
      </c>
      <c r="EN118">
        <v>303592</v>
      </c>
      <c r="EO118">
        <v>233033</v>
      </c>
      <c r="EP118">
        <v>224047</v>
      </c>
      <c r="EQ118">
        <v>228627</v>
      </c>
      <c r="ER118">
        <v>280731</v>
      </c>
      <c r="ES118">
        <v>300483</v>
      </c>
      <c r="ET118">
        <v>241094</v>
      </c>
      <c r="EU118">
        <v>279972</v>
      </c>
      <c r="EV118">
        <v>247221</v>
      </c>
      <c r="EW118">
        <v>213111</v>
      </c>
      <c r="EX118">
        <v>293290</v>
      </c>
      <c r="EY118">
        <v>272442</v>
      </c>
      <c r="EZ118">
        <v>318871</v>
      </c>
      <c r="FA118">
        <v>211344</v>
      </c>
      <c r="FB118">
        <v>273208</v>
      </c>
      <c r="FC118">
        <v>328286</v>
      </c>
      <c r="FD118">
        <v>224734</v>
      </c>
      <c r="FE118">
        <v>227894</v>
      </c>
      <c r="FF118">
        <v>339581</v>
      </c>
      <c r="FG118">
        <v>263825</v>
      </c>
      <c r="FH118">
        <v>297285</v>
      </c>
      <c r="FI118">
        <v>260654</v>
      </c>
      <c r="FJ118">
        <v>200805</v>
      </c>
      <c r="FK118">
        <v>218827</v>
      </c>
      <c r="FL118">
        <v>271323</v>
      </c>
      <c r="FM118">
        <v>217578</v>
      </c>
      <c r="FN118">
        <v>286216</v>
      </c>
      <c r="FO118">
        <v>264390</v>
      </c>
      <c r="FP118">
        <v>298334</v>
      </c>
      <c r="FQ118">
        <v>258927</v>
      </c>
      <c r="FR118">
        <v>233857</v>
      </c>
      <c r="FS118">
        <v>254972</v>
      </c>
      <c r="FT118">
        <v>228714</v>
      </c>
      <c r="FU118">
        <v>278195</v>
      </c>
      <c r="FV118">
        <v>331519</v>
      </c>
      <c r="FW118">
        <v>281340</v>
      </c>
      <c r="FX118">
        <v>230091</v>
      </c>
      <c r="FY118">
        <v>374040</v>
      </c>
      <c r="FZ118">
        <v>251040</v>
      </c>
      <c r="GA118">
        <v>261963</v>
      </c>
      <c r="GB118">
        <v>263096</v>
      </c>
      <c r="GC118">
        <v>387393</v>
      </c>
      <c r="GD118">
        <v>295282</v>
      </c>
      <c r="GE118">
        <v>263943</v>
      </c>
      <c r="GF118">
        <v>286785</v>
      </c>
      <c r="GG118">
        <v>331779</v>
      </c>
      <c r="GH118">
        <v>239814</v>
      </c>
      <c r="GI118">
        <v>295001</v>
      </c>
      <c r="GJ118">
        <v>249697</v>
      </c>
      <c r="GK118">
        <v>256886</v>
      </c>
      <c r="GL118">
        <v>217392</v>
      </c>
      <c r="GM118">
        <v>239084</v>
      </c>
      <c r="GN118">
        <v>172462</v>
      </c>
      <c r="GO118">
        <v>292780</v>
      </c>
      <c r="GP118">
        <v>319665</v>
      </c>
      <c r="GQ118">
        <v>266626</v>
      </c>
      <c r="GR118">
        <v>282644</v>
      </c>
      <c r="GS118">
        <v>329249</v>
      </c>
      <c r="GT118">
        <v>287064</v>
      </c>
    </row>
    <row r="119" spans="1:202" x14ac:dyDescent="0.25">
      <c r="A119" s="7">
        <f t="shared" si="1"/>
        <v>277891.34000000003</v>
      </c>
      <c r="B119">
        <v>117</v>
      </c>
      <c r="C119">
        <v>297314</v>
      </c>
      <c r="D119">
        <v>272035</v>
      </c>
      <c r="E119">
        <v>252003</v>
      </c>
      <c r="F119">
        <v>338639</v>
      </c>
      <c r="G119">
        <v>273053</v>
      </c>
      <c r="H119">
        <v>285582</v>
      </c>
      <c r="I119">
        <v>289103</v>
      </c>
      <c r="J119">
        <v>240711</v>
      </c>
      <c r="K119">
        <v>346755</v>
      </c>
      <c r="L119">
        <v>269037</v>
      </c>
      <c r="M119">
        <v>213498</v>
      </c>
      <c r="N119">
        <v>244845</v>
      </c>
      <c r="O119">
        <v>322912</v>
      </c>
      <c r="P119">
        <v>231417</v>
      </c>
      <c r="Q119">
        <v>252843</v>
      </c>
      <c r="R119">
        <v>282704</v>
      </c>
      <c r="S119">
        <v>333139</v>
      </c>
      <c r="T119">
        <v>290514</v>
      </c>
      <c r="U119">
        <v>272598</v>
      </c>
      <c r="V119">
        <v>309062</v>
      </c>
      <c r="W119">
        <v>304904</v>
      </c>
      <c r="X119">
        <v>282969</v>
      </c>
      <c r="Y119">
        <v>294824</v>
      </c>
      <c r="Z119">
        <v>261927</v>
      </c>
      <c r="AA119">
        <v>233767</v>
      </c>
      <c r="AB119">
        <v>253689</v>
      </c>
      <c r="AC119">
        <v>308101</v>
      </c>
      <c r="AD119">
        <v>275856</v>
      </c>
      <c r="AE119">
        <v>276989</v>
      </c>
      <c r="AF119">
        <v>320503</v>
      </c>
      <c r="AG119">
        <v>287710</v>
      </c>
      <c r="AH119">
        <v>222271</v>
      </c>
      <c r="AI119">
        <v>332426</v>
      </c>
      <c r="AJ119">
        <v>268979</v>
      </c>
      <c r="AK119">
        <v>311056</v>
      </c>
      <c r="AL119">
        <v>272614</v>
      </c>
      <c r="AM119">
        <v>278894</v>
      </c>
      <c r="AN119">
        <v>275097</v>
      </c>
      <c r="AO119">
        <v>238980</v>
      </c>
      <c r="AP119">
        <v>262620</v>
      </c>
      <c r="AQ119">
        <v>315164</v>
      </c>
      <c r="AR119">
        <v>270047</v>
      </c>
      <c r="AS119">
        <v>248374</v>
      </c>
      <c r="AT119">
        <v>267574</v>
      </c>
      <c r="AU119">
        <v>289417</v>
      </c>
      <c r="AV119">
        <v>273138</v>
      </c>
      <c r="AW119">
        <v>256902</v>
      </c>
      <c r="AX119">
        <v>301962</v>
      </c>
      <c r="AY119">
        <v>273165</v>
      </c>
      <c r="AZ119">
        <v>242032</v>
      </c>
      <c r="BA119">
        <v>329451</v>
      </c>
      <c r="BB119">
        <v>239087</v>
      </c>
      <c r="BC119">
        <v>225298</v>
      </c>
      <c r="BD119">
        <v>292288</v>
      </c>
      <c r="BE119">
        <v>293199</v>
      </c>
      <c r="BF119">
        <v>275229</v>
      </c>
      <c r="BG119">
        <v>251872</v>
      </c>
      <c r="BH119">
        <v>264151</v>
      </c>
      <c r="BI119">
        <v>308485</v>
      </c>
      <c r="BJ119">
        <v>261876</v>
      </c>
      <c r="BK119">
        <v>273267</v>
      </c>
      <c r="BL119">
        <v>275229</v>
      </c>
      <c r="BM119">
        <v>307690</v>
      </c>
      <c r="BN119">
        <v>243546</v>
      </c>
      <c r="BO119">
        <v>300725</v>
      </c>
      <c r="BP119">
        <v>272413</v>
      </c>
      <c r="BQ119">
        <v>312571</v>
      </c>
      <c r="BR119">
        <v>328947</v>
      </c>
      <c r="BS119">
        <v>309755</v>
      </c>
      <c r="BT119">
        <v>297548</v>
      </c>
      <c r="BU119">
        <v>248253</v>
      </c>
      <c r="BV119">
        <v>355613</v>
      </c>
      <c r="BW119">
        <v>226188</v>
      </c>
      <c r="BX119">
        <v>303904</v>
      </c>
      <c r="BY119">
        <v>250383</v>
      </c>
      <c r="BZ119">
        <v>239004</v>
      </c>
      <c r="CA119">
        <v>281001</v>
      </c>
      <c r="CB119">
        <v>257270</v>
      </c>
      <c r="CC119">
        <v>308937</v>
      </c>
      <c r="CD119">
        <v>273779</v>
      </c>
      <c r="CE119">
        <v>270174</v>
      </c>
      <c r="CF119">
        <v>234832</v>
      </c>
      <c r="CG119">
        <v>266824</v>
      </c>
      <c r="CH119">
        <v>296696</v>
      </c>
      <c r="CI119">
        <v>284095</v>
      </c>
      <c r="CJ119">
        <v>268219</v>
      </c>
      <c r="CK119">
        <v>268649</v>
      </c>
      <c r="CL119">
        <v>256565</v>
      </c>
      <c r="CM119">
        <v>247778</v>
      </c>
      <c r="CN119">
        <v>369025</v>
      </c>
      <c r="CO119">
        <v>274497</v>
      </c>
      <c r="CP119">
        <v>268524</v>
      </c>
      <c r="CQ119">
        <v>271092</v>
      </c>
      <c r="CR119">
        <v>277528</v>
      </c>
      <c r="CS119">
        <v>290271</v>
      </c>
      <c r="CT119">
        <v>223207</v>
      </c>
      <c r="CU119">
        <v>320164</v>
      </c>
      <c r="CV119">
        <v>291490</v>
      </c>
      <c r="CW119">
        <v>280318</v>
      </c>
      <c r="CX119">
        <v>244811</v>
      </c>
      <c r="CY119">
        <v>286752</v>
      </c>
      <c r="CZ119">
        <v>219563</v>
      </c>
      <c r="DA119">
        <v>275517</v>
      </c>
      <c r="DB119">
        <v>258571</v>
      </c>
      <c r="DC119">
        <v>296807</v>
      </c>
      <c r="DD119">
        <v>306639</v>
      </c>
      <c r="DE119">
        <v>269438</v>
      </c>
      <c r="DF119">
        <v>307659</v>
      </c>
      <c r="DG119">
        <v>278997</v>
      </c>
      <c r="DH119">
        <v>276734</v>
      </c>
      <c r="DI119">
        <v>266567</v>
      </c>
      <c r="DJ119">
        <v>291339</v>
      </c>
      <c r="DK119">
        <v>235606</v>
      </c>
      <c r="DL119">
        <v>284863</v>
      </c>
      <c r="DM119">
        <v>334196</v>
      </c>
      <c r="DN119">
        <v>271667</v>
      </c>
      <c r="DO119">
        <v>242359</v>
      </c>
      <c r="DP119">
        <v>274716</v>
      </c>
      <c r="DQ119">
        <v>309502</v>
      </c>
      <c r="DR119">
        <v>293029</v>
      </c>
      <c r="DS119">
        <v>297125</v>
      </c>
      <c r="DT119">
        <v>265171</v>
      </c>
      <c r="DU119">
        <v>303467</v>
      </c>
      <c r="DV119">
        <v>291804</v>
      </c>
      <c r="DW119">
        <v>261310</v>
      </c>
      <c r="DX119">
        <v>257675</v>
      </c>
      <c r="DY119">
        <v>269860</v>
      </c>
      <c r="DZ119">
        <v>309945</v>
      </c>
      <c r="EA119">
        <v>265309</v>
      </c>
      <c r="EB119">
        <v>264316</v>
      </c>
      <c r="EC119">
        <v>277801</v>
      </c>
      <c r="ED119">
        <v>227863</v>
      </c>
      <c r="EE119">
        <v>254735</v>
      </c>
      <c r="EF119">
        <v>339437</v>
      </c>
      <c r="EG119">
        <v>251212</v>
      </c>
      <c r="EH119">
        <v>259209</v>
      </c>
      <c r="EI119">
        <v>263310</v>
      </c>
      <c r="EJ119">
        <v>189940</v>
      </c>
      <c r="EK119">
        <v>307894</v>
      </c>
      <c r="EL119">
        <v>296233</v>
      </c>
      <c r="EM119">
        <v>275899</v>
      </c>
      <c r="EN119">
        <v>304293</v>
      </c>
      <c r="EO119">
        <v>294299</v>
      </c>
      <c r="EP119">
        <v>335974</v>
      </c>
      <c r="EQ119">
        <v>239633</v>
      </c>
      <c r="ER119">
        <v>269185</v>
      </c>
      <c r="ES119">
        <v>295803</v>
      </c>
      <c r="ET119">
        <v>269499</v>
      </c>
      <c r="EU119">
        <v>249427</v>
      </c>
      <c r="EV119">
        <v>282170</v>
      </c>
      <c r="EW119">
        <v>294259</v>
      </c>
      <c r="EX119">
        <v>260517</v>
      </c>
      <c r="EY119">
        <v>242470</v>
      </c>
      <c r="EZ119">
        <v>280564</v>
      </c>
      <c r="FA119">
        <v>279029</v>
      </c>
      <c r="FB119">
        <v>259039</v>
      </c>
      <c r="FC119">
        <v>284451</v>
      </c>
      <c r="FD119">
        <v>302017</v>
      </c>
      <c r="FE119">
        <v>231634</v>
      </c>
      <c r="FF119">
        <v>285381</v>
      </c>
      <c r="FG119">
        <v>332344</v>
      </c>
      <c r="FH119">
        <v>308269</v>
      </c>
      <c r="FI119">
        <v>246903</v>
      </c>
      <c r="FJ119">
        <v>235661</v>
      </c>
      <c r="FK119">
        <v>242991</v>
      </c>
      <c r="FL119">
        <v>249990</v>
      </c>
      <c r="FM119">
        <v>321213</v>
      </c>
      <c r="FN119">
        <v>244645</v>
      </c>
      <c r="FO119">
        <v>261377</v>
      </c>
      <c r="FP119">
        <v>258079</v>
      </c>
      <c r="FQ119">
        <v>286767</v>
      </c>
      <c r="FR119">
        <v>278828</v>
      </c>
      <c r="FS119">
        <v>304244</v>
      </c>
      <c r="FT119">
        <v>286213</v>
      </c>
      <c r="FU119">
        <v>286958</v>
      </c>
      <c r="FV119">
        <v>254907</v>
      </c>
      <c r="FW119">
        <v>231802</v>
      </c>
      <c r="FX119">
        <v>271784</v>
      </c>
      <c r="FY119">
        <v>288378</v>
      </c>
      <c r="FZ119">
        <v>347232</v>
      </c>
      <c r="GA119">
        <v>272705</v>
      </c>
      <c r="GB119">
        <v>227082</v>
      </c>
      <c r="GC119">
        <v>284179</v>
      </c>
      <c r="GD119">
        <v>262804</v>
      </c>
      <c r="GE119">
        <v>342936</v>
      </c>
      <c r="GF119">
        <v>269552</v>
      </c>
      <c r="GG119">
        <v>228183</v>
      </c>
      <c r="GH119">
        <v>275219</v>
      </c>
      <c r="GI119">
        <v>269522</v>
      </c>
      <c r="GJ119">
        <v>359345</v>
      </c>
      <c r="GK119">
        <v>374750</v>
      </c>
      <c r="GL119">
        <v>296603</v>
      </c>
      <c r="GM119">
        <v>268916</v>
      </c>
      <c r="GN119">
        <v>318267</v>
      </c>
      <c r="GO119">
        <v>297374</v>
      </c>
      <c r="GP119">
        <v>252384</v>
      </c>
      <c r="GQ119">
        <v>257097</v>
      </c>
      <c r="GR119">
        <v>275803</v>
      </c>
      <c r="GS119">
        <v>273406</v>
      </c>
      <c r="GT119">
        <v>232443</v>
      </c>
    </row>
    <row r="120" spans="1:202" x14ac:dyDescent="0.25">
      <c r="A120" s="7">
        <f t="shared" si="1"/>
        <v>271567.08</v>
      </c>
      <c r="B120">
        <v>118</v>
      </c>
      <c r="C120">
        <v>254281</v>
      </c>
      <c r="D120">
        <v>208859</v>
      </c>
      <c r="E120">
        <v>263466</v>
      </c>
      <c r="F120">
        <v>230579</v>
      </c>
      <c r="G120">
        <v>304736</v>
      </c>
      <c r="H120">
        <v>249380</v>
      </c>
      <c r="I120">
        <v>241533</v>
      </c>
      <c r="J120">
        <v>207544</v>
      </c>
      <c r="K120">
        <v>255240</v>
      </c>
      <c r="L120">
        <v>237308</v>
      </c>
      <c r="M120">
        <v>208893</v>
      </c>
      <c r="N120">
        <v>290301</v>
      </c>
      <c r="O120">
        <v>260527</v>
      </c>
      <c r="P120">
        <v>266974</v>
      </c>
      <c r="Q120">
        <v>287730</v>
      </c>
      <c r="R120">
        <v>298558</v>
      </c>
      <c r="S120">
        <v>268717</v>
      </c>
      <c r="T120">
        <v>221126</v>
      </c>
      <c r="U120">
        <v>356113</v>
      </c>
      <c r="V120">
        <v>363763</v>
      </c>
      <c r="W120">
        <v>254974</v>
      </c>
      <c r="X120">
        <v>295014</v>
      </c>
      <c r="Y120">
        <v>290658</v>
      </c>
      <c r="Z120">
        <v>202286</v>
      </c>
      <c r="AA120">
        <v>252636</v>
      </c>
      <c r="AB120">
        <v>227564</v>
      </c>
      <c r="AC120">
        <v>274087</v>
      </c>
      <c r="AD120">
        <v>324217</v>
      </c>
      <c r="AE120">
        <v>298472</v>
      </c>
      <c r="AF120">
        <v>247441</v>
      </c>
      <c r="AG120">
        <v>260124</v>
      </c>
      <c r="AH120">
        <v>310382</v>
      </c>
      <c r="AI120">
        <v>314029</v>
      </c>
      <c r="AJ120">
        <v>272090</v>
      </c>
      <c r="AK120">
        <v>265006</v>
      </c>
      <c r="AL120">
        <v>265639</v>
      </c>
      <c r="AM120">
        <v>328681</v>
      </c>
      <c r="AN120">
        <v>326275</v>
      </c>
      <c r="AO120">
        <v>246931</v>
      </c>
      <c r="AP120">
        <v>246973</v>
      </c>
      <c r="AQ120">
        <v>277363</v>
      </c>
      <c r="AR120">
        <v>215877</v>
      </c>
      <c r="AS120">
        <v>267753</v>
      </c>
      <c r="AT120">
        <v>278366</v>
      </c>
      <c r="AU120">
        <v>264122</v>
      </c>
      <c r="AV120">
        <v>311206</v>
      </c>
      <c r="AW120">
        <v>320391</v>
      </c>
      <c r="AX120">
        <v>253028</v>
      </c>
      <c r="AY120">
        <v>247100</v>
      </c>
      <c r="AZ120">
        <v>272789</v>
      </c>
      <c r="BA120">
        <v>215695</v>
      </c>
      <c r="BB120">
        <v>204801</v>
      </c>
      <c r="BC120">
        <v>273500</v>
      </c>
      <c r="BD120">
        <v>250619</v>
      </c>
      <c r="BE120">
        <v>227914</v>
      </c>
      <c r="BF120">
        <v>263365</v>
      </c>
      <c r="BG120">
        <v>214586</v>
      </c>
      <c r="BH120">
        <v>235699</v>
      </c>
      <c r="BI120">
        <v>258177</v>
      </c>
      <c r="BJ120">
        <v>252516</v>
      </c>
      <c r="BK120">
        <v>309458</v>
      </c>
      <c r="BL120">
        <v>310395</v>
      </c>
      <c r="BM120">
        <v>260608</v>
      </c>
      <c r="BN120">
        <v>352739</v>
      </c>
      <c r="BO120">
        <v>234420</v>
      </c>
      <c r="BP120">
        <v>295554</v>
      </c>
      <c r="BQ120">
        <v>284508</v>
      </c>
      <c r="BR120">
        <v>223272</v>
      </c>
      <c r="BS120">
        <v>328010</v>
      </c>
      <c r="BT120">
        <v>279257</v>
      </c>
      <c r="BU120">
        <v>289097</v>
      </c>
      <c r="BV120">
        <v>279319</v>
      </c>
      <c r="BW120">
        <v>341840</v>
      </c>
      <c r="BX120">
        <v>255880</v>
      </c>
      <c r="BY120">
        <v>236712</v>
      </c>
      <c r="BZ120">
        <v>274792</v>
      </c>
      <c r="CA120">
        <v>257925</v>
      </c>
      <c r="CB120">
        <v>282550</v>
      </c>
      <c r="CC120">
        <v>341462</v>
      </c>
      <c r="CD120">
        <v>282216</v>
      </c>
      <c r="CE120">
        <v>323771</v>
      </c>
      <c r="CF120">
        <v>243976</v>
      </c>
      <c r="CG120">
        <v>281896</v>
      </c>
      <c r="CH120">
        <v>257634</v>
      </c>
      <c r="CI120">
        <v>284737</v>
      </c>
      <c r="CJ120">
        <v>262249</v>
      </c>
      <c r="CK120">
        <v>237155</v>
      </c>
      <c r="CL120">
        <v>178120</v>
      </c>
      <c r="CM120">
        <v>289008</v>
      </c>
      <c r="CN120">
        <v>289341</v>
      </c>
      <c r="CO120">
        <v>298027</v>
      </c>
      <c r="CP120">
        <v>248151</v>
      </c>
      <c r="CQ120">
        <v>257823</v>
      </c>
      <c r="CR120">
        <v>235076</v>
      </c>
      <c r="CS120">
        <v>330628</v>
      </c>
      <c r="CT120">
        <v>289289</v>
      </c>
      <c r="CU120">
        <v>320725</v>
      </c>
      <c r="CV120">
        <v>257938</v>
      </c>
      <c r="CW120">
        <v>246018</v>
      </c>
      <c r="CX120">
        <v>263243</v>
      </c>
      <c r="CY120">
        <v>286310</v>
      </c>
      <c r="CZ120">
        <v>255025</v>
      </c>
      <c r="DA120">
        <v>239318</v>
      </c>
      <c r="DB120">
        <v>245213</v>
      </c>
      <c r="DC120">
        <v>273786</v>
      </c>
      <c r="DD120">
        <v>236242</v>
      </c>
      <c r="DE120">
        <v>247436</v>
      </c>
      <c r="DF120">
        <v>325354</v>
      </c>
      <c r="DG120">
        <v>285290</v>
      </c>
      <c r="DH120">
        <v>247639</v>
      </c>
      <c r="DI120">
        <v>267700</v>
      </c>
      <c r="DJ120">
        <v>277254</v>
      </c>
      <c r="DK120">
        <v>236202</v>
      </c>
      <c r="DL120">
        <v>244465</v>
      </c>
      <c r="DM120">
        <v>251856</v>
      </c>
      <c r="DN120">
        <v>276333</v>
      </c>
      <c r="DO120">
        <v>236699</v>
      </c>
      <c r="DP120">
        <v>282670</v>
      </c>
      <c r="DQ120">
        <v>244035</v>
      </c>
      <c r="DR120">
        <v>192978</v>
      </c>
      <c r="DS120">
        <v>191571</v>
      </c>
      <c r="DT120">
        <v>230301</v>
      </c>
      <c r="DU120">
        <v>330477</v>
      </c>
      <c r="DV120">
        <v>311547</v>
      </c>
      <c r="DW120">
        <v>261593</v>
      </c>
      <c r="DX120">
        <v>257064</v>
      </c>
      <c r="DY120">
        <v>314012</v>
      </c>
      <c r="DZ120">
        <v>289098</v>
      </c>
      <c r="EA120">
        <v>278025</v>
      </c>
      <c r="EB120">
        <v>275035</v>
      </c>
      <c r="EC120">
        <v>337618</v>
      </c>
      <c r="ED120">
        <v>268787</v>
      </c>
      <c r="EE120">
        <v>248418</v>
      </c>
      <c r="EF120">
        <v>251563</v>
      </c>
      <c r="EG120">
        <v>302164</v>
      </c>
      <c r="EH120">
        <v>226830</v>
      </c>
      <c r="EI120">
        <v>276318</v>
      </c>
      <c r="EJ120">
        <v>336424</v>
      </c>
      <c r="EK120">
        <v>267618</v>
      </c>
      <c r="EL120">
        <v>239290</v>
      </c>
      <c r="EM120">
        <v>316231</v>
      </c>
      <c r="EN120">
        <v>197011</v>
      </c>
      <c r="EO120">
        <v>269552</v>
      </c>
      <c r="EP120">
        <v>221365</v>
      </c>
      <c r="EQ120">
        <v>221165</v>
      </c>
      <c r="ER120">
        <v>259946</v>
      </c>
      <c r="ES120">
        <v>234765</v>
      </c>
      <c r="ET120">
        <v>354282</v>
      </c>
      <c r="EU120">
        <v>267630</v>
      </c>
      <c r="EV120">
        <v>264469</v>
      </c>
      <c r="EW120">
        <v>286704</v>
      </c>
      <c r="EX120">
        <v>300008</v>
      </c>
      <c r="EY120">
        <v>307962</v>
      </c>
      <c r="EZ120">
        <v>279784</v>
      </c>
      <c r="FA120">
        <v>322650</v>
      </c>
      <c r="FB120">
        <v>280779</v>
      </c>
      <c r="FC120">
        <v>237584</v>
      </c>
      <c r="FD120">
        <v>304298</v>
      </c>
      <c r="FE120">
        <v>285085</v>
      </c>
      <c r="FF120">
        <v>240194</v>
      </c>
      <c r="FG120">
        <v>279124</v>
      </c>
      <c r="FH120">
        <v>297845</v>
      </c>
      <c r="FI120">
        <v>260069</v>
      </c>
      <c r="FJ120">
        <v>347217</v>
      </c>
      <c r="FK120">
        <v>290136</v>
      </c>
      <c r="FL120">
        <v>284963</v>
      </c>
      <c r="FM120">
        <v>298938</v>
      </c>
      <c r="FN120">
        <v>273426</v>
      </c>
      <c r="FO120">
        <v>297143</v>
      </c>
      <c r="FP120">
        <v>362505</v>
      </c>
      <c r="FQ120">
        <v>339639</v>
      </c>
      <c r="FR120">
        <v>254439</v>
      </c>
      <c r="FS120">
        <v>249417</v>
      </c>
      <c r="FT120">
        <v>248603</v>
      </c>
      <c r="FU120">
        <v>308820</v>
      </c>
      <c r="FV120">
        <v>323142</v>
      </c>
      <c r="FW120">
        <v>258867</v>
      </c>
      <c r="FX120">
        <v>292406</v>
      </c>
      <c r="FY120">
        <v>284419</v>
      </c>
      <c r="FZ120">
        <v>227317</v>
      </c>
      <c r="GA120">
        <v>312933</v>
      </c>
      <c r="GB120">
        <v>256419</v>
      </c>
      <c r="GC120">
        <v>305066</v>
      </c>
      <c r="GD120">
        <v>271548</v>
      </c>
      <c r="GE120">
        <v>273289</v>
      </c>
      <c r="GF120">
        <v>362457</v>
      </c>
      <c r="GG120">
        <v>281587</v>
      </c>
      <c r="GH120">
        <v>303069</v>
      </c>
      <c r="GI120">
        <v>277625</v>
      </c>
      <c r="GJ120">
        <v>189724</v>
      </c>
      <c r="GK120">
        <v>217009</v>
      </c>
      <c r="GL120">
        <v>268706</v>
      </c>
      <c r="GM120">
        <v>302623</v>
      </c>
      <c r="GN120">
        <v>292568</v>
      </c>
      <c r="GO120">
        <v>281635</v>
      </c>
      <c r="GP120">
        <v>285840</v>
      </c>
      <c r="GQ120">
        <v>251923</v>
      </c>
      <c r="GR120">
        <v>254967</v>
      </c>
      <c r="GS120">
        <v>266083</v>
      </c>
      <c r="GT120">
        <v>184095</v>
      </c>
    </row>
    <row r="121" spans="1:202" x14ac:dyDescent="0.25">
      <c r="A121" s="7">
        <f t="shared" si="1"/>
        <v>264827.8</v>
      </c>
      <c r="B121">
        <v>119</v>
      </c>
      <c r="C121">
        <v>275492</v>
      </c>
      <c r="D121">
        <v>254307</v>
      </c>
      <c r="E121">
        <v>278107</v>
      </c>
      <c r="F121">
        <v>267923</v>
      </c>
      <c r="G121">
        <v>219324</v>
      </c>
      <c r="H121">
        <v>229053</v>
      </c>
      <c r="I121">
        <v>265992</v>
      </c>
      <c r="J121">
        <v>235613</v>
      </c>
      <c r="K121">
        <v>243213</v>
      </c>
      <c r="L121">
        <v>268095</v>
      </c>
      <c r="M121">
        <v>274499</v>
      </c>
      <c r="N121">
        <v>311178</v>
      </c>
      <c r="O121">
        <v>270153</v>
      </c>
      <c r="P121">
        <v>290811</v>
      </c>
      <c r="Q121">
        <v>270867</v>
      </c>
      <c r="R121">
        <v>271925</v>
      </c>
      <c r="S121">
        <v>268455</v>
      </c>
      <c r="T121">
        <v>223034</v>
      </c>
      <c r="U121">
        <v>230905</v>
      </c>
      <c r="V121">
        <v>250155</v>
      </c>
      <c r="W121">
        <v>230367</v>
      </c>
      <c r="X121">
        <v>292084</v>
      </c>
      <c r="Y121">
        <v>229346</v>
      </c>
      <c r="Z121">
        <v>249903</v>
      </c>
      <c r="AA121">
        <v>296871</v>
      </c>
      <c r="AB121">
        <v>332926</v>
      </c>
      <c r="AC121">
        <v>258796</v>
      </c>
      <c r="AD121">
        <v>267200</v>
      </c>
      <c r="AE121">
        <v>301807</v>
      </c>
      <c r="AF121">
        <v>273428</v>
      </c>
      <c r="AG121">
        <v>253047</v>
      </c>
      <c r="AH121">
        <v>274753</v>
      </c>
      <c r="AI121">
        <v>255730</v>
      </c>
      <c r="AJ121">
        <v>254678</v>
      </c>
      <c r="AK121">
        <v>247853</v>
      </c>
      <c r="AL121">
        <v>251237</v>
      </c>
      <c r="AM121">
        <v>264075</v>
      </c>
      <c r="AN121">
        <v>230333</v>
      </c>
      <c r="AO121">
        <v>318904</v>
      </c>
      <c r="AP121">
        <v>248281</v>
      </c>
      <c r="AQ121">
        <v>294894</v>
      </c>
      <c r="AR121">
        <v>255381</v>
      </c>
      <c r="AS121">
        <v>269134</v>
      </c>
      <c r="AT121">
        <v>268427</v>
      </c>
      <c r="AU121">
        <v>309443</v>
      </c>
      <c r="AV121">
        <v>261320</v>
      </c>
      <c r="AW121">
        <v>249402</v>
      </c>
      <c r="AX121">
        <v>281581</v>
      </c>
      <c r="AY121">
        <v>245341</v>
      </c>
      <c r="AZ121">
        <v>271861</v>
      </c>
      <c r="BA121">
        <v>250881</v>
      </c>
      <c r="BB121">
        <v>351524</v>
      </c>
      <c r="BC121">
        <v>211337</v>
      </c>
      <c r="BD121">
        <v>300015</v>
      </c>
      <c r="BE121">
        <v>269599</v>
      </c>
      <c r="BF121">
        <v>239662</v>
      </c>
      <c r="BG121">
        <v>213154</v>
      </c>
      <c r="BH121">
        <v>244301</v>
      </c>
      <c r="BI121">
        <v>315352</v>
      </c>
      <c r="BJ121">
        <v>250884</v>
      </c>
      <c r="BK121">
        <v>242632</v>
      </c>
      <c r="BL121">
        <v>261128</v>
      </c>
      <c r="BM121">
        <v>348361</v>
      </c>
      <c r="BN121">
        <v>292371</v>
      </c>
      <c r="BO121">
        <v>284065</v>
      </c>
      <c r="BP121">
        <v>315007</v>
      </c>
      <c r="BQ121">
        <v>266316</v>
      </c>
      <c r="BR121">
        <v>229085</v>
      </c>
      <c r="BS121">
        <v>306263</v>
      </c>
      <c r="BT121">
        <v>210952</v>
      </c>
      <c r="BU121">
        <v>335835</v>
      </c>
      <c r="BV121">
        <v>301449</v>
      </c>
      <c r="BW121">
        <v>275285</v>
      </c>
      <c r="BX121">
        <v>249740</v>
      </c>
      <c r="BY121">
        <v>189464</v>
      </c>
      <c r="BZ121">
        <v>287411</v>
      </c>
      <c r="CA121">
        <v>265617</v>
      </c>
      <c r="CB121">
        <v>217020</v>
      </c>
      <c r="CC121">
        <v>234263</v>
      </c>
      <c r="CD121">
        <v>316444</v>
      </c>
      <c r="CE121">
        <v>269445</v>
      </c>
      <c r="CF121">
        <v>332136</v>
      </c>
      <c r="CG121">
        <v>241834</v>
      </c>
      <c r="CH121">
        <v>219126</v>
      </c>
      <c r="CI121">
        <v>295630</v>
      </c>
      <c r="CJ121">
        <v>246317</v>
      </c>
      <c r="CK121">
        <v>261376</v>
      </c>
      <c r="CL121">
        <v>274153</v>
      </c>
      <c r="CM121">
        <v>226014</v>
      </c>
      <c r="CN121">
        <v>269600</v>
      </c>
      <c r="CO121">
        <v>213684</v>
      </c>
      <c r="CP121">
        <v>273467</v>
      </c>
      <c r="CQ121">
        <v>228530</v>
      </c>
      <c r="CR121">
        <v>276947</v>
      </c>
      <c r="CS121">
        <v>245409</v>
      </c>
      <c r="CT121">
        <v>243341</v>
      </c>
      <c r="CU121">
        <v>234518</v>
      </c>
      <c r="CV121">
        <v>288100</v>
      </c>
      <c r="CW121">
        <v>297023</v>
      </c>
      <c r="CX121">
        <v>283192</v>
      </c>
      <c r="CY121">
        <v>297254</v>
      </c>
      <c r="CZ121">
        <v>202960</v>
      </c>
      <c r="DA121">
        <v>311709</v>
      </c>
      <c r="DB121">
        <v>258331</v>
      </c>
      <c r="DC121">
        <v>269362</v>
      </c>
      <c r="DD121">
        <v>241959</v>
      </c>
      <c r="DE121">
        <v>243272</v>
      </c>
      <c r="DF121">
        <v>283044</v>
      </c>
      <c r="DG121">
        <v>230536</v>
      </c>
      <c r="DH121">
        <v>282603</v>
      </c>
      <c r="DI121">
        <v>227550</v>
      </c>
      <c r="DJ121">
        <v>296584</v>
      </c>
      <c r="DK121">
        <v>256125</v>
      </c>
      <c r="DL121">
        <v>234419</v>
      </c>
      <c r="DM121">
        <v>307818</v>
      </c>
      <c r="DN121">
        <v>275517</v>
      </c>
      <c r="DO121">
        <v>305624</v>
      </c>
      <c r="DP121">
        <v>297325</v>
      </c>
      <c r="DQ121">
        <v>262147</v>
      </c>
      <c r="DR121">
        <v>268954</v>
      </c>
      <c r="DS121">
        <v>273020</v>
      </c>
      <c r="DT121">
        <v>228761</v>
      </c>
      <c r="DU121">
        <v>265457</v>
      </c>
      <c r="DV121">
        <v>261813</v>
      </c>
      <c r="DW121">
        <v>255623</v>
      </c>
      <c r="DX121">
        <v>241234</v>
      </c>
      <c r="DY121">
        <v>216397</v>
      </c>
      <c r="DZ121">
        <v>241974</v>
      </c>
      <c r="EA121">
        <v>213749</v>
      </c>
      <c r="EB121">
        <v>241675</v>
      </c>
      <c r="EC121">
        <v>295143</v>
      </c>
      <c r="ED121">
        <v>320402</v>
      </c>
      <c r="EE121">
        <v>254755</v>
      </c>
      <c r="EF121">
        <v>231101</v>
      </c>
      <c r="EG121">
        <v>287487</v>
      </c>
      <c r="EH121">
        <v>280727</v>
      </c>
      <c r="EI121">
        <v>302387</v>
      </c>
      <c r="EJ121">
        <v>204432</v>
      </c>
      <c r="EK121">
        <v>241077</v>
      </c>
      <c r="EL121">
        <v>235520</v>
      </c>
      <c r="EM121">
        <v>242599</v>
      </c>
      <c r="EN121">
        <v>313330</v>
      </c>
      <c r="EO121">
        <v>277645</v>
      </c>
      <c r="EP121">
        <v>188036</v>
      </c>
      <c r="EQ121">
        <v>258142</v>
      </c>
      <c r="ER121">
        <v>285184</v>
      </c>
      <c r="ES121">
        <v>226849</v>
      </c>
      <c r="ET121">
        <v>248116</v>
      </c>
      <c r="EU121">
        <v>242740</v>
      </c>
      <c r="EV121">
        <v>282148</v>
      </c>
      <c r="EW121">
        <v>255215</v>
      </c>
      <c r="EX121">
        <v>264497</v>
      </c>
      <c r="EY121">
        <v>311213</v>
      </c>
      <c r="EZ121">
        <v>228185</v>
      </c>
      <c r="FA121">
        <v>244845</v>
      </c>
      <c r="FB121">
        <v>224418</v>
      </c>
      <c r="FC121">
        <v>237971</v>
      </c>
      <c r="FD121">
        <v>248273</v>
      </c>
      <c r="FE121">
        <v>264947</v>
      </c>
      <c r="FF121">
        <v>227489</v>
      </c>
      <c r="FG121">
        <v>260450</v>
      </c>
      <c r="FH121">
        <v>306947</v>
      </c>
      <c r="FI121">
        <v>295027</v>
      </c>
      <c r="FJ121">
        <v>211460</v>
      </c>
      <c r="FK121">
        <v>261984</v>
      </c>
      <c r="FL121">
        <v>284221</v>
      </c>
      <c r="FM121">
        <v>337973</v>
      </c>
      <c r="FN121">
        <v>239148</v>
      </c>
      <c r="FO121">
        <v>268350</v>
      </c>
      <c r="FP121">
        <v>276124</v>
      </c>
      <c r="FQ121">
        <v>290767</v>
      </c>
      <c r="FR121">
        <v>344586</v>
      </c>
      <c r="FS121">
        <v>312964</v>
      </c>
      <c r="FT121">
        <v>251081</v>
      </c>
      <c r="FU121">
        <v>255478</v>
      </c>
      <c r="FV121">
        <v>220344</v>
      </c>
      <c r="FW121">
        <v>282891</v>
      </c>
      <c r="FX121">
        <v>338853</v>
      </c>
      <c r="FY121">
        <v>281762</v>
      </c>
      <c r="FZ121">
        <v>326315</v>
      </c>
      <c r="GA121">
        <v>233482</v>
      </c>
      <c r="GB121">
        <v>233154</v>
      </c>
      <c r="GC121">
        <v>281071</v>
      </c>
      <c r="GD121">
        <v>251873</v>
      </c>
      <c r="GE121">
        <v>329758</v>
      </c>
      <c r="GF121">
        <v>298090</v>
      </c>
      <c r="GG121">
        <v>225442</v>
      </c>
      <c r="GH121">
        <v>232753</v>
      </c>
      <c r="GI121">
        <v>261410</v>
      </c>
      <c r="GJ121">
        <v>253814</v>
      </c>
      <c r="GK121">
        <v>277916</v>
      </c>
      <c r="GL121">
        <v>240464</v>
      </c>
      <c r="GM121">
        <v>346763</v>
      </c>
      <c r="GN121">
        <v>213860</v>
      </c>
      <c r="GO121">
        <v>249852</v>
      </c>
      <c r="GP121">
        <v>254230</v>
      </c>
      <c r="GQ121">
        <v>243987</v>
      </c>
      <c r="GR121">
        <v>246162</v>
      </c>
      <c r="GS121">
        <v>338960</v>
      </c>
      <c r="GT121">
        <v>255362</v>
      </c>
    </row>
    <row r="122" spans="1:202" x14ac:dyDescent="0.25">
      <c r="A122" s="7">
        <f t="shared" si="1"/>
        <v>272475.48499999999</v>
      </c>
      <c r="B122">
        <v>120</v>
      </c>
      <c r="C122">
        <v>261840</v>
      </c>
      <c r="D122">
        <v>318490</v>
      </c>
      <c r="E122">
        <v>259343</v>
      </c>
      <c r="F122">
        <v>330204</v>
      </c>
      <c r="G122">
        <v>247490</v>
      </c>
      <c r="H122">
        <v>224565</v>
      </c>
      <c r="I122">
        <v>250790</v>
      </c>
      <c r="J122">
        <v>249678</v>
      </c>
      <c r="K122">
        <v>321983</v>
      </c>
      <c r="L122">
        <v>236804</v>
      </c>
      <c r="M122">
        <v>311723</v>
      </c>
      <c r="N122">
        <v>266169</v>
      </c>
      <c r="O122">
        <v>250847</v>
      </c>
      <c r="P122">
        <v>236977</v>
      </c>
      <c r="Q122">
        <v>295084</v>
      </c>
      <c r="R122">
        <v>314063</v>
      </c>
      <c r="S122">
        <v>282562</v>
      </c>
      <c r="T122">
        <v>280285</v>
      </c>
      <c r="U122">
        <v>232284</v>
      </c>
      <c r="V122">
        <v>309818</v>
      </c>
      <c r="W122">
        <v>262595</v>
      </c>
      <c r="X122">
        <v>255298</v>
      </c>
      <c r="Y122">
        <v>324160</v>
      </c>
      <c r="Z122">
        <v>243896</v>
      </c>
      <c r="AA122">
        <v>242225</v>
      </c>
      <c r="AB122">
        <v>249117</v>
      </c>
      <c r="AC122">
        <v>350905</v>
      </c>
      <c r="AD122">
        <v>258502</v>
      </c>
      <c r="AE122">
        <v>238352</v>
      </c>
      <c r="AF122">
        <v>296362</v>
      </c>
      <c r="AG122">
        <v>268296</v>
      </c>
      <c r="AH122">
        <v>256724</v>
      </c>
      <c r="AI122">
        <v>244857</v>
      </c>
      <c r="AJ122">
        <v>308116</v>
      </c>
      <c r="AK122">
        <v>291912</v>
      </c>
      <c r="AL122">
        <v>279787</v>
      </c>
      <c r="AM122">
        <v>259697</v>
      </c>
      <c r="AN122">
        <v>252553</v>
      </c>
      <c r="AO122">
        <v>286985</v>
      </c>
      <c r="AP122">
        <v>309139</v>
      </c>
      <c r="AQ122">
        <v>240600</v>
      </c>
      <c r="AR122">
        <v>243412</v>
      </c>
      <c r="AS122">
        <v>227234</v>
      </c>
      <c r="AT122">
        <v>248147</v>
      </c>
      <c r="AU122">
        <v>301900</v>
      </c>
      <c r="AV122">
        <v>248976</v>
      </c>
      <c r="AW122">
        <v>281156</v>
      </c>
      <c r="AX122">
        <v>285208</v>
      </c>
      <c r="AY122">
        <v>285602</v>
      </c>
      <c r="AZ122">
        <v>258141</v>
      </c>
      <c r="BA122">
        <v>304179</v>
      </c>
      <c r="BB122">
        <v>228891</v>
      </c>
      <c r="BC122">
        <v>241859</v>
      </c>
      <c r="BD122">
        <v>336918</v>
      </c>
      <c r="BE122">
        <v>318975</v>
      </c>
      <c r="BF122">
        <v>287967</v>
      </c>
      <c r="BG122">
        <v>274031</v>
      </c>
      <c r="BH122">
        <v>248166</v>
      </c>
      <c r="BI122">
        <v>236198</v>
      </c>
      <c r="BJ122">
        <v>257841</v>
      </c>
      <c r="BK122">
        <v>297863</v>
      </c>
      <c r="BL122">
        <v>311851</v>
      </c>
      <c r="BM122">
        <v>224773</v>
      </c>
      <c r="BN122">
        <v>262317</v>
      </c>
      <c r="BO122">
        <v>247319</v>
      </c>
      <c r="BP122">
        <v>234919</v>
      </c>
      <c r="BQ122">
        <v>286349</v>
      </c>
      <c r="BR122">
        <v>232654</v>
      </c>
      <c r="BS122">
        <v>271812</v>
      </c>
      <c r="BT122">
        <v>284618</v>
      </c>
      <c r="BU122">
        <v>278732</v>
      </c>
      <c r="BV122">
        <v>288150</v>
      </c>
      <c r="BW122">
        <v>242252</v>
      </c>
      <c r="BX122">
        <v>288146</v>
      </c>
      <c r="BY122">
        <v>322854</v>
      </c>
      <c r="BZ122">
        <v>278007</v>
      </c>
      <c r="CA122">
        <v>241474</v>
      </c>
      <c r="CB122">
        <v>324618</v>
      </c>
      <c r="CC122">
        <v>307061</v>
      </c>
      <c r="CD122">
        <v>264304</v>
      </c>
      <c r="CE122">
        <v>301323</v>
      </c>
      <c r="CF122">
        <v>241403</v>
      </c>
      <c r="CG122">
        <v>323758</v>
      </c>
      <c r="CH122">
        <v>195132</v>
      </c>
      <c r="CI122">
        <v>310156</v>
      </c>
      <c r="CJ122">
        <v>284127</v>
      </c>
      <c r="CK122">
        <v>292858</v>
      </c>
      <c r="CL122">
        <v>358091</v>
      </c>
      <c r="CM122">
        <v>244183</v>
      </c>
      <c r="CN122">
        <v>301029</v>
      </c>
      <c r="CO122">
        <v>285754</v>
      </c>
      <c r="CP122">
        <v>254328</v>
      </c>
      <c r="CQ122">
        <v>285641</v>
      </c>
      <c r="CR122">
        <v>328306</v>
      </c>
      <c r="CS122">
        <v>300904</v>
      </c>
      <c r="CT122">
        <v>304169</v>
      </c>
      <c r="CU122">
        <v>279287</v>
      </c>
      <c r="CV122">
        <v>265841</v>
      </c>
      <c r="CW122">
        <v>274861</v>
      </c>
      <c r="CX122">
        <v>301251</v>
      </c>
      <c r="CY122">
        <v>278841</v>
      </c>
      <c r="CZ122">
        <v>269748</v>
      </c>
      <c r="DA122">
        <v>329061</v>
      </c>
      <c r="DB122">
        <v>266613</v>
      </c>
      <c r="DC122">
        <v>256387</v>
      </c>
      <c r="DD122">
        <v>262925</v>
      </c>
      <c r="DE122">
        <v>274959</v>
      </c>
      <c r="DF122">
        <v>311016</v>
      </c>
      <c r="DG122">
        <v>265138</v>
      </c>
      <c r="DH122">
        <v>268133</v>
      </c>
      <c r="DI122">
        <v>267402</v>
      </c>
      <c r="DJ122">
        <v>283516</v>
      </c>
      <c r="DK122">
        <v>282193</v>
      </c>
      <c r="DL122">
        <v>277764</v>
      </c>
      <c r="DM122">
        <v>273803</v>
      </c>
      <c r="DN122">
        <v>241014</v>
      </c>
      <c r="DO122">
        <v>272724</v>
      </c>
      <c r="DP122">
        <v>271551</v>
      </c>
      <c r="DQ122">
        <v>252767</v>
      </c>
      <c r="DR122">
        <v>263914</v>
      </c>
      <c r="DS122">
        <v>220728</v>
      </c>
      <c r="DT122">
        <v>246914</v>
      </c>
      <c r="DU122">
        <v>255683</v>
      </c>
      <c r="DV122">
        <v>292757</v>
      </c>
      <c r="DW122">
        <v>245626</v>
      </c>
      <c r="DX122">
        <v>278751</v>
      </c>
      <c r="DY122">
        <v>248311</v>
      </c>
      <c r="DZ122">
        <v>298553</v>
      </c>
      <c r="EA122">
        <v>255812</v>
      </c>
      <c r="EB122">
        <v>304012</v>
      </c>
      <c r="EC122">
        <v>292566</v>
      </c>
      <c r="ED122">
        <v>283828</v>
      </c>
      <c r="EE122">
        <v>228153</v>
      </c>
      <c r="EF122">
        <v>257351</v>
      </c>
      <c r="EG122">
        <v>311146</v>
      </c>
      <c r="EH122">
        <v>259267</v>
      </c>
      <c r="EI122">
        <v>269899</v>
      </c>
      <c r="EJ122">
        <v>258812</v>
      </c>
      <c r="EK122">
        <v>266062</v>
      </c>
      <c r="EL122">
        <v>302491</v>
      </c>
      <c r="EM122">
        <v>301776</v>
      </c>
      <c r="EN122">
        <v>234719</v>
      </c>
      <c r="EO122">
        <v>310313</v>
      </c>
      <c r="EP122">
        <v>253116</v>
      </c>
      <c r="EQ122">
        <v>287414</v>
      </c>
      <c r="ER122">
        <v>279390</v>
      </c>
      <c r="ES122">
        <v>289773</v>
      </c>
      <c r="ET122">
        <v>239218</v>
      </c>
      <c r="EU122">
        <v>277830</v>
      </c>
      <c r="EV122">
        <v>302057</v>
      </c>
      <c r="EW122">
        <v>272514</v>
      </c>
      <c r="EX122">
        <v>217319</v>
      </c>
      <c r="EY122">
        <v>287941</v>
      </c>
      <c r="EZ122">
        <v>217761</v>
      </c>
      <c r="FA122">
        <v>262538</v>
      </c>
      <c r="FB122">
        <v>258134</v>
      </c>
      <c r="FC122">
        <v>275389</v>
      </c>
      <c r="FD122">
        <v>304939</v>
      </c>
      <c r="FE122">
        <v>342268</v>
      </c>
      <c r="FF122">
        <v>219037</v>
      </c>
      <c r="FG122">
        <v>247569</v>
      </c>
      <c r="FH122">
        <v>267886</v>
      </c>
      <c r="FI122">
        <v>261720</v>
      </c>
      <c r="FJ122">
        <v>257611</v>
      </c>
      <c r="FK122">
        <v>254349</v>
      </c>
      <c r="FL122">
        <v>241480</v>
      </c>
      <c r="FM122">
        <v>337739</v>
      </c>
      <c r="FN122">
        <v>258104</v>
      </c>
      <c r="FO122">
        <v>235927</v>
      </c>
      <c r="FP122">
        <v>270509</v>
      </c>
      <c r="FQ122">
        <v>292666</v>
      </c>
      <c r="FR122">
        <v>275584</v>
      </c>
      <c r="FS122">
        <v>247990</v>
      </c>
      <c r="FT122">
        <v>319673</v>
      </c>
      <c r="FU122">
        <v>211650</v>
      </c>
      <c r="FV122">
        <v>251172</v>
      </c>
      <c r="FW122">
        <v>247960</v>
      </c>
      <c r="FX122">
        <v>302646</v>
      </c>
      <c r="FY122">
        <v>297930</v>
      </c>
      <c r="FZ122">
        <v>247883</v>
      </c>
      <c r="GA122">
        <v>259530</v>
      </c>
      <c r="GB122">
        <v>283043</v>
      </c>
      <c r="GC122">
        <v>240247</v>
      </c>
      <c r="GD122">
        <v>251678</v>
      </c>
      <c r="GE122">
        <v>300305</v>
      </c>
      <c r="GF122">
        <v>267941</v>
      </c>
      <c r="GG122">
        <v>244854</v>
      </c>
      <c r="GH122">
        <v>259226</v>
      </c>
      <c r="GI122">
        <v>271342</v>
      </c>
      <c r="GJ122">
        <v>258870</v>
      </c>
      <c r="GK122">
        <v>285236</v>
      </c>
      <c r="GL122">
        <v>307548</v>
      </c>
      <c r="GM122">
        <v>226064</v>
      </c>
      <c r="GN122">
        <v>296863</v>
      </c>
      <c r="GO122">
        <v>293704</v>
      </c>
      <c r="GP122">
        <v>216577</v>
      </c>
      <c r="GQ122">
        <v>297012</v>
      </c>
      <c r="GR122">
        <v>286174</v>
      </c>
      <c r="GS122">
        <v>263252</v>
      </c>
      <c r="GT122">
        <v>239593</v>
      </c>
    </row>
    <row r="123" spans="1:202" x14ac:dyDescent="0.25">
      <c r="A123" s="7">
        <f t="shared" si="1"/>
        <v>270498.185</v>
      </c>
      <c r="B123">
        <v>121</v>
      </c>
      <c r="C123">
        <v>233209</v>
      </c>
      <c r="D123">
        <v>235665</v>
      </c>
      <c r="E123">
        <v>266867</v>
      </c>
      <c r="F123">
        <v>281192</v>
      </c>
      <c r="G123">
        <v>263086</v>
      </c>
      <c r="H123">
        <v>304569</v>
      </c>
      <c r="I123">
        <v>255212</v>
      </c>
      <c r="J123">
        <v>253303</v>
      </c>
      <c r="K123">
        <v>230344</v>
      </c>
      <c r="L123">
        <v>243673</v>
      </c>
      <c r="M123">
        <v>331359</v>
      </c>
      <c r="N123">
        <v>260569</v>
      </c>
      <c r="O123">
        <v>288062</v>
      </c>
      <c r="P123">
        <v>305745</v>
      </c>
      <c r="Q123">
        <v>258965</v>
      </c>
      <c r="R123">
        <v>282944</v>
      </c>
      <c r="S123">
        <v>339227</v>
      </c>
      <c r="T123">
        <v>278831</v>
      </c>
      <c r="U123">
        <v>241306</v>
      </c>
      <c r="V123">
        <v>297190</v>
      </c>
      <c r="W123">
        <v>248646</v>
      </c>
      <c r="X123">
        <v>261632</v>
      </c>
      <c r="Y123">
        <v>306713</v>
      </c>
      <c r="Z123">
        <v>258605</v>
      </c>
      <c r="AA123">
        <v>293358</v>
      </c>
      <c r="AB123">
        <v>248260</v>
      </c>
      <c r="AC123">
        <v>248966</v>
      </c>
      <c r="AD123">
        <v>242370</v>
      </c>
      <c r="AE123">
        <v>300608</v>
      </c>
      <c r="AF123">
        <v>253118</v>
      </c>
      <c r="AG123">
        <v>278949</v>
      </c>
      <c r="AH123">
        <v>282173</v>
      </c>
      <c r="AI123">
        <v>283780</v>
      </c>
      <c r="AJ123">
        <v>271323</v>
      </c>
      <c r="AK123">
        <v>272532</v>
      </c>
      <c r="AL123">
        <v>242761</v>
      </c>
      <c r="AM123">
        <v>261298</v>
      </c>
      <c r="AN123">
        <v>278840</v>
      </c>
      <c r="AO123">
        <v>299195</v>
      </c>
      <c r="AP123">
        <v>224499</v>
      </c>
      <c r="AQ123">
        <v>296790</v>
      </c>
      <c r="AR123">
        <v>270399</v>
      </c>
      <c r="AS123">
        <v>235990</v>
      </c>
      <c r="AT123">
        <v>307315</v>
      </c>
      <c r="AU123">
        <v>323321</v>
      </c>
      <c r="AV123">
        <v>310650</v>
      </c>
      <c r="AW123">
        <v>244801</v>
      </c>
      <c r="AX123">
        <v>272502</v>
      </c>
      <c r="AY123">
        <v>256272</v>
      </c>
      <c r="AZ123">
        <v>256274</v>
      </c>
      <c r="BA123">
        <v>262199</v>
      </c>
      <c r="BB123">
        <v>282685</v>
      </c>
      <c r="BC123">
        <v>253848</v>
      </c>
      <c r="BD123">
        <v>258471</v>
      </c>
      <c r="BE123">
        <v>267623</v>
      </c>
      <c r="BF123">
        <v>263788</v>
      </c>
      <c r="BG123">
        <v>297777</v>
      </c>
      <c r="BH123">
        <v>276967</v>
      </c>
      <c r="BI123">
        <v>276017</v>
      </c>
      <c r="BJ123">
        <v>284057</v>
      </c>
      <c r="BK123">
        <v>293531</v>
      </c>
      <c r="BL123">
        <v>309587</v>
      </c>
      <c r="BM123">
        <v>253238</v>
      </c>
      <c r="BN123">
        <v>296810</v>
      </c>
      <c r="BO123">
        <v>295531</v>
      </c>
      <c r="BP123">
        <v>283998</v>
      </c>
      <c r="BQ123">
        <v>240707</v>
      </c>
      <c r="BR123">
        <v>223728</v>
      </c>
      <c r="BS123">
        <v>304739</v>
      </c>
      <c r="BT123">
        <v>273714</v>
      </c>
      <c r="BU123">
        <v>235595</v>
      </c>
      <c r="BV123">
        <v>250742</v>
      </c>
      <c r="BW123">
        <v>223027</v>
      </c>
      <c r="BX123">
        <v>267891</v>
      </c>
      <c r="BY123">
        <v>277402</v>
      </c>
      <c r="BZ123">
        <v>286752</v>
      </c>
      <c r="CA123">
        <v>255414</v>
      </c>
      <c r="CB123">
        <v>272836</v>
      </c>
      <c r="CC123">
        <v>284853</v>
      </c>
      <c r="CD123">
        <v>232820</v>
      </c>
      <c r="CE123">
        <v>280644</v>
      </c>
      <c r="CF123">
        <v>269891</v>
      </c>
      <c r="CG123">
        <v>238693</v>
      </c>
      <c r="CH123">
        <v>328225</v>
      </c>
      <c r="CI123">
        <v>302473</v>
      </c>
      <c r="CJ123">
        <v>279585</v>
      </c>
      <c r="CK123">
        <v>308811</v>
      </c>
      <c r="CL123">
        <v>306132</v>
      </c>
      <c r="CM123">
        <v>260891</v>
      </c>
      <c r="CN123">
        <v>322495</v>
      </c>
      <c r="CO123">
        <v>225257</v>
      </c>
      <c r="CP123">
        <v>188833</v>
      </c>
      <c r="CQ123">
        <v>299345</v>
      </c>
      <c r="CR123">
        <v>246079</v>
      </c>
      <c r="CS123">
        <v>307442</v>
      </c>
      <c r="CT123">
        <v>301485</v>
      </c>
      <c r="CU123">
        <v>248668</v>
      </c>
      <c r="CV123">
        <v>299890</v>
      </c>
      <c r="CW123">
        <v>269795</v>
      </c>
      <c r="CX123">
        <v>279112</v>
      </c>
      <c r="CY123">
        <v>313268</v>
      </c>
      <c r="CZ123">
        <v>328600</v>
      </c>
      <c r="DA123">
        <v>217886</v>
      </c>
      <c r="DB123">
        <v>273655</v>
      </c>
      <c r="DC123">
        <v>274853</v>
      </c>
      <c r="DD123">
        <v>233253</v>
      </c>
      <c r="DE123">
        <v>296575</v>
      </c>
      <c r="DF123">
        <v>223130</v>
      </c>
      <c r="DG123">
        <v>242809</v>
      </c>
      <c r="DH123">
        <v>311382</v>
      </c>
      <c r="DI123">
        <v>316373</v>
      </c>
      <c r="DJ123">
        <v>228421</v>
      </c>
      <c r="DK123">
        <v>264151</v>
      </c>
      <c r="DL123">
        <v>241959</v>
      </c>
      <c r="DM123">
        <v>259303</v>
      </c>
      <c r="DN123">
        <v>288235</v>
      </c>
      <c r="DO123">
        <v>285546</v>
      </c>
      <c r="DP123">
        <v>283020</v>
      </c>
      <c r="DQ123">
        <v>282286</v>
      </c>
      <c r="DR123">
        <v>313934</v>
      </c>
      <c r="DS123">
        <v>293101</v>
      </c>
      <c r="DT123">
        <v>302523</v>
      </c>
      <c r="DU123">
        <v>262425</v>
      </c>
      <c r="DV123">
        <v>248095</v>
      </c>
      <c r="DW123">
        <v>281987</v>
      </c>
      <c r="DX123">
        <v>231031</v>
      </c>
      <c r="DY123">
        <v>257593</v>
      </c>
      <c r="DZ123">
        <v>266512</v>
      </c>
      <c r="EA123">
        <v>263143</v>
      </c>
      <c r="EB123">
        <v>263515</v>
      </c>
      <c r="EC123">
        <v>242180</v>
      </c>
      <c r="ED123">
        <v>289434</v>
      </c>
      <c r="EE123">
        <v>310255</v>
      </c>
      <c r="EF123">
        <v>287022</v>
      </c>
      <c r="EG123">
        <v>261485</v>
      </c>
      <c r="EH123">
        <v>247541</v>
      </c>
      <c r="EI123">
        <v>260208</v>
      </c>
      <c r="EJ123">
        <v>313552</v>
      </c>
      <c r="EK123">
        <v>288171</v>
      </c>
      <c r="EL123">
        <v>250597</v>
      </c>
      <c r="EM123">
        <v>253160</v>
      </c>
      <c r="EN123">
        <v>248466</v>
      </c>
      <c r="EO123">
        <v>300014</v>
      </c>
      <c r="EP123">
        <v>293545</v>
      </c>
      <c r="EQ123">
        <v>249088</v>
      </c>
      <c r="ER123">
        <v>250124</v>
      </c>
      <c r="ES123">
        <v>331191</v>
      </c>
      <c r="ET123">
        <v>217839</v>
      </c>
      <c r="EU123">
        <v>262991</v>
      </c>
      <c r="EV123">
        <v>278264</v>
      </c>
      <c r="EW123">
        <v>299974</v>
      </c>
      <c r="EX123">
        <v>233325</v>
      </c>
      <c r="EY123">
        <v>321119</v>
      </c>
      <c r="EZ123">
        <v>249757</v>
      </c>
      <c r="FA123">
        <v>287004</v>
      </c>
      <c r="FB123">
        <v>256021</v>
      </c>
      <c r="FC123">
        <v>221270</v>
      </c>
      <c r="FD123">
        <v>261801</v>
      </c>
      <c r="FE123">
        <v>237173</v>
      </c>
      <c r="FF123">
        <v>290200</v>
      </c>
      <c r="FG123">
        <v>263397</v>
      </c>
      <c r="FH123">
        <v>273239</v>
      </c>
      <c r="FI123">
        <v>294318</v>
      </c>
      <c r="FJ123">
        <v>269568</v>
      </c>
      <c r="FK123">
        <v>230657</v>
      </c>
      <c r="FL123">
        <v>320104</v>
      </c>
      <c r="FM123">
        <v>265172</v>
      </c>
      <c r="FN123">
        <v>213321</v>
      </c>
      <c r="FO123">
        <v>264911</v>
      </c>
      <c r="FP123">
        <v>263289</v>
      </c>
      <c r="FQ123">
        <v>306605</v>
      </c>
      <c r="FR123">
        <v>260359</v>
      </c>
      <c r="FS123">
        <v>243920</v>
      </c>
      <c r="FT123">
        <v>265897</v>
      </c>
      <c r="FU123">
        <v>271549</v>
      </c>
      <c r="FV123">
        <v>261356</v>
      </c>
      <c r="FW123">
        <v>261205</v>
      </c>
      <c r="FX123">
        <v>235434</v>
      </c>
      <c r="FY123">
        <v>243606</v>
      </c>
      <c r="FZ123">
        <v>286199</v>
      </c>
      <c r="GA123">
        <v>281185</v>
      </c>
      <c r="GB123">
        <v>302980</v>
      </c>
      <c r="GC123">
        <v>300094</v>
      </c>
      <c r="GD123">
        <v>282060</v>
      </c>
      <c r="GE123">
        <v>255127</v>
      </c>
      <c r="GF123">
        <v>240687</v>
      </c>
      <c r="GG123">
        <v>242146</v>
      </c>
      <c r="GH123">
        <v>245047</v>
      </c>
      <c r="GI123">
        <v>229985</v>
      </c>
      <c r="GJ123">
        <v>266742</v>
      </c>
      <c r="GK123">
        <v>295860</v>
      </c>
      <c r="GL123">
        <v>246692</v>
      </c>
      <c r="GM123">
        <v>265535</v>
      </c>
      <c r="GN123">
        <v>283231</v>
      </c>
      <c r="GO123">
        <v>302270</v>
      </c>
      <c r="GP123">
        <v>249825</v>
      </c>
      <c r="GQ123">
        <v>227961</v>
      </c>
      <c r="GR123">
        <v>262108</v>
      </c>
      <c r="GS123">
        <v>311115</v>
      </c>
      <c r="GT123">
        <v>240195</v>
      </c>
    </row>
    <row r="124" spans="1:202" x14ac:dyDescent="0.25">
      <c r="A124" s="7">
        <f t="shared" si="1"/>
        <v>273670.39500000002</v>
      </c>
      <c r="B124">
        <v>122</v>
      </c>
      <c r="C124">
        <v>223463</v>
      </c>
      <c r="D124">
        <v>262630</v>
      </c>
      <c r="E124">
        <v>256757</v>
      </c>
      <c r="F124">
        <v>230921</v>
      </c>
      <c r="G124">
        <v>312523</v>
      </c>
      <c r="H124">
        <v>368859</v>
      </c>
      <c r="I124">
        <v>287050</v>
      </c>
      <c r="J124">
        <v>213756</v>
      </c>
      <c r="K124">
        <v>288635</v>
      </c>
      <c r="L124">
        <v>312994</v>
      </c>
      <c r="M124">
        <v>272026</v>
      </c>
      <c r="N124">
        <v>279686</v>
      </c>
      <c r="O124">
        <v>298078</v>
      </c>
      <c r="P124">
        <v>339363</v>
      </c>
      <c r="Q124">
        <v>238410</v>
      </c>
      <c r="R124">
        <v>297654</v>
      </c>
      <c r="S124">
        <v>299392</v>
      </c>
      <c r="T124">
        <v>297496</v>
      </c>
      <c r="U124">
        <v>280868</v>
      </c>
      <c r="V124">
        <v>267677</v>
      </c>
      <c r="W124">
        <v>255336</v>
      </c>
      <c r="X124">
        <v>305478</v>
      </c>
      <c r="Y124">
        <v>291406</v>
      </c>
      <c r="Z124">
        <v>271658</v>
      </c>
      <c r="AA124">
        <v>239694</v>
      </c>
      <c r="AB124">
        <v>303797</v>
      </c>
      <c r="AC124">
        <v>299635</v>
      </c>
      <c r="AD124">
        <v>293537</v>
      </c>
      <c r="AE124">
        <v>311683</v>
      </c>
      <c r="AF124">
        <v>291327</v>
      </c>
      <c r="AG124">
        <v>304375</v>
      </c>
      <c r="AH124">
        <v>247424</v>
      </c>
      <c r="AI124">
        <v>270289</v>
      </c>
      <c r="AJ124">
        <v>256840</v>
      </c>
      <c r="AK124">
        <v>205171</v>
      </c>
      <c r="AL124">
        <v>264696</v>
      </c>
      <c r="AM124">
        <v>340107</v>
      </c>
      <c r="AN124">
        <v>304759</v>
      </c>
      <c r="AO124">
        <v>212005</v>
      </c>
      <c r="AP124">
        <v>269849</v>
      </c>
      <c r="AQ124">
        <v>269842</v>
      </c>
      <c r="AR124">
        <v>305731</v>
      </c>
      <c r="AS124">
        <v>278858</v>
      </c>
      <c r="AT124">
        <v>273951</v>
      </c>
      <c r="AU124">
        <v>292346</v>
      </c>
      <c r="AV124">
        <v>336014</v>
      </c>
      <c r="AW124">
        <v>222811</v>
      </c>
      <c r="AX124">
        <v>184090</v>
      </c>
      <c r="AY124">
        <v>238809</v>
      </c>
      <c r="AZ124">
        <v>265735</v>
      </c>
      <c r="BA124">
        <v>264500</v>
      </c>
      <c r="BB124">
        <v>279251</v>
      </c>
      <c r="BC124">
        <v>248309</v>
      </c>
      <c r="BD124">
        <v>197068</v>
      </c>
      <c r="BE124">
        <v>300256</v>
      </c>
      <c r="BF124">
        <v>221551</v>
      </c>
      <c r="BG124">
        <v>251051</v>
      </c>
      <c r="BH124">
        <v>247935</v>
      </c>
      <c r="BI124">
        <v>195432</v>
      </c>
      <c r="BJ124">
        <v>343624</v>
      </c>
      <c r="BK124">
        <v>264597</v>
      </c>
      <c r="BL124">
        <v>273022</v>
      </c>
      <c r="BM124">
        <v>322391</v>
      </c>
      <c r="BN124">
        <v>271204</v>
      </c>
      <c r="BO124">
        <v>294086</v>
      </c>
      <c r="BP124">
        <v>247695</v>
      </c>
      <c r="BQ124">
        <v>249022</v>
      </c>
      <c r="BR124">
        <v>304895</v>
      </c>
      <c r="BS124">
        <v>267446</v>
      </c>
      <c r="BT124">
        <v>232507</v>
      </c>
      <c r="BU124">
        <v>250519</v>
      </c>
      <c r="BV124">
        <v>231656</v>
      </c>
      <c r="BW124">
        <v>206623</v>
      </c>
      <c r="BX124">
        <v>337475</v>
      </c>
      <c r="BY124">
        <v>265428</v>
      </c>
      <c r="BZ124">
        <v>251202</v>
      </c>
      <c r="CA124">
        <v>195545</v>
      </c>
      <c r="CB124">
        <v>268717</v>
      </c>
      <c r="CC124">
        <v>270007</v>
      </c>
      <c r="CD124">
        <v>245181</v>
      </c>
      <c r="CE124">
        <v>314417</v>
      </c>
      <c r="CF124">
        <v>321944</v>
      </c>
      <c r="CG124">
        <v>297390</v>
      </c>
      <c r="CH124">
        <v>259881</v>
      </c>
      <c r="CI124">
        <v>271936</v>
      </c>
      <c r="CJ124">
        <v>244052</v>
      </c>
      <c r="CK124">
        <v>310412</v>
      </c>
      <c r="CL124">
        <v>266189</v>
      </c>
      <c r="CM124">
        <v>333246</v>
      </c>
      <c r="CN124">
        <v>307202</v>
      </c>
      <c r="CO124">
        <v>273213</v>
      </c>
      <c r="CP124">
        <v>213989</v>
      </c>
      <c r="CQ124">
        <v>271008</v>
      </c>
      <c r="CR124">
        <v>262908</v>
      </c>
      <c r="CS124">
        <v>292121</v>
      </c>
      <c r="CT124">
        <v>264529</v>
      </c>
      <c r="CU124">
        <v>275544</v>
      </c>
      <c r="CV124">
        <v>287752</v>
      </c>
      <c r="CW124">
        <v>214763</v>
      </c>
      <c r="CX124">
        <v>274539</v>
      </c>
      <c r="CY124">
        <v>318357</v>
      </c>
      <c r="CZ124">
        <v>264801</v>
      </c>
      <c r="DA124">
        <v>269492</v>
      </c>
      <c r="DB124">
        <v>288454</v>
      </c>
      <c r="DC124">
        <v>291591</v>
      </c>
      <c r="DD124">
        <v>261150</v>
      </c>
      <c r="DE124">
        <v>264199</v>
      </c>
      <c r="DF124">
        <v>233014</v>
      </c>
      <c r="DG124">
        <v>378883</v>
      </c>
      <c r="DH124">
        <v>284291</v>
      </c>
      <c r="DI124">
        <v>244024</v>
      </c>
      <c r="DJ124">
        <v>218266</v>
      </c>
      <c r="DK124">
        <v>296491</v>
      </c>
      <c r="DL124">
        <v>297798</v>
      </c>
      <c r="DM124">
        <v>322438</v>
      </c>
      <c r="DN124">
        <v>268473</v>
      </c>
      <c r="DO124">
        <v>300130</v>
      </c>
      <c r="DP124">
        <v>260264</v>
      </c>
      <c r="DQ124">
        <v>270178</v>
      </c>
      <c r="DR124">
        <v>261349</v>
      </c>
      <c r="DS124">
        <v>258802</v>
      </c>
      <c r="DT124">
        <v>252959</v>
      </c>
      <c r="DU124">
        <v>236879</v>
      </c>
      <c r="DV124">
        <v>258975</v>
      </c>
      <c r="DW124">
        <v>270568</v>
      </c>
      <c r="DX124">
        <v>269430</v>
      </c>
      <c r="DY124">
        <v>322607</v>
      </c>
      <c r="DZ124">
        <v>277612</v>
      </c>
      <c r="EA124">
        <v>220662</v>
      </c>
      <c r="EB124">
        <v>301747</v>
      </c>
      <c r="EC124">
        <v>243161</v>
      </c>
      <c r="ED124">
        <v>306316</v>
      </c>
      <c r="EE124">
        <v>226624</v>
      </c>
      <c r="EF124">
        <v>337691</v>
      </c>
      <c r="EG124">
        <v>212356</v>
      </c>
      <c r="EH124">
        <v>281268</v>
      </c>
      <c r="EI124">
        <v>281514</v>
      </c>
      <c r="EJ124">
        <v>312194</v>
      </c>
      <c r="EK124">
        <v>308717</v>
      </c>
      <c r="EL124">
        <v>331642</v>
      </c>
      <c r="EM124">
        <v>259927</v>
      </c>
      <c r="EN124">
        <v>270994</v>
      </c>
      <c r="EO124">
        <v>278473</v>
      </c>
      <c r="EP124">
        <v>267295</v>
      </c>
      <c r="EQ124">
        <v>294239</v>
      </c>
      <c r="ER124">
        <v>334421</v>
      </c>
      <c r="ES124">
        <v>265749</v>
      </c>
      <c r="ET124">
        <v>334447</v>
      </c>
      <c r="EU124">
        <v>282751</v>
      </c>
      <c r="EV124">
        <v>236205</v>
      </c>
      <c r="EW124">
        <v>335789</v>
      </c>
      <c r="EX124">
        <v>233010</v>
      </c>
      <c r="EY124">
        <v>282978</v>
      </c>
      <c r="EZ124">
        <v>251285</v>
      </c>
      <c r="FA124">
        <v>259237</v>
      </c>
      <c r="FB124">
        <v>325775</v>
      </c>
      <c r="FC124">
        <v>235688</v>
      </c>
      <c r="FD124">
        <v>298693</v>
      </c>
      <c r="FE124">
        <v>362718</v>
      </c>
      <c r="FF124">
        <v>294394</v>
      </c>
      <c r="FG124">
        <v>248875</v>
      </c>
      <c r="FH124">
        <v>234063</v>
      </c>
      <c r="FI124">
        <v>280789</v>
      </c>
      <c r="FJ124">
        <v>245391</v>
      </c>
      <c r="FK124">
        <v>280853</v>
      </c>
      <c r="FL124">
        <v>245341</v>
      </c>
      <c r="FM124">
        <v>335041</v>
      </c>
      <c r="FN124">
        <v>317421</v>
      </c>
      <c r="FO124">
        <v>252580</v>
      </c>
      <c r="FP124">
        <v>256260</v>
      </c>
      <c r="FQ124">
        <v>293504</v>
      </c>
      <c r="FR124">
        <v>280973</v>
      </c>
      <c r="FS124">
        <v>260906</v>
      </c>
      <c r="FT124">
        <v>276832</v>
      </c>
      <c r="FU124">
        <v>258062</v>
      </c>
      <c r="FV124">
        <v>219587</v>
      </c>
      <c r="FW124">
        <v>251446</v>
      </c>
      <c r="FX124">
        <v>299837</v>
      </c>
      <c r="FY124">
        <v>273446</v>
      </c>
      <c r="FZ124">
        <v>328118</v>
      </c>
      <c r="GA124">
        <v>286239</v>
      </c>
      <c r="GB124">
        <v>270255</v>
      </c>
      <c r="GC124">
        <v>235547</v>
      </c>
      <c r="GD124">
        <v>222623</v>
      </c>
      <c r="GE124">
        <v>276900</v>
      </c>
      <c r="GF124">
        <v>208596</v>
      </c>
      <c r="GG124">
        <v>321837</v>
      </c>
      <c r="GH124">
        <v>223468</v>
      </c>
      <c r="GI124">
        <v>284871</v>
      </c>
      <c r="GJ124">
        <v>316953</v>
      </c>
      <c r="GK124">
        <v>229139</v>
      </c>
      <c r="GL124">
        <v>315942</v>
      </c>
      <c r="GM124">
        <v>217713</v>
      </c>
      <c r="GN124">
        <v>281450</v>
      </c>
      <c r="GO124">
        <v>248881</v>
      </c>
      <c r="GP124">
        <v>300426</v>
      </c>
      <c r="GQ124">
        <v>275880</v>
      </c>
      <c r="GR124">
        <v>206762</v>
      </c>
      <c r="GS124">
        <v>264533</v>
      </c>
      <c r="GT124">
        <v>306583</v>
      </c>
    </row>
    <row r="125" spans="1:202" x14ac:dyDescent="0.25">
      <c r="A125" s="7">
        <f t="shared" si="1"/>
        <v>266984.3</v>
      </c>
      <c r="B125">
        <v>123</v>
      </c>
      <c r="C125">
        <v>300752</v>
      </c>
      <c r="D125">
        <v>235472</v>
      </c>
      <c r="E125">
        <v>272022</v>
      </c>
      <c r="F125">
        <v>232227</v>
      </c>
      <c r="G125">
        <v>319784</v>
      </c>
      <c r="H125">
        <v>271021</v>
      </c>
      <c r="I125">
        <v>283591</v>
      </c>
      <c r="J125">
        <v>253742</v>
      </c>
      <c r="K125">
        <v>216677</v>
      </c>
      <c r="L125">
        <v>260508</v>
      </c>
      <c r="M125">
        <v>226644</v>
      </c>
      <c r="N125">
        <v>258773</v>
      </c>
      <c r="O125">
        <v>292024</v>
      </c>
      <c r="P125">
        <v>261020</v>
      </c>
      <c r="Q125">
        <v>187271</v>
      </c>
      <c r="R125">
        <v>269311</v>
      </c>
      <c r="S125">
        <v>276029</v>
      </c>
      <c r="T125">
        <v>229966</v>
      </c>
      <c r="U125">
        <v>233501</v>
      </c>
      <c r="V125">
        <v>249291</v>
      </c>
      <c r="W125">
        <v>293413</v>
      </c>
      <c r="X125">
        <v>240382</v>
      </c>
      <c r="Y125">
        <v>280966</v>
      </c>
      <c r="Z125">
        <v>277333</v>
      </c>
      <c r="AA125">
        <v>239501</v>
      </c>
      <c r="AB125">
        <v>255177</v>
      </c>
      <c r="AC125">
        <v>285439</v>
      </c>
      <c r="AD125">
        <v>223292</v>
      </c>
      <c r="AE125">
        <v>263388</v>
      </c>
      <c r="AF125">
        <v>281723</v>
      </c>
      <c r="AG125">
        <v>287758</v>
      </c>
      <c r="AH125">
        <v>247133</v>
      </c>
      <c r="AI125">
        <v>260248</v>
      </c>
      <c r="AJ125">
        <v>273622</v>
      </c>
      <c r="AK125">
        <v>262089</v>
      </c>
      <c r="AL125">
        <v>282302</v>
      </c>
      <c r="AM125">
        <v>273956</v>
      </c>
      <c r="AN125">
        <v>271637</v>
      </c>
      <c r="AO125">
        <v>327923</v>
      </c>
      <c r="AP125">
        <v>278686</v>
      </c>
      <c r="AQ125">
        <v>266624</v>
      </c>
      <c r="AR125">
        <v>260028</v>
      </c>
      <c r="AS125">
        <v>293299</v>
      </c>
      <c r="AT125">
        <v>297843</v>
      </c>
      <c r="AU125">
        <v>254819</v>
      </c>
      <c r="AV125">
        <v>272312</v>
      </c>
      <c r="AW125">
        <v>270295</v>
      </c>
      <c r="AX125">
        <v>240518</v>
      </c>
      <c r="AY125">
        <v>255005</v>
      </c>
      <c r="AZ125">
        <v>245978</v>
      </c>
      <c r="BA125">
        <v>266226</v>
      </c>
      <c r="BB125">
        <v>273434</v>
      </c>
      <c r="BC125">
        <v>214316</v>
      </c>
      <c r="BD125">
        <v>229362</v>
      </c>
      <c r="BE125">
        <v>225652</v>
      </c>
      <c r="BF125">
        <v>263368</v>
      </c>
      <c r="BG125">
        <v>247753</v>
      </c>
      <c r="BH125">
        <v>256831</v>
      </c>
      <c r="BI125">
        <v>288283</v>
      </c>
      <c r="BJ125">
        <v>291141</v>
      </c>
      <c r="BK125">
        <v>252153</v>
      </c>
      <c r="BL125">
        <v>238141</v>
      </c>
      <c r="BM125">
        <v>229136</v>
      </c>
      <c r="BN125">
        <v>252435</v>
      </c>
      <c r="BO125">
        <v>295804</v>
      </c>
      <c r="BP125">
        <v>225459</v>
      </c>
      <c r="BQ125">
        <v>288346</v>
      </c>
      <c r="BR125">
        <v>322274</v>
      </c>
      <c r="BS125">
        <v>278294</v>
      </c>
      <c r="BT125">
        <v>283814</v>
      </c>
      <c r="BU125">
        <v>319191</v>
      </c>
      <c r="BV125">
        <v>287466</v>
      </c>
      <c r="BW125">
        <v>348534</v>
      </c>
      <c r="BX125">
        <v>238239</v>
      </c>
      <c r="BY125">
        <v>250516</v>
      </c>
      <c r="BZ125">
        <v>323670</v>
      </c>
      <c r="CA125">
        <v>205517</v>
      </c>
      <c r="CB125">
        <v>309951</v>
      </c>
      <c r="CC125">
        <v>317356</v>
      </c>
      <c r="CD125">
        <v>251669</v>
      </c>
      <c r="CE125">
        <v>279608</v>
      </c>
      <c r="CF125">
        <v>224816</v>
      </c>
      <c r="CG125">
        <v>208689</v>
      </c>
      <c r="CH125">
        <v>230180</v>
      </c>
      <c r="CI125">
        <v>291784</v>
      </c>
      <c r="CJ125">
        <v>266094</v>
      </c>
      <c r="CK125">
        <v>334773</v>
      </c>
      <c r="CL125">
        <v>324028</v>
      </c>
      <c r="CM125">
        <v>261683</v>
      </c>
      <c r="CN125">
        <v>187591</v>
      </c>
      <c r="CO125">
        <v>216468</v>
      </c>
      <c r="CP125">
        <v>324857</v>
      </c>
      <c r="CQ125">
        <v>251232</v>
      </c>
      <c r="CR125">
        <v>239148</v>
      </c>
      <c r="CS125">
        <v>299752</v>
      </c>
      <c r="CT125">
        <v>272752</v>
      </c>
      <c r="CU125">
        <v>261427</v>
      </c>
      <c r="CV125">
        <v>285580</v>
      </c>
      <c r="CW125">
        <v>225608</v>
      </c>
      <c r="CX125">
        <v>228219</v>
      </c>
      <c r="CY125">
        <v>254605</v>
      </c>
      <c r="CZ125">
        <v>227140</v>
      </c>
      <c r="DA125">
        <v>238127</v>
      </c>
      <c r="DB125">
        <v>274966</v>
      </c>
      <c r="DC125">
        <v>278897</v>
      </c>
      <c r="DD125">
        <v>352045</v>
      </c>
      <c r="DE125">
        <v>245522</v>
      </c>
      <c r="DF125">
        <v>276212</v>
      </c>
      <c r="DG125">
        <v>244469</v>
      </c>
      <c r="DH125">
        <v>234029</v>
      </c>
      <c r="DI125">
        <v>303988</v>
      </c>
      <c r="DJ125">
        <v>321866</v>
      </c>
      <c r="DK125">
        <v>241256</v>
      </c>
      <c r="DL125">
        <v>243975</v>
      </c>
      <c r="DM125">
        <v>266906</v>
      </c>
      <c r="DN125">
        <v>273614</v>
      </c>
      <c r="DO125">
        <v>237755</v>
      </c>
      <c r="DP125">
        <v>307809</v>
      </c>
      <c r="DQ125">
        <v>289861</v>
      </c>
      <c r="DR125">
        <v>278760</v>
      </c>
      <c r="DS125">
        <v>242914</v>
      </c>
      <c r="DT125">
        <v>269327</v>
      </c>
      <c r="DU125">
        <v>288131</v>
      </c>
      <c r="DV125">
        <v>294521</v>
      </c>
      <c r="DW125">
        <v>254962</v>
      </c>
      <c r="DX125">
        <v>285321</v>
      </c>
      <c r="DY125">
        <v>284066</v>
      </c>
      <c r="DZ125">
        <v>286725</v>
      </c>
      <c r="EA125">
        <v>339097</v>
      </c>
      <c r="EB125">
        <v>264523</v>
      </c>
      <c r="EC125">
        <v>286636</v>
      </c>
      <c r="ED125">
        <v>243692</v>
      </c>
      <c r="EE125">
        <v>241474</v>
      </c>
      <c r="EF125">
        <v>280308</v>
      </c>
      <c r="EG125">
        <v>243296</v>
      </c>
      <c r="EH125">
        <v>226863</v>
      </c>
      <c r="EI125">
        <v>263683</v>
      </c>
      <c r="EJ125">
        <v>259042</v>
      </c>
      <c r="EK125">
        <v>294928</v>
      </c>
      <c r="EL125">
        <v>267525</v>
      </c>
      <c r="EM125">
        <v>299057</v>
      </c>
      <c r="EN125">
        <v>281777</v>
      </c>
      <c r="EO125">
        <v>286259</v>
      </c>
      <c r="EP125">
        <v>221733</v>
      </c>
      <c r="EQ125">
        <v>202522</v>
      </c>
      <c r="ER125">
        <v>287098</v>
      </c>
      <c r="ES125">
        <v>257688</v>
      </c>
      <c r="ET125">
        <v>243658</v>
      </c>
      <c r="EU125">
        <v>277096</v>
      </c>
      <c r="EV125">
        <v>222953</v>
      </c>
      <c r="EW125">
        <v>276170</v>
      </c>
      <c r="EX125">
        <v>289885</v>
      </c>
      <c r="EY125">
        <v>249671</v>
      </c>
      <c r="EZ125">
        <v>237102</v>
      </c>
      <c r="FA125">
        <v>258713</v>
      </c>
      <c r="FB125">
        <v>270126</v>
      </c>
      <c r="FC125">
        <v>257569</v>
      </c>
      <c r="FD125">
        <v>342440</v>
      </c>
      <c r="FE125">
        <v>218959</v>
      </c>
      <c r="FF125">
        <v>290252</v>
      </c>
      <c r="FG125">
        <v>295246</v>
      </c>
      <c r="FH125">
        <v>233251</v>
      </c>
      <c r="FI125">
        <v>271048</v>
      </c>
      <c r="FJ125">
        <v>281531</v>
      </c>
      <c r="FK125">
        <v>282491</v>
      </c>
      <c r="FL125">
        <v>306095</v>
      </c>
      <c r="FM125">
        <v>247093</v>
      </c>
      <c r="FN125">
        <v>279235</v>
      </c>
      <c r="FO125">
        <v>333508</v>
      </c>
      <c r="FP125">
        <v>253619</v>
      </c>
      <c r="FQ125">
        <v>291884</v>
      </c>
      <c r="FR125">
        <v>264668</v>
      </c>
      <c r="FS125">
        <v>236935</v>
      </c>
      <c r="FT125">
        <v>282354</v>
      </c>
      <c r="FU125">
        <v>308573</v>
      </c>
      <c r="FV125">
        <v>272661</v>
      </c>
      <c r="FW125">
        <v>235047</v>
      </c>
      <c r="FX125">
        <v>243237</v>
      </c>
      <c r="FY125">
        <v>264951</v>
      </c>
      <c r="FZ125">
        <v>254314</v>
      </c>
      <c r="GA125">
        <v>272258</v>
      </c>
      <c r="GB125">
        <v>251923</v>
      </c>
      <c r="GC125">
        <v>248336</v>
      </c>
      <c r="GD125">
        <v>268922</v>
      </c>
      <c r="GE125">
        <v>241641</v>
      </c>
      <c r="GF125">
        <v>225513</v>
      </c>
      <c r="GG125">
        <v>260105</v>
      </c>
      <c r="GH125">
        <v>282274</v>
      </c>
      <c r="GI125">
        <v>326591</v>
      </c>
      <c r="GJ125">
        <v>246330</v>
      </c>
      <c r="GK125">
        <v>307508</v>
      </c>
      <c r="GL125">
        <v>327689</v>
      </c>
      <c r="GM125">
        <v>321513</v>
      </c>
      <c r="GN125">
        <v>246515</v>
      </c>
      <c r="GO125">
        <v>255165</v>
      </c>
      <c r="GP125">
        <v>220053</v>
      </c>
      <c r="GQ125">
        <v>295293</v>
      </c>
      <c r="GR125">
        <v>260277</v>
      </c>
      <c r="GS125">
        <v>261984</v>
      </c>
      <c r="GT125">
        <v>278730</v>
      </c>
    </row>
    <row r="126" spans="1:202" x14ac:dyDescent="0.25">
      <c r="A126" s="7">
        <f t="shared" si="1"/>
        <v>264327.51</v>
      </c>
      <c r="B126">
        <v>124</v>
      </c>
      <c r="C126">
        <v>221539</v>
      </c>
      <c r="D126">
        <v>237597</v>
      </c>
      <c r="E126">
        <v>265431</v>
      </c>
      <c r="F126">
        <v>264813</v>
      </c>
      <c r="G126">
        <v>307674</v>
      </c>
      <c r="H126">
        <v>276493</v>
      </c>
      <c r="I126">
        <v>370552</v>
      </c>
      <c r="J126">
        <v>250220</v>
      </c>
      <c r="K126">
        <v>219688</v>
      </c>
      <c r="L126">
        <v>249455</v>
      </c>
      <c r="M126">
        <v>290288</v>
      </c>
      <c r="N126">
        <v>283090</v>
      </c>
      <c r="O126">
        <v>256926</v>
      </c>
      <c r="P126">
        <v>234718</v>
      </c>
      <c r="Q126">
        <v>201751</v>
      </c>
      <c r="R126">
        <v>151947</v>
      </c>
      <c r="S126">
        <v>242867</v>
      </c>
      <c r="T126">
        <v>223698</v>
      </c>
      <c r="U126">
        <v>288915</v>
      </c>
      <c r="V126">
        <v>255832</v>
      </c>
      <c r="W126">
        <v>201177</v>
      </c>
      <c r="X126">
        <v>213894</v>
      </c>
      <c r="Y126">
        <v>285482</v>
      </c>
      <c r="Z126">
        <v>249772</v>
      </c>
      <c r="AA126">
        <v>210176</v>
      </c>
      <c r="AB126">
        <v>279563</v>
      </c>
      <c r="AC126">
        <v>205535</v>
      </c>
      <c r="AD126">
        <v>218940</v>
      </c>
      <c r="AE126">
        <v>239974</v>
      </c>
      <c r="AF126">
        <v>270891</v>
      </c>
      <c r="AG126">
        <v>216579</v>
      </c>
      <c r="AH126">
        <v>281737</v>
      </c>
      <c r="AI126">
        <v>238966</v>
      </c>
      <c r="AJ126">
        <v>285508</v>
      </c>
      <c r="AK126">
        <v>288569</v>
      </c>
      <c r="AL126">
        <v>234000</v>
      </c>
      <c r="AM126">
        <v>344778</v>
      </c>
      <c r="AN126">
        <v>242974</v>
      </c>
      <c r="AO126">
        <v>268201</v>
      </c>
      <c r="AP126">
        <v>241082</v>
      </c>
      <c r="AQ126">
        <v>285156</v>
      </c>
      <c r="AR126">
        <v>234817</v>
      </c>
      <c r="AS126">
        <v>272114</v>
      </c>
      <c r="AT126">
        <v>228483</v>
      </c>
      <c r="AU126">
        <v>193468</v>
      </c>
      <c r="AV126">
        <v>267185</v>
      </c>
      <c r="AW126">
        <v>230402</v>
      </c>
      <c r="AX126">
        <v>279740</v>
      </c>
      <c r="AY126">
        <v>251264</v>
      </c>
      <c r="AZ126">
        <v>338936</v>
      </c>
      <c r="BA126">
        <v>281080</v>
      </c>
      <c r="BB126">
        <v>307978</v>
      </c>
      <c r="BC126">
        <v>259481</v>
      </c>
      <c r="BD126">
        <v>259506</v>
      </c>
      <c r="BE126">
        <v>292831</v>
      </c>
      <c r="BF126">
        <v>262794</v>
      </c>
      <c r="BG126">
        <v>279737</v>
      </c>
      <c r="BH126">
        <v>283289</v>
      </c>
      <c r="BI126">
        <v>277087</v>
      </c>
      <c r="BJ126">
        <v>269742</v>
      </c>
      <c r="BK126">
        <v>257014</v>
      </c>
      <c r="BL126">
        <v>248235</v>
      </c>
      <c r="BM126">
        <v>254692</v>
      </c>
      <c r="BN126">
        <v>239908</v>
      </c>
      <c r="BO126">
        <v>256049</v>
      </c>
      <c r="BP126">
        <v>265476</v>
      </c>
      <c r="BQ126">
        <v>230146</v>
      </c>
      <c r="BR126">
        <v>213746</v>
      </c>
      <c r="BS126">
        <v>304818</v>
      </c>
      <c r="BT126">
        <v>336413</v>
      </c>
      <c r="BU126">
        <v>226080</v>
      </c>
      <c r="BV126">
        <v>284432</v>
      </c>
      <c r="BW126">
        <v>240837</v>
      </c>
      <c r="BX126">
        <v>237109</v>
      </c>
      <c r="BY126">
        <v>264626</v>
      </c>
      <c r="BZ126">
        <v>292785</v>
      </c>
      <c r="CA126">
        <v>201948</v>
      </c>
      <c r="CB126">
        <v>235429</v>
      </c>
      <c r="CC126">
        <v>245583</v>
      </c>
      <c r="CD126">
        <v>227438</v>
      </c>
      <c r="CE126">
        <v>254777</v>
      </c>
      <c r="CF126">
        <v>306065</v>
      </c>
      <c r="CG126">
        <v>310831</v>
      </c>
      <c r="CH126">
        <v>261305</v>
      </c>
      <c r="CI126">
        <v>214529</v>
      </c>
      <c r="CJ126">
        <v>304385</v>
      </c>
      <c r="CK126">
        <v>279983</v>
      </c>
      <c r="CL126">
        <v>261617</v>
      </c>
      <c r="CM126">
        <v>253891</v>
      </c>
      <c r="CN126">
        <v>272921</v>
      </c>
      <c r="CO126">
        <v>280487</v>
      </c>
      <c r="CP126">
        <v>223397</v>
      </c>
      <c r="CQ126">
        <v>271964</v>
      </c>
      <c r="CR126">
        <v>272851</v>
      </c>
      <c r="CS126">
        <v>261296</v>
      </c>
      <c r="CT126">
        <v>296099</v>
      </c>
      <c r="CU126">
        <v>319402</v>
      </c>
      <c r="CV126">
        <v>252300</v>
      </c>
      <c r="CW126">
        <v>294329</v>
      </c>
      <c r="CX126">
        <v>277747</v>
      </c>
      <c r="CY126">
        <v>267160</v>
      </c>
      <c r="CZ126">
        <v>257261</v>
      </c>
      <c r="DA126">
        <v>243848</v>
      </c>
      <c r="DB126">
        <v>249802</v>
      </c>
      <c r="DC126">
        <v>318593</v>
      </c>
      <c r="DD126">
        <v>267716</v>
      </c>
      <c r="DE126">
        <v>230325</v>
      </c>
      <c r="DF126">
        <v>297209</v>
      </c>
      <c r="DG126">
        <v>318112</v>
      </c>
      <c r="DH126">
        <v>260343</v>
      </c>
      <c r="DI126">
        <v>234844</v>
      </c>
      <c r="DJ126">
        <v>275498</v>
      </c>
      <c r="DK126">
        <v>300669</v>
      </c>
      <c r="DL126">
        <v>250307</v>
      </c>
      <c r="DM126">
        <v>243732</v>
      </c>
      <c r="DN126">
        <v>254541</v>
      </c>
      <c r="DO126">
        <v>282380</v>
      </c>
      <c r="DP126">
        <v>222362</v>
      </c>
      <c r="DQ126">
        <v>263296</v>
      </c>
      <c r="DR126">
        <v>322569</v>
      </c>
      <c r="DS126">
        <v>251243</v>
      </c>
      <c r="DT126">
        <v>287969</v>
      </c>
      <c r="DU126">
        <v>244407</v>
      </c>
      <c r="DV126">
        <v>301953</v>
      </c>
      <c r="DW126">
        <v>304453</v>
      </c>
      <c r="DX126">
        <v>249591</v>
      </c>
      <c r="DY126">
        <v>238727</v>
      </c>
      <c r="DZ126">
        <v>253959</v>
      </c>
      <c r="EA126">
        <v>230981</v>
      </c>
      <c r="EB126">
        <v>259152</v>
      </c>
      <c r="EC126">
        <v>272203</v>
      </c>
      <c r="ED126">
        <v>245768</v>
      </c>
      <c r="EE126">
        <v>283876</v>
      </c>
      <c r="EF126">
        <v>277730</v>
      </c>
      <c r="EG126">
        <v>232827</v>
      </c>
      <c r="EH126">
        <v>230772</v>
      </c>
      <c r="EI126">
        <v>227538</v>
      </c>
      <c r="EJ126">
        <v>224080</v>
      </c>
      <c r="EK126">
        <v>242196</v>
      </c>
      <c r="EL126">
        <v>214650</v>
      </c>
      <c r="EM126">
        <v>243440</v>
      </c>
      <c r="EN126">
        <v>300041</v>
      </c>
      <c r="EO126">
        <v>301597</v>
      </c>
      <c r="EP126">
        <v>287010</v>
      </c>
      <c r="EQ126">
        <v>298347</v>
      </c>
      <c r="ER126">
        <v>280083</v>
      </c>
      <c r="ES126">
        <v>270767</v>
      </c>
      <c r="ET126">
        <v>252486</v>
      </c>
      <c r="EU126">
        <v>226684</v>
      </c>
      <c r="EV126">
        <v>312966</v>
      </c>
      <c r="EW126">
        <v>259048</v>
      </c>
      <c r="EX126">
        <v>281427</v>
      </c>
      <c r="EY126">
        <v>285259</v>
      </c>
      <c r="EZ126">
        <v>306005</v>
      </c>
      <c r="FA126">
        <v>276694</v>
      </c>
      <c r="FB126">
        <v>228848</v>
      </c>
      <c r="FC126">
        <v>342799</v>
      </c>
      <c r="FD126">
        <v>334267</v>
      </c>
      <c r="FE126">
        <v>334653</v>
      </c>
      <c r="FF126">
        <v>293919</v>
      </c>
      <c r="FG126">
        <v>306148</v>
      </c>
      <c r="FH126">
        <v>239305</v>
      </c>
      <c r="FI126">
        <v>270637</v>
      </c>
      <c r="FJ126">
        <v>232198</v>
      </c>
      <c r="FK126">
        <v>301003</v>
      </c>
      <c r="FL126">
        <v>281096</v>
      </c>
      <c r="FM126">
        <v>255784</v>
      </c>
      <c r="FN126">
        <v>314761</v>
      </c>
      <c r="FO126">
        <v>334873</v>
      </c>
      <c r="FP126">
        <v>262321</v>
      </c>
      <c r="FQ126">
        <v>197897</v>
      </c>
      <c r="FR126">
        <v>275529</v>
      </c>
      <c r="FS126">
        <v>287702</v>
      </c>
      <c r="FT126">
        <v>236089</v>
      </c>
      <c r="FU126">
        <v>199472</v>
      </c>
      <c r="FV126">
        <v>273954</v>
      </c>
      <c r="FW126">
        <v>369740</v>
      </c>
      <c r="FX126">
        <v>225903</v>
      </c>
      <c r="FY126">
        <v>287330</v>
      </c>
      <c r="FZ126">
        <v>249839</v>
      </c>
      <c r="GA126">
        <v>276064</v>
      </c>
      <c r="GB126">
        <v>255075</v>
      </c>
      <c r="GC126">
        <v>238499</v>
      </c>
      <c r="GD126">
        <v>301992</v>
      </c>
      <c r="GE126">
        <v>279271</v>
      </c>
      <c r="GF126">
        <v>220387</v>
      </c>
      <c r="GG126">
        <v>223962</v>
      </c>
      <c r="GH126">
        <v>363606</v>
      </c>
      <c r="GI126">
        <v>295296</v>
      </c>
      <c r="GJ126">
        <v>225425</v>
      </c>
      <c r="GK126">
        <v>300003</v>
      </c>
      <c r="GL126">
        <v>223267</v>
      </c>
      <c r="GM126">
        <v>281169</v>
      </c>
      <c r="GN126">
        <v>318399</v>
      </c>
      <c r="GO126">
        <v>280089</v>
      </c>
      <c r="GP126">
        <v>241664</v>
      </c>
      <c r="GQ126">
        <v>260323</v>
      </c>
      <c r="GR126">
        <v>239624</v>
      </c>
      <c r="GS126">
        <v>237617</v>
      </c>
      <c r="GT126">
        <v>251885</v>
      </c>
    </row>
    <row r="127" spans="1:202" x14ac:dyDescent="0.25">
      <c r="A127" s="7">
        <f t="shared" si="1"/>
        <v>267880.44500000001</v>
      </c>
      <c r="B127">
        <v>125</v>
      </c>
      <c r="C127">
        <v>281542</v>
      </c>
      <c r="D127">
        <v>283113</v>
      </c>
      <c r="E127">
        <v>278392</v>
      </c>
      <c r="F127">
        <v>306700</v>
      </c>
      <c r="G127">
        <v>266725</v>
      </c>
      <c r="H127">
        <v>293107</v>
      </c>
      <c r="I127">
        <v>259846</v>
      </c>
      <c r="J127">
        <v>318553</v>
      </c>
      <c r="K127">
        <v>300099</v>
      </c>
      <c r="L127">
        <v>263465</v>
      </c>
      <c r="M127">
        <v>311667</v>
      </c>
      <c r="N127">
        <v>316842</v>
      </c>
      <c r="O127">
        <v>232931</v>
      </c>
      <c r="P127">
        <v>218619</v>
      </c>
      <c r="Q127">
        <v>323081</v>
      </c>
      <c r="R127">
        <v>265343</v>
      </c>
      <c r="S127">
        <v>247593</v>
      </c>
      <c r="T127">
        <v>264945</v>
      </c>
      <c r="U127">
        <v>281129</v>
      </c>
      <c r="V127">
        <v>322022</v>
      </c>
      <c r="W127">
        <v>283345</v>
      </c>
      <c r="X127">
        <v>271169</v>
      </c>
      <c r="Y127">
        <v>338514</v>
      </c>
      <c r="Z127">
        <v>289469</v>
      </c>
      <c r="AA127">
        <v>328801</v>
      </c>
      <c r="AB127">
        <v>239869</v>
      </c>
      <c r="AC127">
        <v>290017</v>
      </c>
      <c r="AD127">
        <v>279345</v>
      </c>
      <c r="AE127">
        <v>296559</v>
      </c>
      <c r="AF127">
        <v>229287</v>
      </c>
      <c r="AG127">
        <v>283585</v>
      </c>
      <c r="AH127">
        <v>273635</v>
      </c>
      <c r="AI127">
        <v>261896</v>
      </c>
      <c r="AJ127">
        <v>309959</v>
      </c>
      <c r="AK127">
        <v>296246</v>
      </c>
      <c r="AL127">
        <v>267343</v>
      </c>
      <c r="AM127">
        <v>283308</v>
      </c>
      <c r="AN127">
        <v>285431</v>
      </c>
      <c r="AO127">
        <v>213786</v>
      </c>
      <c r="AP127">
        <v>253919</v>
      </c>
      <c r="AQ127">
        <v>324508</v>
      </c>
      <c r="AR127">
        <v>300335</v>
      </c>
      <c r="AS127">
        <v>276611</v>
      </c>
      <c r="AT127">
        <v>250225</v>
      </c>
      <c r="AU127">
        <v>241114</v>
      </c>
      <c r="AV127">
        <v>196456</v>
      </c>
      <c r="AW127">
        <v>247082</v>
      </c>
      <c r="AX127">
        <v>252573</v>
      </c>
      <c r="AY127">
        <v>280497</v>
      </c>
      <c r="AZ127">
        <v>245294</v>
      </c>
      <c r="BA127">
        <v>281548</v>
      </c>
      <c r="BB127">
        <v>231790</v>
      </c>
      <c r="BC127">
        <v>214350</v>
      </c>
      <c r="BD127">
        <v>247012</v>
      </c>
      <c r="BE127">
        <v>286472</v>
      </c>
      <c r="BF127">
        <v>315536</v>
      </c>
      <c r="BG127">
        <v>202970</v>
      </c>
      <c r="BH127">
        <v>302171</v>
      </c>
      <c r="BI127">
        <v>236739</v>
      </c>
      <c r="BJ127">
        <v>278161</v>
      </c>
      <c r="BK127">
        <v>259206</v>
      </c>
      <c r="BL127">
        <v>274520</v>
      </c>
      <c r="BM127">
        <v>269800</v>
      </c>
      <c r="BN127">
        <v>234431</v>
      </c>
      <c r="BO127">
        <v>240350</v>
      </c>
      <c r="BP127">
        <v>224982</v>
      </c>
      <c r="BQ127">
        <v>277733</v>
      </c>
      <c r="BR127">
        <v>179007</v>
      </c>
      <c r="BS127">
        <v>215770</v>
      </c>
      <c r="BT127">
        <v>224131</v>
      </c>
      <c r="BU127">
        <v>201857</v>
      </c>
      <c r="BV127">
        <v>255443</v>
      </c>
      <c r="BW127">
        <v>262556</v>
      </c>
      <c r="BX127">
        <v>351052</v>
      </c>
      <c r="BY127">
        <v>301236</v>
      </c>
      <c r="BZ127">
        <v>287901</v>
      </c>
      <c r="CA127">
        <v>295165</v>
      </c>
      <c r="CB127">
        <v>230245</v>
      </c>
      <c r="CC127">
        <v>297418</v>
      </c>
      <c r="CD127">
        <v>302614</v>
      </c>
      <c r="CE127">
        <v>270533</v>
      </c>
      <c r="CF127">
        <v>291727</v>
      </c>
      <c r="CG127">
        <v>208314</v>
      </c>
      <c r="CH127">
        <v>232994</v>
      </c>
      <c r="CI127">
        <v>274165</v>
      </c>
      <c r="CJ127">
        <v>291336</v>
      </c>
      <c r="CK127">
        <v>239745</v>
      </c>
      <c r="CL127">
        <v>274162</v>
      </c>
      <c r="CM127">
        <v>235663</v>
      </c>
      <c r="CN127">
        <v>214214</v>
      </c>
      <c r="CO127">
        <v>261791</v>
      </c>
      <c r="CP127">
        <v>240978</v>
      </c>
      <c r="CQ127">
        <v>216759</v>
      </c>
      <c r="CR127">
        <v>238722</v>
      </c>
      <c r="CS127">
        <v>252911</v>
      </c>
      <c r="CT127">
        <v>271382</v>
      </c>
      <c r="CU127">
        <v>401173</v>
      </c>
      <c r="CV127">
        <v>291591</v>
      </c>
      <c r="CW127">
        <v>241425</v>
      </c>
      <c r="CX127">
        <v>305797</v>
      </c>
      <c r="CY127">
        <v>294545</v>
      </c>
      <c r="CZ127">
        <v>232554</v>
      </c>
      <c r="DA127">
        <v>271575</v>
      </c>
      <c r="DB127">
        <v>299041</v>
      </c>
      <c r="DC127">
        <v>267444</v>
      </c>
      <c r="DD127">
        <v>267786</v>
      </c>
      <c r="DE127">
        <v>281049</v>
      </c>
      <c r="DF127">
        <v>249609</v>
      </c>
      <c r="DG127">
        <v>273429</v>
      </c>
      <c r="DH127">
        <v>206130</v>
      </c>
      <c r="DI127">
        <v>243191</v>
      </c>
      <c r="DJ127">
        <v>320001</v>
      </c>
      <c r="DK127">
        <v>253240</v>
      </c>
      <c r="DL127">
        <v>233099</v>
      </c>
      <c r="DM127">
        <v>273319</v>
      </c>
      <c r="DN127">
        <v>236085</v>
      </c>
      <c r="DO127">
        <v>188597</v>
      </c>
      <c r="DP127">
        <v>250049</v>
      </c>
      <c r="DQ127">
        <v>251653</v>
      </c>
      <c r="DR127">
        <v>243270</v>
      </c>
      <c r="DS127">
        <v>256852</v>
      </c>
      <c r="DT127">
        <v>275115</v>
      </c>
      <c r="DU127">
        <v>254090</v>
      </c>
      <c r="DV127">
        <v>313769</v>
      </c>
      <c r="DW127">
        <v>310810</v>
      </c>
      <c r="DX127">
        <v>339358</v>
      </c>
      <c r="DY127">
        <v>352658</v>
      </c>
      <c r="DZ127">
        <v>299731</v>
      </c>
      <c r="EA127">
        <v>211129</v>
      </c>
      <c r="EB127">
        <v>290447</v>
      </c>
      <c r="EC127">
        <v>261549</v>
      </c>
      <c r="ED127">
        <v>184376</v>
      </c>
      <c r="EE127">
        <v>249729</v>
      </c>
      <c r="EF127">
        <v>259812</v>
      </c>
      <c r="EG127">
        <v>244131</v>
      </c>
      <c r="EH127">
        <v>212974</v>
      </c>
      <c r="EI127">
        <v>306470</v>
      </c>
      <c r="EJ127">
        <v>243505</v>
      </c>
      <c r="EK127">
        <v>264100</v>
      </c>
      <c r="EL127">
        <v>304897</v>
      </c>
      <c r="EM127">
        <v>224343</v>
      </c>
      <c r="EN127">
        <v>239619</v>
      </c>
      <c r="EO127">
        <v>321993</v>
      </c>
      <c r="EP127">
        <v>295727</v>
      </c>
      <c r="EQ127">
        <v>321203</v>
      </c>
      <c r="ER127">
        <v>251294</v>
      </c>
      <c r="ES127">
        <v>258251</v>
      </c>
      <c r="ET127">
        <v>287069</v>
      </c>
      <c r="EU127">
        <v>248129</v>
      </c>
      <c r="EV127">
        <v>335118</v>
      </c>
      <c r="EW127">
        <v>232992</v>
      </c>
      <c r="EX127">
        <v>243972</v>
      </c>
      <c r="EY127">
        <v>283887</v>
      </c>
      <c r="EZ127">
        <v>210039</v>
      </c>
      <c r="FA127">
        <v>271538</v>
      </c>
      <c r="FB127">
        <v>331813</v>
      </c>
      <c r="FC127">
        <v>251054</v>
      </c>
      <c r="FD127">
        <v>263579</v>
      </c>
      <c r="FE127">
        <v>295851</v>
      </c>
      <c r="FF127">
        <v>263096</v>
      </c>
      <c r="FG127">
        <v>328457</v>
      </c>
      <c r="FH127">
        <v>216943</v>
      </c>
      <c r="FI127">
        <v>303369</v>
      </c>
      <c r="FJ127">
        <v>269483</v>
      </c>
      <c r="FK127">
        <v>297970</v>
      </c>
      <c r="FL127">
        <v>236911</v>
      </c>
      <c r="FM127">
        <v>251500</v>
      </c>
      <c r="FN127">
        <v>258687</v>
      </c>
      <c r="FO127">
        <v>270575</v>
      </c>
      <c r="FP127">
        <v>231194</v>
      </c>
      <c r="FQ127">
        <v>226969</v>
      </c>
      <c r="FR127">
        <v>262736</v>
      </c>
      <c r="FS127">
        <v>237008</v>
      </c>
      <c r="FT127">
        <v>246887</v>
      </c>
      <c r="FU127">
        <v>202310</v>
      </c>
      <c r="FV127">
        <v>275384</v>
      </c>
      <c r="FW127">
        <v>241335</v>
      </c>
      <c r="FX127">
        <v>254277</v>
      </c>
      <c r="FY127">
        <v>322837</v>
      </c>
      <c r="FZ127">
        <v>308986</v>
      </c>
      <c r="GA127">
        <v>259168</v>
      </c>
      <c r="GB127">
        <v>301430</v>
      </c>
      <c r="GC127">
        <v>285862</v>
      </c>
      <c r="GD127">
        <v>334779</v>
      </c>
      <c r="GE127">
        <v>307750</v>
      </c>
      <c r="GF127">
        <v>309168</v>
      </c>
      <c r="GG127">
        <v>258960</v>
      </c>
      <c r="GH127">
        <v>258950</v>
      </c>
      <c r="GI127">
        <v>265475</v>
      </c>
      <c r="GJ127">
        <v>226674</v>
      </c>
      <c r="GK127">
        <v>232140</v>
      </c>
      <c r="GL127">
        <v>257791</v>
      </c>
      <c r="GM127">
        <v>258741</v>
      </c>
      <c r="GN127">
        <v>221218</v>
      </c>
      <c r="GO127">
        <v>329086</v>
      </c>
      <c r="GP127">
        <v>243239</v>
      </c>
      <c r="GQ127">
        <v>307192</v>
      </c>
      <c r="GR127">
        <v>240502</v>
      </c>
      <c r="GS127">
        <v>271151</v>
      </c>
      <c r="GT127">
        <v>297820</v>
      </c>
    </row>
    <row r="128" spans="1:202" x14ac:dyDescent="0.25">
      <c r="A128" s="7">
        <f t="shared" si="1"/>
        <v>265577.755</v>
      </c>
      <c r="B128">
        <v>126</v>
      </c>
      <c r="C128">
        <v>233977</v>
      </c>
      <c r="D128">
        <v>293572</v>
      </c>
      <c r="E128">
        <v>277574</v>
      </c>
      <c r="F128">
        <v>262597</v>
      </c>
      <c r="G128">
        <v>215554</v>
      </c>
      <c r="H128">
        <v>269444</v>
      </c>
      <c r="I128">
        <v>245278</v>
      </c>
      <c r="J128">
        <v>320596</v>
      </c>
      <c r="K128">
        <v>339206</v>
      </c>
      <c r="L128">
        <v>278515</v>
      </c>
      <c r="M128">
        <v>256944</v>
      </c>
      <c r="N128">
        <v>219698</v>
      </c>
      <c r="O128">
        <v>283478</v>
      </c>
      <c r="P128">
        <v>210264</v>
      </c>
      <c r="Q128">
        <v>291672</v>
      </c>
      <c r="R128">
        <v>241882</v>
      </c>
      <c r="S128">
        <v>272301</v>
      </c>
      <c r="T128">
        <v>264233</v>
      </c>
      <c r="U128">
        <v>289687</v>
      </c>
      <c r="V128">
        <v>312006</v>
      </c>
      <c r="W128">
        <v>273627</v>
      </c>
      <c r="X128">
        <v>306514</v>
      </c>
      <c r="Y128">
        <v>214824</v>
      </c>
      <c r="Z128">
        <v>298744</v>
      </c>
      <c r="AA128">
        <v>198135</v>
      </c>
      <c r="AB128">
        <v>256008</v>
      </c>
      <c r="AC128">
        <v>259844</v>
      </c>
      <c r="AD128">
        <v>285801</v>
      </c>
      <c r="AE128">
        <v>222545</v>
      </c>
      <c r="AF128">
        <v>298752</v>
      </c>
      <c r="AG128">
        <v>306505</v>
      </c>
      <c r="AH128">
        <v>238925</v>
      </c>
      <c r="AI128">
        <v>281341</v>
      </c>
      <c r="AJ128">
        <v>280803</v>
      </c>
      <c r="AK128">
        <v>307516</v>
      </c>
      <c r="AL128">
        <v>258110</v>
      </c>
      <c r="AM128">
        <v>301325</v>
      </c>
      <c r="AN128">
        <v>323850</v>
      </c>
      <c r="AO128">
        <v>229291</v>
      </c>
      <c r="AP128">
        <v>259483</v>
      </c>
      <c r="AQ128">
        <v>326587</v>
      </c>
      <c r="AR128">
        <v>289212</v>
      </c>
      <c r="AS128">
        <v>226313</v>
      </c>
      <c r="AT128">
        <v>227057</v>
      </c>
      <c r="AU128">
        <v>300386</v>
      </c>
      <c r="AV128">
        <v>277200</v>
      </c>
      <c r="AW128">
        <v>222842</v>
      </c>
      <c r="AX128">
        <v>305008</v>
      </c>
      <c r="AY128">
        <v>327107</v>
      </c>
      <c r="AZ128">
        <v>264325</v>
      </c>
      <c r="BA128">
        <v>232421</v>
      </c>
      <c r="BB128">
        <v>326862</v>
      </c>
      <c r="BC128">
        <v>212930</v>
      </c>
      <c r="BD128">
        <v>201664</v>
      </c>
      <c r="BE128">
        <v>255425</v>
      </c>
      <c r="BF128">
        <v>282116</v>
      </c>
      <c r="BG128">
        <v>267162</v>
      </c>
      <c r="BH128">
        <v>214850</v>
      </c>
      <c r="BI128">
        <v>320546</v>
      </c>
      <c r="BJ128">
        <v>250232</v>
      </c>
      <c r="BK128">
        <v>265037</v>
      </c>
      <c r="BL128">
        <v>269082</v>
      </c>
      <c r="BM128">
        <v>234986</v>
      </c>
      <c r="BN128">
        <v>262390</v>
      </c>
      <c r="BO128">
        <v>240714</v>
      </c>
      <c r="BP128">
        <v>203419</v>
      </c>
      <c r="BQ128">
        <v>195535</v>
      </c>
      <c r="BR128">
        <v>273577</v>
      </c>
      <c r="BS128">
        <v>238131</v>
      </c>
      <c r="BT128">
        <v>238311</v>
      </c>
      <c r="BU128">
        <v>311171</v>
      </c>
      <c r="BV128">
        <v>228541</v>
      </c>
      <c r="BW128">
        <v>255659</v>
      </c>
      <c r="BX128">
        <v>280760</v>
      </c>
      <c r="BY128">
        <v>253476</v>
      </c>
      <c r="BZ128">
        <v>290516</v>
      </c>
      <c r="CA128">
        <v>245213</v>
      </c>
      <c r="CB128">
        <v>323147</v>
      </c>
      <c r="CC128">
        <v>208053</v>
      </c>
      <c r="CD128">
        <v>182529</v>
      </c>
      <c r="CE128">
        <v>291010</v>
      </c>
      <c r="CF128">
        <v>217004</v>
      </c>
      <c r="CG128">
        <v>233785</v>
      </c>
      <c r="CH128">
        <v>264082</v>
      </c>
      <c r="CI128">
        <v>293290</v>
      </c>
      <c r="CJ128">
        <v>246968</v>
      </c>
      <c r="CK128">
        <v>292585</v>
      </c>
      <c r="CL128">
        <v>214709</v>
      </c>
      <c r="CM128">
        <v>247938</v>
      </c>
      <c r="CN128">
        <v>299326</v>
      </c>
      <c r="CO128">
        <v>282752</v>
      </c>
      <c r="CP128">
        <v>253250</v>
      </c>
      <c r="CQ128">
        <v>287741</v>
      </c>
      <c r="CR128">
        <v>274483</v>
      </c>
      <c r="CS128">
        <v>293915</v>
      </c>
      <c r="CT128">
        <v>284445</v>
      </c>
      <c r="CU128">
        <v>223248</v>
      </c>
      <c r="CV128">
        <v>235490</v>
      </c>
      <c r="CW128">
        <v>278970</v>
      </c>
      <c r="CX128">
        <v>306516</v>
      </c>
      <c r="CY128">
        <v>240339</v>
      </c>
      <c r="CZ128">
        <v>268049</v>
      </c>
      <c r="DA128">
        <v>292223</v>
      </c>
      <c r="DB128">
        <v>268485</v>
      </c>
      <c r="DC128">
        <v>309940</v>
      </c>
      <c r="DD128">
        <v>274151</v>
      </c>
      <c r="DE128">
        <v>285208</v>
      </c>
      <c r="DF128">
        <v>264689</v>
      </c>
      <c r="DG128">
        <v>299558</v>
      </c>
      <c r="DH128">
        <v>292444</v>
      </c>
      <c r="DI128">
        <v>272923</v>
      </c>
      <c r="DJ128">
        <v>208244</v>
      </c>
      <c r="DK128">
        <v>244017</v>
      </c>
      <c r="DL128">
        <v>305921</v>
      </c>
      <c r="DM128">
        <v>261018</v>
      </c>
      <c r="DN128">
        <v>231456</v>
      </c>
      <c r="DO128">
        <v>257769</v>
      </c>
      <c r="DP128">
        <v>226024</v>
      </c>
      <c r="DQ128">
        <v>309345</v>
      </c>
      <c r="DR128">
        <v>239708</v>
      </c>
      <c r="DS128">
        <v>356692</v>
      </c>
      <c r="DT128">
        <v>280174</v>
      </c>
      <c r="DU128">
        <v>244243</v>
      </c>
      <c r="DV128">
        <v>254979</v>
      </c>
      <c r="DW128">
        <v>266845</v>
      </c>
      <c r="DX128">
        <v>292756</v>
      </c>
      <c r="DY128">
        <v>239819</v>
      </c>
      <c r="DZ128">
        <v>220180</v>
      </c>
      <c r="EA128">
        <v>245767</v>
      </c>
      <c r="EB128">
        <v>263777</v>
      </c>
      <c r="EC128">
        <v>243712</v>
      </c>
      <c r="ED128">
        <v>257437</v>
      </c>
      <c r="EE128">
        <v>277261</v>
      </c>
      <c r="EF128">
        <v>272789</v>
      </c>
      <c r="EG128">
        <v>276763</v>
      </c>
      <c r="EH128">
        <v>274191</v>
      </c>
      <c r="EI128">
        <v>241130</v>
      </c>
      <c r="EJ128">
        <v>283778</v>
      </c>
      <c r="EK128">
        <v>271640</v>
      </c>
      <c r="EL128">
        <v>295126</v>
      </c>
      <c r="EM128">
        <v>207846</v>
      </c>
      <c r="EN128">
        <v>220590</v>
      </c>
      <c r="EO128">
        <v>269474</v>
      </c>
      <c r="EP128">
        <v>269982</v>
      </c>
      <c r="EQ128">
        <v>336155</v>
      </c>
      <c r="ER128">
        <v>298211</v>
      </c>
      <c r="ES128">
        <v>246248</v>
      </c>
      <c r="ET128">
        <v>199755</v>
      </c>
      <c r="EU128">
        <v>186193</v>
      </c>
      <c r="EV128">
        <v>270565</v>
      </c>
      <c r="EW128">
        <v>267435</v>
      </c>
      <c r="EX128">
        <v>274613</v>
      </c>
      <c r="EY128">
        <v>292972</v>
      </c>
      <c r="EZ128">
        <v>276903</v>
      </c>
      <c r="FA128">
        <v>272165</v>
      </c>
      <c r="FB128">
        <v>247894</v>
      </c>
      <c r="FC128">
        <v>234809</v>
      </c>
      <c r="FD128">
        <v>328737</v>
      </c>
      <c r="FE128">
        <v>226071</v>
      </c>
      <c r="FF128">
        <v>250816</v>
      </c>
      <c r="FG128">
        <v>262870</v>
      </c>
      <c r="FH128">
        <v>257724</v>
      </c>
      <c r="FI128">
        <v>279374</v>
      </c>
      <c r="FJ128">
        <v>194195</v>
      </c>
      <c r="FK128">
        <v>263604</v>
      </c>
      <c r="FL128">
        <v>320739</v>
      </c>
      <c r="FM128">
        <v>303836</v>
      </c>
      <c r="FN128">
        <v>258659</v>
      </c>
      <c r="FO128">
        <v>209192</v>
      </c>
      <c r="FP128">
        <v>210709</v>
      </c>
      <c r="FQ128">
        <v>270024</v>
      </c>
      <c r="FR128">
        <v>257264</v>
      </c>
      <c r="FS128">
        <v>248363</v>
      </c>
      <c r="FT128">
        <v>345338</v>
      </c>
      <c r="FU128">
        <v>268997</v>
      </c>
      <c r="FV128">
        <v>331148</v>
      </c>
      <c r="FW128">
        <v>291493</v>
      </c>
      <c r="FX128">
        <v>233923</v>
      </c>
      <c r="FY128">
        <v>256538</v>
      </c>
      <c r="FZ128">
        <v>284351</v>
      </c>
      <c r="GA128">
        <v>232093</v>
      </c>
      <c r="GB128">
        <v>221879</v>
      </c>
      <c r="GC128">
        <v>269011</v>
      </c>
      <c r="GD128">
        <v>336028</v>
      </c>
      <c r="GE128">
        <v>189272</v>
      </c>
      <c r="GF128">
        <v>222071</v>
      </c>
      <c r="GG128">
        <v>251524</v>
      </c>
      <c r="GH128">
        <v>302698</v>
      </c>
      <c r="GI128">
        <v>298039</v>
      </c>
      <c r="GJ128">
        <v>260640</v>
      </c>
      <c r="GK128">
        <v>305697</v>
      </c>
      <c r="GL128">
        <v>306191</v>
      </c>
      <c r="GM128">
        <v>240704</v>
      </c>
      <c r="GN128">
        <v>246853</v>
      </c>
      <c r="GO128">
        <v>288639</v>
      </c>
      <c r="GP128">
        <v>276322</v>
      </c>
      <c r="GQ128">
        <v>342401</v>
      </c>
      <c r="GR128">
        <v>314997</v>
      </c>
      <c r="GS128">
        <v>299690</v>
      </c>
      <c r="GT128">
        <v>242037</v>
      </c>
    </row>
    <row r="129" spans="1:202" x14ac:dyDescent="0.25">
      <c r="A129" s="7">
        <f t="shared" si="1"/>
        <v>269670.065</v>
      </c>
      <c r="B129">
        <v>127</v>
      </c>
      <c r="C129">
        <v>244996</v>
      </c>
      <c r="D129">
        <v>268029</v>
      </c>
      <c r="E129">
        <v>245266</v>
      </c>
      <c r="F129">
        <v>285093</v>
      </c>
      <c r="G129">
        <v>286286</v>
      </c>
      <c r="H129">
        <v>292031</v>
      </c>
      <c r="I129">
        <v>242211</v>
      </c>
      <c r="J129">
        <v>236362</v>
      </c>
      <c r="K129">
        <v>301720</v>
      </c>
      <c r="L129">
        <v>287298</v>
      </c>
      <c r="M129">
        <v>236440</v>
      </c>
      <c r="N129">
        <v>318537</v>
      </c>
      <c r="O129">
        <v>246774</v>
      </c>
      <c r="P129">
        <v>258332</v>
      </c>
      <c r="Q129">
        <v>220445</v>
      </c>
      <c r="R129">
        <v>294097</v>
      </c>
      <c r="S129">
        <v>237382</v>
      </c>
      <c r="T129">
        <v>252991</v>
      </c>
      <c r="U129">
        <v>304927</v>
      </c>
      <c r="V129">
        <v>211057</v>
      </c>
      <c r="W129">
        <v>230859</v>
      </c>
      <c r="X129">
        <v>305911</v>
      </c>
      <c r="Y129">
        <v>251041</v>
      </c>
      <c r="Z129">
        <v>306909</v>
      </c>
      <c r="AA129">
        <v>292783</v>
      </c>
      <c r="AB129">
        <v>239713</v>
      </c>
      <c r="AC129">
        <v>258133</v>
      </c>
      <c r="AD129">
        <v>311179</v>
      </c>
      <c r="AE129">
        <v>287986</v>
      </c>
      <c r="AF129">
        <v>243290</v>
      </c>
      <c r="AG129">
        <v>262420</v>
      </c>
      <c r="AH129">
        <v>275367</v>
      </c>
      <c r="AI129">
        <v>292921</v>
      </c>
      <c r="AJ129">
        <v>235599</v>
      </c>
      <c r="AK129">
        <v>253221</v>
      </c>
      <c r="AL129">
        <v>304792</v>
      </c>
      <c r="AM129">
        <v>262237</v>
      </c>
      <c r="AN129">
        <v>270273</v>
      </c>
      <c r="AO129">
        <v>292605</v>
      </c>
      <c r="AP129">
        <v>283654</v>
      </c>
      <c r="AQ129">
        <v>275805</v>
      </c>
      <c r="AR129">
        <v>271460</v>
      </c>
      <c r="AS129">
        <v>271447</v>
      </c>
      <c r="AT129">
        <v>317928</v>
      </c>
      <c r="AU129">
        <v>273887</v>
      </c>
      <c r="AV129">
        <v>266049</v>
      </c>
      <c r="AW129">
        <v>235016</v>
      </c>
      <c r="AX129">
        <v>267601</v>
      </c>
      <c r="AY129">
        <v>290524</v>
      </c>
      <c r="AZ129">
        <v>279836</v>
      </c>
      <c r="BA129">
        <v>223720</v>
      </c>
      <c r="BB129">
        <v>259817</v>
      </c>
      <c r="BC129">
        <v>308196</v>
      </c>
      <c r="BD129">
        <v>267007</v>
      </c>
      <c r="BE129">
        <v>227656</v>
      </c>
      <c r="BF129">
        <v>291855</v>
      </c>
      <c r="BG129">
        <v>288379</v>
      </c>
      <c r="BH129">
        <v>270162</v>
      </c>
      <c r="BI129">
        <v>253542</v>
      </c>
      <c r="BJ129">
        <v>260640</v>
      </c>
      <c r="BK129">
        <v>277601</v>
      </c>
      <c r="BL129">
        <v>281405</v>
      </c>
      <c r="BM129">
        <v>294802</v>
      </c>
      <c r="BN129">
        <v>252956</v>
      </c>
      <c r="BO129">
        <v>272371</v>
      </c>
      <c r="BP129">
        <v>243487</v>
      </c>
      <c r="BQ129">
        <v>321173</v>
      </c>
      <c r="BR129">
        <v>278303</v>
      </c>
      <c r="BS129">
        <v>243241</v>
      </c>
      <c r="BT129">
        <v>256744</v>
      </c>
      <c r="BU129">
        <v>216421</v>
      </c>
      <c r="BV129">
        <v>275581</v>
      </c>
      <c r="BW129">
        <v>310677</v>
      </c>
      <c r="BX129">
        <v>277847</v>
      </c>
      <c r="BY129">
        <v>275618</v>
      </c>
      <c r="BZ129">
        <v>284897</v>
      </c>
      <c r="CA129">
        <v>237092</v>
      </c>
      <c r="CB129">
        <v>266627</v>
      </c>
      <c r="CC129">
        <v>221564</v>
      </c>
      <c r="CD129">
        <v>277290</v>
      </c>
      <c r="CE129">
        <v>270941</v>
      </c>
      <c r="CF129">
        <v>278664</v>
      </c>
      <c r="CG129">
        <v>286295</v>
      </c>
      <c r="CH129">
        <v>289697</v>
      </c>
      <c r="CI129">
        <v>278802</v>
      </c>
      <c r="CJ129">
        <v>266789</v>
      </c>
      <c r="CK129">
        <v>288472</v>
      </c>
      <c r="CL129">
        <v>274831</v>
      </c>
      <c r="CM129">
        <v>252829</v>
      </c>
      <c r="CN129">
        <v>309258</v>
      </c>
      <c r="CO129">
        <v>287060</v>
      </c>
      <c r="CP129">
        <v>273367</v>
      </c>
      <c r="CQ129">
        <v>306932</v>
      </c>
      <c r="CR129">
        <v>340321</v>
      </c>
      <c r="CS129">
        <v>249490</v>
      </c>
      <c r="CT129">
        <v>233460</v>
      </c>
      <c r="CU129">
        <v>247568</v>
      </c>
      <c r="CV129">
        <v>308791</v>
      </c>
      <c r="CW129">
        <v>261618</v>
      </c>
      <c r="CX129">
        <v>241894</v>
      </c>
      <c r="CY129">
        <v>231591</v>
      </c>
      <c r="CZ129">
        <v>298232</v>
      </c>
      <c r="DA129">
        <v>262977</v>
      </c>
      <c r="DB129">
        <v>302936</v>
      </c>
      <c r="DC129">
        <v>237089</v>
      </c>
      <c r="DD129">
        <v>243531</v>
      </c>
      <c r="DE129">
        <v>260477</v>
      </c>
      <c r="DF129">
        <v>268897</v>
      </c>
      <c r="DG129">
        <v>246284</v>
      </c>
      <c r="DH129">
        <v>258531</v>
      </c>
      <c r="DI129">
        <v>264578</v>
      </c>
      <c r="DJ129">
        <v>245548</v>
      </c>
      <c r="DK129">
        <v>332048</v>
      </c>
      <c r="DL129">
        <v>248770</v>
      </c>
      <c r="DM129">
        <v>239423</v>
      </c>
      <c r="DN129">
        <v>261856</v>
      </c>
      <c r="DO129">
        <v>294270</v>
      </c>
      <c r="DP129">
        <v>272771</v>
      </c>
      <c r="DQ129">
        <v>289336</v>
      </c>
      <c r="DR129">
        <v>231863</v>
      </c>
      <c r="DS129">
        <v>280252</v>
      </c>
      <c r="DT129">
        <v>268211</v>
      </c>
      <c r="DU129">
        <v>220229</v>
      </c>
      <c r="DV129">
        <v>242415</v>
      </c>
      <c r="DW129">
        <v>301308</v>
      </c>
      <c r="DX129">
        <v>287549</v>
      </c>
      <c r="DY129">
        <v>241758</v>
      </c>
      <c r="DZ129">
        <v>279324</v>
      </c>
      <c r="EA129">
        <v>327990</v>
      </c>
      <c r="EB129">
        <v>265876</v>
      </c>
      <c r="EC129">
        <v>240672</v>
      </c>
      <c r="ED129">
        <v>242146</v>
      </c>
      <c r="EE129">
        <v>301522</v>
      </c>
      <c r="EF129">
        <v>290365</v>
      </c>
      <c r="EG129">
        <v>289045</v>
      </c>
      <c r="EH129">
        <v>255245</v>
      </c>
      <c r="EI129">
        <v>292021</v>
      </c>
      <c r="EJ129">
        <v>274687</v>
      </c>
      <c r="EK129">
        <v>225364</v>
      </c>
      <c r="EL129">
        <v>254137</v>
      </c>
      <c r="EM129">
        <v>301754</v>
      </c>
      <c r="EN129">
        <v>238639</v>
      </c>
      <c r="EO129">
        <v>255391</v>
      </c>
      <c r="EP129">
        <v>304582</v>
      </c>
      <c r="EQ129">
        <v>272565</v>
      </c>
      <c r="ER129">
        <v>267727</v>
      </c>
      <c r="ES129">
        <v>289037</v>
      </c>
      <c r="ET129">
        <v>273954</v>
      </c>
      <c r="EU129">
        <v>257695</v>
      </c>
      <c r="EV129">
        <v>240758</v>
      </c>
      <c r="EW129">
        <v>330075</v>
      </c>
      <c r="EX129">
        <v>266669</v>
      </c>
      <c r="EY129">
        <v>282151</v>
      </c>
      <c r="EZ129">
        <v>242456</v>
      </c>
      <c r="FA129">
        <v>250280</v>
      </c>
      <c r="FB129">
        <v>248731</v>
      </c>
      <c r="FC129">
        <v>265549</v>
      </c>
      <c r="FD129">
        <v>350922</v>
      </c>
      <c r="FE129">
        <v>289921</v>
      </c>
      <c r="FF129">
        <v>207445</v>
      </c>
      <c r="FG129">
        <v>285352</v>
      </c>
      <c r="FH129">
        <v>319170</v>
      </c>
      <c r="FI129">
        <v>215932</v>
      </c>
      <c r="FJ129">
        <v>262714</v>
      </c>
      <c r="FK129">
        <v>269521</v>
      </c>
      <c r="FL129">
        <v>241073</v>
      </c>
      <c r="FM129">
        <v>281544</v>
      </c>
      <c r="FN129">
        <v>270674</v>
      </c>
      <c r="FO129">
        <v>291847</v>
      </c>
      <c r="FP129">
        <v>274167</v>
      </c>
      <c r="FQ129">
        <v>285445</v>
      </c>
      <c r="FR129">
        <v>289869</v>
      </c>
      <c r="FS129">
        <v>247465</v>
      </c>
      <c r="FT129">
        <v>249831</v>
      </c>
      <c r="FU129">
        <v>249388</v>
      </c>
      <c r="FV129">
        <v>234321</v>
      </c>
      <c r="FW129">
        <v>260054</v>
      </c>
      <c r="FX129">
        <v>297823</v>
      </c>
      <c r="FY129">
        <v>296950</v>
      </c>
      <c r="FZ129">
        <v>262894</v>
      </c>
      <c r="GA129">
        <v>290083</v>
      </c>
      <c r="GB129">
        <v>251047</v>
      </c>
      <c r="GC129">
        <v>280201</v>
      </c>
      <c r="GD129">
        <v>268565</v>
      </c>
      <c r="GE129">
        <v>249211</v>
      </c>
      <c r="GF129">
        <v>224650</v>
      </c>
      <c r="GG129">
        <v>282940</v>
      </c>
      <c r="GH129">
        <v>257300</v>
      </c>
      <c r="GI129">
        <v>296160</v>
      </c>
      <c r="GJ129">
        <v>266113</v>
      </c>
      <c r="GK129">
        <v>298009</v>
      </c>
      <c r="GL129">
        <v>290893</v>
      </c>
      <c r="GM129">
        <v>296805</v>
      </c>
      <c r="GN129">
        <v>260338</v>
      </c>
      <c r="GO129">
        <v>227445</v>
      </c>
      <c r="GP129">
        <v>229831</v>
      </c>
      <c r="GQ129">
        <v>268217</v>
      </c>
      <c r="GR129">
        <v>306851</v>
      </c>
      <c r="GS129">
        <v>275720</v>
      </c>
      <c r="GT129">
        <v>275705</v>
      </c>
    </row>
    <row r="130" spans="1:202" x14ac:dyDescent="0.25">
      <c r="A130" s="7">
        <f t="shared" si="1"/>
        <v>267760.48499999999</v>
      </c>
      <c r="B130">
        <v>128</v>
      </c>
      <c r="C130">
        <v>257718</v>
      </c>
      <c r="D130">
        <v>274109</v>
      </c>
      <c r="E130">
        <v>271281</v>
      </c>
      <c r="F130">
        <v>251018</v>
      </c>
      <c r="G130">
        <v>251396</v>
      </c>
      <c r="H130">
        <v>263309</v>
      </c>
      <c r="I130">
        <v>266497</v>
      </c>
      <c r="J130">
        <v>280150</v>
      </c>
      <c r="K130">
        <v>307641</v>
      </c>
      <c r="L130">
        <v>263461</v>
      </c>
      <c r="M130">
        <v>311166</v>
      </c>
      <c r="N130">
        <v>255617</v>
      </c>
      <c r="O130">
        <v>297433</v>
      </c>
      <c r="P130">
        <v>229943</v>
      </c>
      <c r="Q130">
        <v>311808</v>
      </c>
      <c r="R130">
        <v>252998</v>
      </c>
      <c r="S130">
        <v>246662</v>
      </c>
      <c r="T130">
        <v>314470</v>
      </c>
      <c r="U130">
        <v>266876</v>
      </c>
      <c r="V130">
        <v>231407</v>
      </c>
      <c r="W130">
        <v>280612</v>
      </c>
      <c r="X130">
        <v>253301</v>
      </c>
      <c r="Y130">
        <v>348039</v>
      </c>
      <c r="Z130">
        <v>308586</v>
      </c>
      <c r="AA130">
        <v>291254</v>
      </c>
      <c r="AB130">
        <v>283357</v>
      </c>
      <c r="AC130">
        <v>320900</v>
      </c>
      <c r="AD130">
        <v>292357</v>
      </c>
      <c r="AE130">
        <v>281080</v>
      </c>
      <c r="AF130">
        <v>334326</v>
      </c>
      <c r="AG130">
        <v>210397</v>
      </c>
      <c r="AH130">
        <v>279188</v>
      </c>
      <c r="AI130">
        <v>285819</v>
      </c>
      <c r="AJ130">
        <v>271711</v>
      </c>
      <c r="AK130">
        <v>272688</v>
      </c>
      <c r="AL130">
        <v>264329</v>
      </c>
      <c r="AM130">
        <v>257694</v>
      </c>
      <c r="AN130">
        <v>294827</v>
      </c>
      <c r="AO130">
        <v>287595</v>
      </c>
      <c r="AP130">
        <v>238350</v>
      </c>
      <c r="AQ130">
        <v>258359</v>
      </c>
      <c r="AR130">
        <v>307947</v>
      </c>
      <c r="AS130">
        <v>286435</v>
      </c>
      <c r="AT130">
        <v>249214</v>
      </c>
      <c r="AU130">
        <v>267328</v>
      </c>
      <c r="AV130">
        <v>318144</v>
      </c>
      <c r="AW130">
        <v>268795</v>
      </c>
      <c r="AX130">
        <v>315704</v>
      </c>
      <c r="AY130">
        <v>267040</v>
      </c>
      <c r="AZ130">
        <v>273163</v>
      </c>
      <c r="BA130">
        <v>229142</v>
      </c>
      <c r="BB130">
        <v>257196</v>
      </c>
      <c r="BC130">
        <v>237315</v>
      </c>
      <c r="BD130">
        <v>228259</v>
      </c>
      <c r="BE130">
        <v>277174</v>
      </c>
      <c r="BF130">
        <v>282601</v>
      </c>
      <c r="BG130">
        <v>239441</v>
      </c>
      <c r="BH130">
        <v>225453</v>
      </c>
      <c r="BI130">
        <v>298570</v>
      </c>
      <c r="BJ130">
        <v>295706</v>
      </c>
      <c r="BK130">
        <v>322468</v>
      </c>
      <c r="BL130">
        <v>234090</v>
      </c>
      <c r="BM130">
        <v>339272</v>
      </c>
      <c r="BN130">
        <v>254978</v>
      </c>
      <c r="BO130">
        <v>247616</v>
      </c>
      <c r="BP130">
        <v>272310</v>
      </c>
      <c r="BQ130">
        <v>282807</v>
      </c>
      <c r="BR130">
        <v>258157</v>
      </c>
      <c r="BS130">
        <v>229154</v>
      </c>
      <c r="BT130">
        <v>231260</v>
      </c>
      <c r="BU130">
        <v>305552</v>
      </c>
      <c r="BV130">
        <v>252793</v>
      </c>
      <c r="BW130">
        <v>279346</v>
      </c>
      <c r="BX130">
        <v>235804</v>
      </c>
      <c r="BY130">
        <v>251585</v>
      </c>
      <c r="BZ130">
        <v>256019</v>
      </c>
      <c r="CA130">
        <v>213882</v>
      </c>
      <c r="CB130">
        <v>248532</v>
      </c>
      <c r="CC130">
        <v>227507</v>
      </c>
      <c r="CD130">
        <v>266084</v>
      </c>
      <c r="CE130">
        <v>269127</v>
      </c>
      <c r="CF130">
        <v>292330</v>
      </c>
      <c r="CG130">
        <v>276525</v>
      </c>
      <c r="CH130">
        <v>285384</v>
      </c>
      <c r="CI130">
        <v>293586</v>
      </c>
      <c r="CJ130">
        <v>263902</v>
      </c>
      <c r="CK130">
        <v>291574</v>
      </c>
      <c r="CL130">
        <v>269533</v>
      </c>
      <c r="CM130">
        <v>254452</v>
      </c>
      <c r="CN130">
        <v>340767</v>
      </c>
      <c r="CO130">
        <v>262123</v>
      </c>
      <c r="CP130">
        <v>301621</v>
      </c>
      <c r="CQ130">
        <v>242163</v>
      </c>
      <c r="CR130">
        <v>250507</v>
      </c>
      <c r="CS130">
        <v>281094</v>
      </c>
      <c r="CT130">
        <v>265372</v>
      </c>
      <c r="CU130">
        <v>264586</v>
      </c>
      <c r="CV130">
        <v>256617</v>
      </c>
      <c r="CW130">
        <v>241977</v>
      </c>
      <c r="CX130">
        <v>268689</v>
      </c>
      <c r="CY130">
        <v>343852</v>
      </c>
      <c r="CZ130">
        <v>274863</v>
      </c>
      <c r="DA130">
        <v>213902</v>
      </c>
      <c r="DB130">
        <v>271742</v>
      </c>
      <c r="DC130">
        <v>317045</v>
      </c>
      <c r="DD130">
        <v>231193</v>
      </c>
      <c r="DE130">
        <v>213883</v>
      </c>
      <c r="DF130">
        <v>243993</v>
      </c>
      <c r="DG130">
        <v>221487</v>
      </c>
      <c r="DH130">
        <v>244211</v>
      </c>
      <c r="DI130">
        <v>283619</v>
      </c>
      <c r="DJ130">
        <v>259576</v>
      </c>
      <c r="DK130">
        <v>266641</v>
      </c>
      <c r="DL130">
        <v>259969</v>
      </c>
      <c r="DM130">
        <v>272906</v>
      </c>
      <c r="DN130">
        <v>280268</v>
      </c>
      <c r="DO130">
        <v>272471</v>
      </c>
      <c r="DP130">
        <v>263966</v>
      </c>
      <c r="DQ130">
        <v>273004</v>
      </c>
      <c r="DR130">
        <v>249461</v>
      </c>
      <c r="DS130">
        <v>217294</v>
      </c>
      <c r="DT130">
        <v>252458</v>
      </c>
      <c r="DU130">
        <v>276484</v>
      </c>
      <c r="DV130">
        <v>255374</v>
      </c>
      <c r="DW130">
        <v>227468</v>
      </c>
      <c r="DX130">
        <v>254808</v>
      </c>
      <c r="DY130">
        <v>274485</v>
      </c>
      <c r="DZ130">
        <v>262622</v>
      </c>
      <c r="EA130">
        <v>284080</v>
      </c>
      <c r="EB130">
        <v>269946</v>
      </c>
      <c r="EC130">
        <v>246372</v>
      </c>
      <c r="ED130">
        <v>265970</v>
      </c>
      <c r="EE130">
        <v>267182</v>
      </c>
      <c r="EF130">
        <v>261411</v>
      </c>
      <c r="EG130">
        <v>283216</v>
      </c>
      <c r="EH130">
        <v>259033</v>
      </c>
      <c r="EI130">
        <v>275287</v>
      </c>
      <c r="EJ130">
        <v>212801</v>
      </c>
      <c r="EK130">
        <v>325229</v>
      </c>
      <c r="EL130">
        <v>301084</v>
      </c>
      <c r="EM130">
        <v>289924</v>
      </c>
      <c r="EN130">
        <v>268479</v>
      </c>
      <c r="EO130">
        <v>254499</v>
      </c>
      <c r="EP130">
        <v>298236</v>
      </c>
      <c r="EQ130">
        <v>249346</v>
      </c>
      <c r="ER130">
        <v>276589</v>
      </c>
      <c r="ES130">
        <v>243907</v>
      </c>
      <c r="ET130">
        <v>284980</v>
      </c>
      <c r="EU130">
        <v>238336</v>
      </c>
      <c r="EV130">
        <v>267793</v>
      </c>
      <c r="EW130">
        <v>237623</v>
      </c>
      <c r="EX130">
        <v>253846</v>
      </c>
      <c r="EY130">
        <v>222564</v>
      </c>
      <c r="EZ130">
        <v>246541</v>
      </c>
      <c r="FA130">
        <v>268084</v>
      </c>
      <c r="FB130">
        <v>271146</v>
      </c>
      <c r="FC130">
        <v>291838</v>
      </c>
      <c r="FD130">
        <v>235084</v>
      </c>
      <c r="FE130">
        <v>283649</v>
      </c>
      <c r="FF130">
        <v>262568</v>
      </c>
      <c r="FG130">
        <v>241813</v>
      </c>
      <c r="FH130">
        <v>270677</v>
      </c>
      <c r="FI130">
        <v>262609</v>
      </c>
      <c r="FJ130">
        <v>265157</v>
      </c>
      <c r="FK130">
        <v>259012</v>
      </c>
      <c r="FL130">
        <v>298945</v>
      </c>
      <c r="FM130">
        <v>285467</v>
      </c>
      <c r="FN130">
        <v>250717</v>
      </c>
      <c r="FO130">
        <v>267190</v>
      </c>
      <c r="FP130">
        <v>272967</v>
      </c>
      <c r="FQ130">
        <v>274573</v>
      </c>
      <c r="FR130">
        <v>289310</v>
      </c>
      <c r="FS130">
        <v>251261</v>
      </c>
      <c r="FT130">
        <v>291778</v>
      </c>
      <c r="FU130">
        <v>212834</v>
      </c>
      <c r="FV130">
        <v>208599</v>
      </c>
      <c r="FW130">
        <v>247917</v>
      </c>
      <c r="FX130">
        <v>273008</v>
      </c>
      <c r="FY130">
        <v>252657</v>
      </c>
      <c r="FZ130">
        <v>273042</v>
      </c>
      <c r="GA130">
        <v>236187</v>
      </c>
      <c r="GB130">
        <v>270116</v>
      </c>
      <c r="GC130">
        <v>226378</v>
      </c>
      <c r="GD130">
        <v>361896</v>
      </c>
      <c r="GE130">
        <v>286108</v>
      </c>
      <c r="GF130">
        <v>239405</v>
      </c>
      <c r="GG130">
        <v>302341</v>
      </c>
      <c r="GH130">
        <v>285244</v>
      </c>
      <c r="GI130">
        <v>244393</v>
      </c>
      <c r="GJ130">
        <v>247078</v>
      </c>
      <c r="GK130">
        <v>266201</v>
      </c>
      <c r="GL130">
        <v>280506</v>
      </c>
      <c r="GM130">
        <v>274061</v>
      </c>
      <c r="GN130">
        <v>317230</v>
      </c>
      <c r="GO130">
        <v>280656</v>
      </c>
      <c r="GP130">
        <v>246731</v>
      </c>
      <c r="GQ130">
        <v>294353</v>
      </c>
      <c r="GR130">
        <v>269570</v>
      </c>
      <c r="GS130">
        <v>258676</v>
      </c>
      <c r="GT130">
        <v>214245</v>
      </c>
    </row>
    <row r="131" spans="1:202" x14ac:dyDescent="0.25">
      <c r="A131" s="7">
        <f t="shared" si="1"/>
        <v>269952.625</v>
      </c>
      <c r="B131">
        <v>129</v>
      </c>
      <c r="C131">
        <v>302783</v>
      </c>
      <c r="D131">
        <v>226967</v>
      </c>
      <c r="E131">
        <v>303548</v>
      </c>
      <c r="F131">
        <v>310891</v>
      </c>
      <c r="G131">
        <v>213785</v>
      </c>
      <c r="H131">
        <v>308626</v>
      </c>
      <c r="I131">
        <v>283111</v>
      </c>
      <c r="J131">
        <v>274373</v>
      </c>
      <c r="K131">
        <v>308894</v>
      </c>
      <c r="L131">
        <v>241358</v>
      </c>
      <c r="M131">
        <v>254131</v>
      </c>
      <c r="N131">
        <v>231685</v>
      </c>
      <c r="O131">
        <v>276916</v>
      </c>
      <c r="P131">
        <v>344259</v>
      </c>
      <c r="Q131">
        <v>250446</v>
      </c>
      <c r="R131">
        <v>254393</v>
      </c>
      <c r="S131">
        <v>305314</v>
      </c>
      <c r="T131">
        <v>305579</v>
      </c>
      <c r="U131">
        <v>313760</v>
      </c>
      <c r="V131">
        <v>292866</v>
      </c>
      <c r="W131">
        <v>251717</v>
      </c>
      <c r="X131">
        <v>270351</v>
      </c>
      <c r="Y131">
        <v>298703</v>
      </c>
      <c r="Z131">
        <v>252644</v>
      </c>
      <c r="AA131">
        <v>311283</v>
      </c>
      <c r="AB131">
        <v>272515</v>
      </c>
      <c r="AC131">
        <v>298353</v>
      </c>
      <c r="AD131">
        <v>265524</v>
      </c>
      <c r="AE131">
        <v>333186</v>
      </c>
      <c r="AF131">
        <v>241856</v>
      </c>
      <c r="AG131">
        <v>273659</v>
      </c>
      <c r="AH131">
        <v>261058</v>
      </c>
      <c r="AI131">
        <v>261538</v>
      </c>
      <c r="AJ131">
        <v>276901</v>
      </c>
      <c r="AK131">
        <v>295782</v>
      </c>
      <c r="AL131">
        <v>262116</v>
      </c>
      <c r="AM131">
        <v>309417</v>
      </c>
      <c r="AN131">
        <v>275397</v>
      </c>
      <c r="AO131">
        <v>225503</v>
      </c>
      <c r="AP131">
        <v>318532</v>
      </c>
      <c r="AQ131">
        <v>255820</v>
      </c>
      <c r="AR131">
        <v>248760</v>
      </c>
      <c r="AS131">
        <v>306757</v>
      </c>
      <c r="AT131">
        <v>279080</v>
      </c>
      <c r="AU131">
        <v>240902</v>
      </c>
      <c r="AV131">
        <v>257009</v>
      </c>
      <c r="AW131">
        <v>308231</v>
      </c>
      <c r="AX131">
        <v>295367</v>
      </c>
      <c r="AY131">
        <v>297835</v>
      </c>
      <c r="AZ131">
        <v>252878</v>
      </c>
      <c r="BA131">
        <v>281413</v>
      </c>
      <c r="BB131">
        <v>273988</v>
      </c>
      <c r="BC131">
        <v>269495</v>
      </c>
      <c r="BD131">
        <v>208585</v>
      </c>
      <c r="BE131">
        <v>343665</v>
      </c>
      <c r="BF131">
        <v>270151</v>
      </c>
      <c r="BG131">
        <v>310584</v>
      </c>
      <c r="BH131">
        <v>231103</v>
      </c>
      <c r="BI131">
        <v>246522</v>
      </c>
      <c r="BJ131">
        <v>267056</v>
      </c>
      <c r="BK131">
        <v>234509</v>
      </c>
      <c r="BL131">
        <v>264208</v>
      </c>
      <c r="BM131">
        <v>306582</v>
      </c>
      <c r="BN131">
        <v>242607</v>
      </c>
      <c r="BO131">
        <v>252127</v>
      </c>
      <c r="BP131">
        <v>265226</v>
      </c>
      <c r="BQ131">
        <v>299436</v>
      </c>
      <c r="BR131">
        <v>292940</v>
      </c>
      <c r="BS131">
        <v>239968</v>
      </c>
      <c r="BT131">
        <v>296494</v>
      </c>
      <c r="BU131">
        <v>266939</v>
      </c>
      <c r="BV131">
        <v>212984</v>
      </c>
      <c r="BW131">
        <v>199378</v>
      </c>
      <c r="BX131">
        <v>268564</v>
      </c>
      <c r="BY131">
        <v>278113</v>
      </c>
      <c r="BZ131">
        <v>324924</v>
      </c>
      <c r="CA131">
        <v>310502</v>
      </c>
      <c r="CB131">
        <v>260283</v>
      </c>
      <c r="CC131">
        <v>313797</v>
      </c>
      <c r="CD131">
        <v>240352</v>
      </c>
      <c r="CE131">
        <v>267600</v>
      </c>
      <c r="CF131">
        <v>206866</v>
      </c>
      <c r="CG131">
        <v>233465</v>
      </c>
      <c r="CH131">
        <v>263000</v>
      </c>
      <c r="CI131">
        <v>314802</v>
      </c>
      <c r="CJ131">
        <v>312418</v>
      </c>
      <c r="CK131">
        <v>235471</v>
      </c>
      <c r="CL131">
        <v>260538</v>
      </c>
      <c r="CM131">
        <v>210993</v>
      </c>
      <c r="CN131">
        <v>290712</v>
      </c>
      <c r="CO131">
        <v>320607</v>
      </c>
      <c r="CP131">
        <v>305066</v>
      </c>
      <c r="CQ131">
        <v>311300</v>
      </c>
      <c r="CR131">
        <v>291810</v>
      </c>
      <c r="CS131">
        <v>275562</v>
      </c>
      <c r="CT131">
        <v>275814</v>
      </c>
      <c r="CU131">
        <v>245044</v>
      </c>
      <c r="CV131">
        <v>240856</v>
      </c>
      <c r="CW131">
        <v>305003</v>
      </c>
      <c r="CX131">
        <v>262527</v>
      </c>
      <c r="CY131">
        <v>292132</v>
      </c>
      <c r="CZ131">
        <v>241897</v>
      </c>
      <c r="DA131">
        <v>246889</v>
      </c>
      <c r="DB131">
        <v>220249</v>
      </c>
      <c r="DC131">
        <v>228811</v>
      </c>
      <c r="DD131">
        <v>275987</v>
      </c>
      <c r="DE131">
        <v>312993</v>
      </c>
      <c r="DF131">
        <v>274764</v>
      </c>
      <c r="DG131">
        <v>300557</v>
      </c>
      <c r="DH131">
        <v>238621</v>
      </c>
      <c r="DI131">
        <v>247687</v>
      </c>
      <c r="DJ131">
        <v>323195</v>
      </c>
      <c r="DK131">
        <v>321776</v>
      </c>
      <c r="DL131">
        <v>246934</v>
      </c>
      <c r="DM131">
        <v>292147</v>
      </c>
      <c r="DN131">
        <v>274309</v>
      </c>
      <c r="DO131">
        <v>256499</v>
      </c>
      <c r="DP131">
        <v>268846</v>
      </c>
      <c r="DQ131">
        <v>256986</v>
      </c>
      <c r="DR131">
        <v>260199</v>
      </c>
      <c r="DS131">
        <v>271145</v>
      </c>
      <c r="DT131">
        <v>255912</v>
      </c>
      <c r="DU131">
        <v>246324</v>
      </c>
      <c r="DV131">
        <v>260891</v>
      </c>
      <c r="DW131">
        <v>288943</v>
      </c>
      <c r="DX131">
        <v>250870</v>
      </c>
      <c r="DY131">
        <v>291031</v>
      </c>
      <c r="DZ131">
        <v>316433</v>
      </c>
      <c r="EA131">
        <v>252327</v>
      </c>
      <c r="EB131">
        <v>199177</v>
      </c>
      <c r="EC131">
        <v>258304</v>
      </c>
      <c r="ED131">
        <v>277475</v>
      </c>
      <c r="EE131">
        <v>318098</v>
      </c>
      <c r="EF131">
        <v>240979</v>
      </c>
      <c r="EG131">
        <v>269316</v>
      </c>
      <c r="EH131">
        <v>265465</v>
      </c>
      <c r="EI131">
        <v>288311</v>
      </c>
      <c r="EJ131">
        <v>283684</v>
      </c>
      <c r="EK131">
        <v>251171</v>
      </c>
      <c r="EL131">
        <v>281480</v>
      </c>
      <c r="EM131">
        <v>349138</v>
      </c>
      <c r="EN131">
        <v>290947</v>
      </c>
      <c r="EO131">
        <v>243656</v>
      </c>
      <c r="EP131">
        <v>250544</v>
      </c>
      <c r="EQ131">
        <v>305401</v>
      </c>
      <c r="ER131">
        <v>265199</v>
      </c>
      <c r="ES131">
        <v>242033</v>
      </c>
      <c r="ET131">
        <v>208111</v>
      </c>
      <c r="EU131">
        <v>299724</v>
      </c>
      <c r="EV131">
        <v>243894</v>
      </c>
      <c r="EW131">
        <v>270937</v>
      </c>
      <c r="EX131">
        <v>243579</v>
      </c>
      <c r="EY131">
        <v>272652</v>
      </c>
      <c r="EZ131">
        <v>217951</v>
      </c>
      <c r="FA131">
        <v>283284</v>
      </c>
      <c r="FB131">
        <v>324157</v>
      </c>
      <c r="FC131">
        <v>250105</v>
      </c>
      <c r="FD131">
        <v>235579</v>
      </c>
      <c r="FE131">
        <v>249758</v>
      </c>
      <c r="FF131">
        <v>259069</v>
      </c>
      <c r="FG131">
        <v>258789</v>
      </c>
      <c r="FH131">
        <v>222615</v>
      </c>
      <c r="FI131">
        <v>292071</v>
      </c>
      <c r="FJ131">
        <v>215962</v>
      </c>
      <c r="FK131">
        <v>218521</v>
      </c>
      <c r="FL131">
        <v>254688</v>
      </c>
      <c r="FM131">
        <v>240839</v>
      </c>
      <c r="FN131">
        <v>256889</v>
      </c>
      <c r="FO131">
        <v>297282</v>
      </c>
      <c r="FP131">
        <v>246332</v>
      </c>
      <c r="FQ131">
        <v>312042</v>
      </c>
      <c r="FR131">
        <v>234273</v>
      </c>
      <c r="FS131">
        <v>240035</v>
      </c>
      <c r="FT131">
        <v>260915</v>
      </c>
      <c r="FU131">
        <v>242223</v>
      </c>
      <c r="FV131">
        <v>249625</v>
      </c>
      <c r="FW131">
        <v>275152</v>
      </c>
      <c r="FX131">
        <v>276945</v>
      </c>
      <c r="FY131">
        <v>325750</v>
      </c>
      <c r="FZ131">
        <v>307606</v>
      </c>
      <c r="GA131">
        <v>257917</v>
      </c>
      <c r="GB131">
        <v>294898</v>
      </c>
      <c r="GC131">
        <v>235105</v>
      </c>
      <c r="GD131">
        <v>252417</v>
      </c>
      <c r="GE131">
        <v>262477</v>
      </c>
      <c r="GF131">
        <v>237900</v>
      </c>
      <c r="GG131">
        <v>277345</v>
      </c>
      <c r="GH131">
        <v>276648</v>
      </c>
      <c r="GI131">
        <v>229842</v>
      </c>
      <c r="GJ131">
        <v>274945</v>
      </c>
      <c r="GK131">
        <v>264797</v>
      </c>
      <c r="GL131">
        <v>275350</v>
      </c>
      <c r="GM131">
        <v>276966</v>
      </c>
      <c r="GN131">
        <v>349951</v>
      </c>
      <c r="GO131">
        <v>231677</v>
      </c>
      <c r="GP131">
        <v>241121</v>
      </c>
      <c r="GQ131">
        <v>295431</v>
      </c>
      <c r="GR131">
        <v>245755</v>
      </c>
      <c r="GS131">
        <v>264841</v>
      </c>
      <c r="GT131">
        <v>257748</v>
      </c>
    </row>
    <row r="132" spans="1:202" x14ac:dyDescent="0.25">
      <c r="A132" s="7">
        <f t="shared" ref="A132:A195" si="2">AVERAGE(C132:GT132)</f>
        <v>266068.21999999997</v>
      </c>
      <c r="B132">
        <v>130</v>
      </c>
      <c r="C132">
        <v>280791</v>
      </c>
      <c r="D132">
        <v>277231</v>
      </c>
      <c r="E132">
        <v>233017</v>
      </c>
      <c r="F132">
        <v>236448</v>
      </c>
      <c r="G132">
        <v>255165</v>
      </c>
      <c r="H132">
        <v>220425</v>
      </c>
      <c r="I132">
        <v>284356</v>
      </c>
      <c r="J132">
        <v>211257</v>
      </c>
      <c r="K132">
        <v>278295</v>
      </c>
      <c r="L132">
        <v>246524</v>
      </c>
      <c r="M132">
        <v>266810</v>
      </c>
      <c r="N132">
        <v>252922</v>
      </c>
      <c r="O132">
        <v>239148</v>
      </c>
      <c r="P132">
        <v>237746</v>
      </c>
      <c r="Q132">
        <v>264968</v>
      </c>
      <c r="R132">
        <v>296571</v>
      </c>
      <c r="S132">
        <v>235847</v>
      </c>
      <c r="T132">
        <v>213016</v>
      </c>
      <c r="U132">
        <v>251861</v>
      </c>
      <c r="V132">
        <v>234682</v>
      </c>
      <c r="W132">
        <v>276077</v>
      </c>
      <c r="X132">
        <v>281590</v>
      </c>
      <c r="Y132">
        <v>233822</v>
      </c>
      <c r="Z132">
        <v>281723</v>
      </c>
      <c r="AA132">
        <v>271094</v>
      </c>
      <c r="AB132">
        <v>265335</v>
      </c>
      <c r="AC132">
        <v>277139</v>
      </c>
      <c r="AD132">
        <v>300833</v>
      </c>
      <c r="AE132">
        <v>284527</v>
      </c>
      <c r="AF132">
        <v>253920</v>
      </c>
      <c r="AG132">
        <v>256788</v>
      </c>
      <c r="AH132">
        <v>234206</v>
      </c>
      <c r="AI132">
        <v>282654</v>
      </c>
      <c r="AJ132">
        <v>236642</v>
      </c>
      <c r="AK132">
        <v>274104</v>
      </c>
      <c r="AL132">
        <v>241087</v>
      </c>
      <c r="AM132">
        <v>285655</v>
      </c>
      <c r="AN132">
        <v>233780</v>
      </c>
      <c r="AO132">
        <v>271311</v>
      </c>
      <c r="AP132">
        <v>339696</v>
      </c>
      <c r="AQ132">
        <v>299417</v>
      </c>
      <c r="AR132">
        <v>312793</v>
      </c>
      <c r="AS132">
        <v>296096</v>
      </c>
      <c r="AT132">
        <v>269414</v>
      </c>
      <c r="AU132">
        <v>226499</v>
      </c>
      <c r="AV132">
        <v>322600</v>
      </c>
      <c r="AW132">
        <v>256615</v>
      </c>
      <c r="AX132">
        <v>264978</v>
      </c>
      <c r="AY132">
        <v>279687</v>
      </c>
      <c r="AZ132">
        <v>283106</v>
      </c>
      <c r="BA132">
        <v>260395</v>
      </c>
      <c r="BB132">
        <v>230934</v>
      </c>
      <c r="BC132">
        <v>230072</v>
      </c>
      <c r="BD132">
        <v>215709</v>
      </c>
      <c r="BE132">
        <v>283868</v>
      </c>
      <c r="BF132">
        <v>237241</v>
      </c>
      <c r="BG132">
        <v>301890</v>
      </c>
      <c r="BH132">
        <v>247736</v>
      </c>
      <c r="BI132">
        <v>231259</v>
      </c>
      <c r="BJ132">
        <v>238236</v>
      </c>
      <c r="BK132">
        <v>229712</v>
      </c>
      <c r="BL132">
        <v>263296</v>
      </c>
      <c r="BM132">
        <v>308601</v>
      </c>
      <c r="BN132">
        <v>270551</v>
      </c>
      <c r="BO132">
        <v>280588</v>
      </c>
      <c r="BP132">
        <v>276307</v>
      </c>
      <c r="BQ132">
        <v>278286</v>
      </c>
      <c r="BR132">
        <v>271666</v>
      </c>
      <c r="BS132">
        <v>265819</v>
      </c>
      <c r="BT132">
        <v>269580</v>
      </c>
      <c r="BU132">
        <v>264288</v>
      </c>
      <c r="BV132">
        <v>273187</v>
      </c>
      <c r="BW132">
        <v>286108</v>
      </c>
      <c r="BX132">
        <v>213784</v>
      </c>
      <c r="BY132">
        <v>294965</v>
      </c>
      <c r="BZ132">
        <v>273481</v>
      </c>
      <c r="CA132">
        <v>300689</v>
      </c>
      <c r="CB132">
        <v>293276</v>
      </c>
      <c r="CC132">
        <v>290059</v>
      </c>
      <c r="CD132">
        <v>240856</v>
      </c>
      <c r="CE132">
        <v>235938</v>
      </c>
      <c r="CF132">
        <v>283020</v>
      </c>
      <c r="CG132">
        <v>269378</v>
      </c>
      <c r="CH132">
        <v>291037</v>
      </c>
      <c r="CI132">
        <v>227589</v>
      </c>
      <c r="CJ132">
        <v>205804</v>
      </c>
      <c r="CK132">
        <v>297775</v>
      </c>
      <c r="CL132">
        <v>237376</v>
      </c>
      <c r="CM132">
        <v>225970</v>
      </c>
      <c r="CN132">
        <v>244381</v>
      </c>
      <c r="CO132">
        <v>346204</v>
      </c>
      <c r="CP132">
        <v>207181</v>
      </c>
      <c r="CQ132">
        <v>244192</v>
      </c>
      <c r="CR132">
        <v>300328</v>
      </c>
      <c r="CS132">
        <v>239602</v>
      </c>
      <c r="CT132">
        <v>244334</v>
      </c>
      <c r="CU132">
        <v>238601</v>
      </c>
      <c r="CV132">
        <v>230384</v>
      </c>
      <c r="CW132">
        <v>317717</v>
      </c>
      <c r="CX132">
        <v>268183</v>
      </c>
      <c r="CY132">
        <v>244909</v>
      </c>
      <c r="CZ132">
        <v>248990</v>
      </c>
      <c r="DA132">
        <v>282041</v>
      </c>
      <c r="DB132">
        <v>274840</v>
      </c>
      <c r="DC132">
        <v>245153</v>
      </c>
      <c r="DD132">
        <v>302368</v>
      </c>
      <c r="DE132">
        <v>268053</v>
      </c>
      <c r="DF132">
        <v>266860</v>
      </c>
      <c r="DG132">
        <v>309034</v>
      </c>
      <c r="DH132">
        <v>213565</v>
      </c>
      <c r="DI132">
        <v>311829</v>
      </c>
      <c r="DJ132">
        <v>263755</v>
      </c>
      <c r="DK132">
        <v>207767</v>
      </c>
      <c r="DL132">
        <v>268355</v>
      </c>
      <c r="DM132">
        <v>246438</v>
      </c>
      <c r="DN132">
        <v>293434</v>
      </c>
      <c r="DO132">
        <v>217821</v>
      </c>
      <c r="DP132">
        <v>237005</v>
      </c>
      <c r="DQ132">
        <v>300273</v>
      </c>
      <c r="DR132">
        <v>269068</v>
      </c>
      <c r="DS132">
        <v>231142</v>
      </c>
      <c r="DT132">
        <v>251095</v>
      </c>
      <c r="DU132">
        <v>272940</v>
      </c>
      <c r="DV132">
        <v>258025</v>
      </c>
      <c r="DW132">
        <v>238659</v>
      </c>
      <c r="DX132">
        <v>264582</v>
      </c>
      <c r="DY132">
        <v>275762</v>
      </c>
      <c r="DZ132">
        <v>227098</v>
      </c>
      <c r="EA132">
        <v>233477</v>
      </c>
      <c r="EB132">
        <v>248777</v>
      </c>
      <c r="EC132">
        <v>277570</v>
      </c>
      <c r="ED132">
        <v>210714</v>
      </c>
      <c r="EE132">
        <v>208287</v>
      </c>
      <c r="EF132">
        <v>266127</v>
      </c>
      <c r="EG132">
        <v>314804</v>
      </c>
      <c r="EH132">
        <v>231378</v>
      </c>
      <c r="EI132">
        <v>285823</v>
      </c>
      <c r="EJ132">
        <v>233200</v>
      </c>
      <c r="EK132">
        <v>293029</v>
      </c>
      <c r="EL132">
        <v>275529</v>
      </c>
      <c r="EM132">
        <v>256177</v>
      </c>
      <c r="EN132">
        <v>287717</v>
      </c>
      <c r="EO132">
        <v>276743</v>
      </c>
      <c r="EP132">
        <v>296210</v>
      </c>
      <c r="EQ132">
        <v>285084</v>
      </c>
      <c r="ER132">
        <v>263923</v>
      </c>
      <c r="ES132">
        <v>263612</v>
      </c>
      <c r="ET132">
        <v>270827</v>
      </c>
      <c r="EU132">
        <v>267925</v>
      </c>
      <c r="EV132">
        <v>271419</v>
      </c>
      <c r="EW132">
        <v>220882</v>
      </c>
      <c r="EX132">
        <v>301932</v>
      </c>
      <c r="EY132">
        <v>300138</v>
      </c>
      <c r="EZ132">
        <v>239118</v>
      </c>
      <c r="FA132">
        <v>267998</v>
      </c>
      <c r="FB132">
        <v>291724</v>
      </c>
      <c r="FC132">
        <v>268271</v>
      </c>
      <c r="FD132">
        <v>302944</v>
      </c>
      <c r="FE132">
        <v>305780</v>
      </c>
      <c r="FF132">
        <v>305722</v>
      </c>
      <c r="FG132">
        <v>289725</v>
      </c>
      <c r="FH132">
        <v>267967</v>
      </c>
      <c r="FI132">
        <v>224159</v>
      </c>
      <c r="FJ132">
        <v>238562</v>
      </c>
      <c r="FK132">
        <v>309332</v>
      </c>
      <c r="FL132">
        <v>298018</v>
      </c>
      <c r="FM132">
        <v>270310</v>
      </c>
      <c r="FN132">
        <v>276433</v>
      </c>
      <c r="FO132">
        <v>244138</v>
      </c>
      <c r="FP132">
        <v>258097</v>
      </c>
      <c r="FQ132">
        <v>264996</v>
      </c>
      <c r="FR132">
        <v>278756</v>
      </c>
      <c r="FS132">
        <v>292744</v>
      </c>
      <c r="FT132">
        <v>258337</v>
      </c>
      <c r="FU132">
        <v>243853</v>
      </c>
      <c r="FV132">
        <v>240482</v>
      </c>
      <c r="FW132">
        <v>262790</v>
      </c>
      <c r="FX132">
        <v>299507</v>
      </c>
      <c r="FY132">
        <v>307259</v>
      </c>
      <c r="FZ132">
        <v>308231</v>
      </c>
      <c r="GA132">
        <v>277541</v>
      </c>
      <c r="GB132">
        <v>290934</v>
      </c>
      <c r="GC132">
        <v>274795</v>
      </c>
      <c r="GD132">
        <v>238137</v>
      </c>
      <c r="GE132">
        <v>321680</v>
      </c>
      <c r="GF132">
        <v>293562</v>
      </c>
      <c r="GG132">
        <v>248337</v>
      </c>
      <c r="GH132">
        <v>234007</v>
      </c>
      <c r="GI132">
        <v>274184</v>
      </c>
      <c r="GJ132">
        <v>330346</v>
      </c>
      <c r="GK132">
        <v>271177</v>
      </c>
      <c r="GL132">
        <v>267772</v>
      </c>
      <c r="GM132">
        <v>346314</v>
      </c>
      <c r="GN132">
        <v>228232</v>
      </c>
      <c r="GO132">
        <v>266195</v>
      </c>
      <c r="GP132">
        <v>303341</v>
      </c>
      <c r="GQ132">
        <v>237764</v>
      </c>
      <c r="GR132">
        <v>297686</v>
      </c>
      <c r="GS132">
        <v>256772</v>
      </c>
      <c r="GT132">
        <v>319749</v>
      </c>
    </row>
    <row r="133" spans="1:202" x14ac:dyDescent="0.25">
      <c r="A133" s="7">
        <f t="shared" si="2"/>
        <v>265743.44500000001</v>
      </c>
      <c r="B133">
        <v>131</v>
      </c>
      <c r="C133">
        <v>240931</v>
      </c>
      <c r="D133">
        <v>285925</v>
      </c>
      <c r="E133">
        <v>251580</v>
      </c>
      <c r="F133">
        <v>264811</v>
      </c>
      <c r="G133">
        <v>274732</v>
      </c>
      <c r="H133">
        <v>272202</v>
      </c>
      <c r="I133">
        <v>241397</v>
      </c>
      <c r="J133">
        <v>248862</v>
      </c>
      <c r="K133">
        <v>259976</v>
      </c>
      <c r="L133">
        <v>233504</v>
      </c>
      <c r="M133">
        <v>294183</v>
      </c>
      <c r="N133">
        <v>263887</v>
      </c>
      <c r="O133">
        <v>248700</v>
      </c>
      <c r="P133">
        <v>226214</v>
      </c>
      <c r="Q133">
        <v>309660</v>
      </c>
      <c r="R133">
        <v>297599</v>
      </c>
      <c r="S133">
        <v>259302</v>
      </c>
      <c r="T133">
        <v>222183</v>
      </c>
      <c r="U133">
        <v>242791</v>
      </c>
      <c r="V133">
        <v>267726</v>
      </c>
      <c r="W133">
        <v>300576</v>
      </c>
      <c r="X133">
        <v>284844</v>
      </c>
      <c r="Y133">
        <v>291321</v>
      </c>
      <c r="Z133">
        <v>298387</v>
      </c>
      <c r="AA133">
        <v>293064</v>
      </c>
      <c r="AB133">
        <v>252874</v>
      </c>
      <c r="AC133">
        <v>259089</v>
      </c>
      <c r="AD133">
        <v>268834</v>
      </c>
      <c r="AE133">
        <v>320923</v>
      </c>
      <c r="AF133">
        <v>253701</v>
      </c>
      <c r="AG133">
        <v>231210</v>
      </c>
      <c r="AH133">
        <v>277240</v>
      </c>
      <c r="AI133">
        <v>253145</v>
      </c>
      <c r="AJ133">
        <v>260787</v>
      </c>
      <c r="AK133">
        <v>233144</v>
      </c>
      <c r="AL133">
        <v>282055</v>
      </c>
      <c r="AM133">
        <v>305252</v>
      </c>
      <c r="AN133">
        <v>240031</v>
      </c>
      <c r="AO133">
        <v>273125</v>
      </c>
      <c r="AP133">
        <v>222066</v>
      </c>
      <c r="AQ133">
        <v>298500</v>
      </c>
      <c r="AR133">
        <v>222791</v>
      </c>
      <c r="AS133">
        <v>272538</v>
      </c>
      <c r="AT133">
        <v>270553</v>
      </c>
      <c r="AU133">
        <v>278228</v>
      </c>
      <c r="AV133">
        <v>303480</v>
      </c>
      <c r="AW133">
        <v>255195</v>
      </c>
      <c r="AX133">
        <v>326129</v>
      </c>
      <c r="AY133">
        <v>253401</v>
      </c>
      <c r="AZ133">
        <v>283935</v>
      </c>
      <c r="BA133">
        <v>255767</v>
      </c>
      <c r="BB133">
        <v>239858</v>
      </c>
      <c r="BC133">
        <v>251696</v>
      </c>
      <c r="BD133">
        <v>294605</v>
      </c>
      <c r="BE133">
        <v>267125</v>
      </c>
      <c r="BF133">
        <v>216868</v>
      </c>
      <c r="BG133">
        <v>261897</v>
      </c>
      <c r="BH133">
        <v>324559</v>
      </c>
      <c r="BI133">
        <v>307277</v>
      </c>
      <c r="BJ133">
        <v>277072</v>
      </c>
      <c r="BK133">
        <v>237512</v>
      </c>
      <c r="BL133">
        <v>266034</v>
      </c>
      <c r="BM133">
        <v>265304</v>
      </c>
      <c r="BN133">
        <v>228734</v>
      </c>
      <c r="BO133">
        <v>274040</v>
      </c>
      <c r="BP133">
        <v>323633</v>
      </c>
      <c r="BQ133">
        <v>248760</v>
      </c>
      <c r="BR133">
        <v>232876</v>
      </c>
      <c r="BS133">
        <v>242966</v>
      </c>
      <c r="BT133">
        <v>261026</v>
      </c>
      <c r="BU133">
        <v>283986</v>
      </c>
      <c r="BV133">
        <v>328053</v>
      </c>
      <c r="BW133">
        <v>266626</v>
      </c>
      <c r="BX133">
        <v>268902</v>
      </c>
      <c r="BY133">
        <v>251080</v>
      </c>
      <c r="BZ133">
        <v>279296</v>
      </c>
      <c r="CA133">
        <v>246819</v>
      </c>
      <c r="CB133">
        <v>290452</v>
      </c>
      <c r="CC133">
        <v>320039</v>
      </c>
      <c r="CD133">
        <v>295701</v>
      </c>
      <c r="CE133">
        <v>216041</v>
      </c>
      <c r="CF133">
        <v>244427</v>
      </c>
      <c r="CG133">
        <v>287889</v>
      </c>
      <c r="CH133">
        <v>276987</v>
      </c>
      <c r="CI133">
        <v>326036</v>
      </c>
      <c r="CJ133">
        <v>253321</v>
      </c>
      <c r="CK133">
        <v>295091</v>
      </c>
      <c r="CL133">
        <v>269866</v>
      </c>
      <c r="CM133">
        <v>297117</v>
      </c>
      <c r="CN133">
        <v>219807</v>
      </c>
      <c r="CO133">
        <v>215743</v>
      </c>
      <c r="CP133">
        <v>389654</v>
      </c>
      <c r="CQ133">
        <v>259303</v>
      </c>
      <c r="CR133">
        <v>266982</v>
      </c>
      <c r="CS133">
        <v>227845</v>
      </c>
      <c r="CT133">
        <v>264801</v>
      </c>
      <c r="CU133">
        <v>361426</v>
      </c>
      <c r="CV133">
        <v>239981</v>
      </c>
      <c r="CW133">
        <v>315232</v>
      </c>
      <c r="CX133">
        <v>299566</v>
      </c>
      <c r="CY133">
        <v>198034</v>
      </c>
      <c r="CZ133">
        <v>273553</v>
      </c>
      <c r="DA133">
        <v>339416</v>
      </c>
      <c r="DB133">
        <v>271064</v>
      </c>
      <c r="DC133">
        <v>293614</v>
      </c>
      <c r="DD133">
        <v>300431</v>
      </c>
      <c r="DE133">
        <v>322991</v>
      </c>
      <c r="DF133">
        <v>232420</v>
      </c>
      <c r="DG133">
        <v>281222</v>
      </c>
      <c r="DH133">
        <v>237064</v>
      </c>
      <c r="DI133">
        <v>231002</v>
      </c>
      <c r="DJ133">
        <v>293361</v>
      </c>
      <c r="DK133">
        <v>270011</v>
      </c>
      <c r="DL133">
        <v>286517</v>
      </c>
      <c r="DM133">
        <v>246993</v>
      </c>
      <c r="DN133">
        <v>189447</v>
      </c>
      <c r="DO133">
        <v>240547</v>
      </c>
      <c r="DP133">
        <v>224830</v>
      </c>
      <c r="DQ133">
        <v>280938</v>
      </c>
      <c r="DR133">
        <v>236699</v>
      </c>
      <c r="DS133">
        <v>230457</v>
      </c>
      <c r="DT133">
        <v>297809</v>
      </c>
      <c r="DU133">
        <v>240130</v>
      </c>
      <c r="DV133">
        <v>279509</v>
      </c>
      <c r="DW133">
        <v>298697</v>
      </c>
      <c r="DX133">
        <v>282532</v>
      </c>
      <c r="DY133">
        <v>228757</v>
      </c>
      <c r="DZ133">
        <v>213448</v>
      </c>
      <c r="EA133">
        <v>244307</v>
      </c>
      <c r="EB133">
        <v>310178</v>
      </c>
      <c r="EC133">
        <v>177490</v>
      </c>
      <c r="ED133">
        <v>264134</v>
      </c>
      <c r="EE133">
        <v>224711</v>
      </c>
      <c r="EF133">
        <v>256055</v>
      </c>
      <c r="EG133">
        <v>238345</v>
      </c>
      <c r="EH133">
        <v>298613</v>
      </c>
      <c r="EI133">
        <v>274991</v>
      </c>
      <c r="EJ133">
        <v>261277</v>
      </c>
      <c r="EK133">
        <v>271016</v>
      </c>
      <c r="EL133">
        <v>316086</v>
      </c>
      <c r="EM133">
        <v>268686</v>
      </c>
      <c r="EN133">
        <v>287111</v>
      </c>
      <c r="EO133">
        <v>256347</v>
      </c>
      <c r="EP133">
        <v>234632</v>
      </c>
      <c r="EQ133">
        <v>283489</v>
      </c>
      <c r="ER133">
        <v>231893</v>
      </c>
      <c r="ES133">
        <v>322630</v>
      </c>
      <c r="ET133">
        <v>230731</v>
      </c>
      <c r="EU133">
        <v>265803</v>
      </c>
      <c r="EV133">
        <v>271100</v>
      </c>
      <c r="EW133">
        <v>304190</v>
      </c>
      <c r="EX133">
        <v>271304</v>
      </c>
      <c r="EY133">
        <v>294420</v>
      </c>
      <c r="EZ133">
        <v>235137</v>
      </c>
      <c r="FA133">
        <v>264097</v>
      </c>
      <c r="FB133">
        <v>275388</v>
      </c>
      <c r="FC133">
        <v>283372</v>
      </c>
      <c r="FD133">
        <v>271099</v>
      </c>
      <c r="FE133">
        <v>219214</v>
      </c>
      <c r="FF133">
        <v>207711</v>
      </c>
      <c r="FG133">
        <v>259981</v>
      </c>
      <c r="FH133">
        <v>258146</v>
      </c>
      <c r="FI133">
        <v>345857</v>
      </c>
      <c r="FJ133">
        <v>257104</v>
      </c>
      <c r="FK133">
        <v>244980</v>
      </c>
      <c r="FL133">
        <v>306111</v>
      </c>
      <c r="FM133">
        <v>268216</v>
      </c>
      <c r="FN133">
        <v>229254</v>
      </c>
      <c r="FO133">
        <v>213209</v>
      </c>
      <c r="FP133">
        <v>247159</v>
      </c>
      <c r="FQ133">
        <v>244405</v>
      </c>
      <c r="FR133">
        <v>293123</v>
      </c>
      <c r="FS133">
        <v>283096</v>
      </c>
      <c r="FT133">
        <v>246288</v>
      </c>
      <c r="FU133">
        <v>232594</v>
      </c>
      <c r="FV133">
        <v>262169</v>
      </c>
      <c r="FW133">
        <v>271485</v>
      </c>
      <c r="FX133">
        <v>259095</v>
      </c>
      <c r="FY133">
        <v>290502</v>
      </c>
      <c r="FZ133">
        <v>303490</v>
      </c>
      <c r="GA133">
        <v>302858</v>
      </c>
      <c r="GB133">
        <v>222527</v>
      </c>
      <c r="GC133">
        <v>230322</v>
      </c>
      <c r="GD133">
        <v>221342</v>
      </c>
      <c r="GE133">
        <v>241574</v>
      </c>
      <c r="GF133">
        <v>266706</v>
      </c>
      <c r="GG133">
        <v>238836</v>
      </c>
      <c r="GH133">
        <v>280715</v>
      </c>
      <c r="GI133">
        <v>251660</v>
      </c>
      <c r="GJ133">
        <v>244199</v>
      </c>
      <c r="GK133">
        <v>290930</v>
      </c>
      <c r="GL133">
        <v>237929</v>
      </c>
      <c r="GM133">
        <v>240141</v>
      </c>
      <c r="GN133">
        <v>264671</v>
      </c>
      <c r="GO133">
        <v>310520</v>
      </c>
      <c r="GP133">
        <v>225950</v>
      </c>
      <c r="GQ133">
        <v>252881</v>
      </c>
      <c r="GR133">
        <v>219407</v>
      </c>
      <c r="GS133">
        <v>239138</v>
      </c>
      <c r="GT133">
        <v>304808</v>
      </c>
    </row>
    <row r="134" spans="1:202" x14ac:dyDescent="0.25">
      <c r="A134" s="7">
        <f t="shared" si="2"/>
        <v>269225.28999999998</v>
      </c>
      <c r="B134">
        <v>132</v>
      </c>
      <c r="C134">
        <v>242557</v>
      </c>
      <c r="D134">
        <v>259230</v>
      </c>
      <c r="E134">
        <v>252149</v>
      </c>
      <c r="F134">
        <v>341412</v>
      </c>
      <c r="G134">
        <v>258657</v>
      </c>
      <c r="H134">
        <v>224596</v>
      </c>
      <c r="I134">
        <v>248911</v>
      </c>
      <c r="J134">
        <v>237355</v>
      </c>
      <c r="K134">
        <v>225542</v>
      </c>
      <c r="L134">
        <v>194320</v>
      </c>
      <c r="M134">
        <v>278468</v>
      </c>
      <c r="N134">
        <v>282349</v>
      </c>
      <c r="O134">
        <v>280833</v>
      </c>
      <c r="P134">
        <v>225746</v>
      </c>
      <c r="Q134">
        <v>299547</v>
      </c>
      <c r="R134">
        <v>267740</v>
      </c>
      <c r="S134">
        <v>325133</v>
      </c>
      <c r="T134">
        <v>254633</v>
      </c>
      <c r="U134">
        <v>244781</v>
      </c>
      <c r="V134">
        <v>323066</v>
      </c>
      <c r="W134">
        <v>284304</v>
      </c>
      <c r="X134">
        <v>272720</v>
      </c>
      <c r="Y134">
        <v>335003</v>
      </c>
      <c r="Z134">
        <v>200096</v>
      </c>
      <c r="AA134">
        <v>313133</v>
      </c>
      <c r="AB134">
        <v>291016</v>
      </c>
      <c r="AC134">
        <v>257245</v>
      </c>
      <c r="AD134">
        <v>287976</v>
      </c>
      <c r="AE134">
        <v>289898</v>
      </c>
      <c r="AF134">
        <v>210396</v>
      </c>
      <c r="AG134">
        <v>284875</v>
      </c>
      <c r="AH134">
        <v>316934</v>
      </c>
      <c r="AI134">
        <v>257071</v>
      </c>
      <c r="AJ134">
        <v>231314</v>
      </c>
      <c r="AK134">
        <v>269515</v>
      </c>
      <c r="AL134">
        <v>250323</v>
      </c>
      <c r="AM134">
        <v>307657</v>
      </c>
      <c r="AN134">
        <v>230824</v>
      </c>
      <c r="AO134">
        <v>354584</v>
      </c>
      <c r="AP134">
        <v>200181</v>
      </c>
      <c r="AQ134">
        <v>260283</v>
      </c>
      <c r="AR134">
        <v>303330</v>
      </c>
      <c r="AS134">
        <v>289285</v>
      </c>
      <c r="AT134">
        <v>302603</v>
      </c>
      <c r="AU134">
        <v>311706</v>
      </c>
      <c r="AV134">
        <v>275252</v>
      </c>
      <c r="AW134">
        <v>288280</v>
      </c>
      <c r="AX134">
        <v>304058</v>
      </c>
      <c r="AY134">
        <v>240350</v>
      </c>
      <c r="AZ134">
        <v>201776</v>
      </c>
      <c r="BA134">
        <v>216900</v>
      </c>
      <c r="BB134">
        <v>261307</v>
      </c>
      <c r="BC134">
        <v>349519</v>
      </c>
      <c r="BD134">
        <v>284784</v>
      </c>
      <c r="BE134">
        <v>255334</v>
      </c>
      <c r="BF134">
        <v>247108</v>
      </c>
      <c r="BG134">
        <v>303646</v>
      </c>
      <c r="BH134">
        <v>215024</v>
      </c>
      <c r="BI134">
        <v>223551</v>
      </c>
      <c r="BJ134">
        <v>248273</v>
      </c>
      <c r="BK134">
        <v>295445</v>
      </c>
      <c r="BL134">
        <v>250898</v>
      </c>
      <c r="BM134">
        <v>292501</v>
      </c>
      <c r="BN134">
        <v>309695</v>
      </c>
      <c r="BO134">
        <v>283951</v>
      </c>
      <c r="BP134">
        <v>258959</v>
      </c>
      <c r="BQ134">
        <v>244984</v>
      </c>
      <c r="BR134">
        <v>238488</v>
      </c>
      <c r="BS134">
        <v>274276</v>
      </c>
      <c r="BT134">
        <v>267304</v>
      </c>
      <c r="BU134">
        <v>251729</v>
      </c>
      <c r="BV134">
        <v>311499</v>
      </c>
      <c r="BW134">
        <v>213597</v>
      </c>
      <c r="BX134">
        <v>304607</v>
      </c>
      <c r="BY134">
        <v>322336</v>
      </c>
      <c r="BZ134">
        <v>272646</v>
      </c>
      <c r="CA134">
        <v>301359</v>
      </c>
      <c r="CB134">
        <v>295919</v>
      </c>
      <c r="CC134">
        <v>270121</v>
      </c>
      <c r="CD134">
        <v>254632</v>
      </c>
      <c r="CE134">
        <v>258855</v>
      </c>
      <c r="CF134">
        <v>270929</v>
      </c>
      <c r="CG134">
        <v>293404</v>
      </c>
      <c r="CH134">
        <v>366574</v>
      </c>
      <c r="CI134">
        <v>233750</v>
      </c>
      <c r="CJ134">
        <v>245770</v>
      </c>
      <c r="CK134">
        <v>264936</v>
      </c>
      <c r="CL134">
        <v>288423</v>
      </c>
      <c r="CM134">
        <v>277402</v>
      </c>
      <c r="CN134">
        <v>236278</v>
      </c>
      <c r="CO134">
        <v>302540</v>
      </c>
      <c r="CP134">
        <v>279549</v>
      </c>
      <c r="CQ134">
        <v>276065</v>
      </c>
      <c r="CR134">
        <v>193845</v>
      </c>
      <c r="CS134">
        <v>236055</v>
      </c>
      <c r="CT134">
        <v>300388</v>
      </c>
      <c r="CU134">
        <v>360973</v>
      </c>
      <c r="CV134">
        <v>227272</v>
      </c>
      <c r="CW134">
        <v>294694</v>
      </c>
      <c r="CX134">
        <v>199371</v>
      </c>
      <c r="CY134">
        <v>255485</v>
      </c>
      <c r="CZ134">
        <v>209315</v>
      </c>
      <c r="DA134">
        <v>229484</v>
      </c>
      <c r="DB134">
        <v>309805</v>
      </c>
      <c r="DC134">
        <v>253725</v>
      </c>
      <c r="DD134">
        <v>297249</v>
      </c>
      <c r="DE134">
        <v>306619</v>
      </c>
      <c r="DF134">
        <v>373634</v>
      </c>
      <c r="DG134">
        <v>252027</v>
      </c>
      <c r="DH134">
        <v>266911</v>
      </c>
      <c r="DI134">
        <v>220535</v>
      </c>
      <c r="DJ134">
        <v>188619</v>
      </c>
      <c r="DK134">
        <v>322156</v>
      </c>
      <c r="DL134">
        <v>263166</v>
      </c>
      <c r="DM134">
        <v>188177</v>
      </c>
      <c r="DN134">
        <v>288734</v>
      </c>
      <c r="DO134">
        <v>222136</v>
      </c>
      <c r="DP134">
        <v>234515</v>
      </c>
      <c r="DQ134">
        <v>298945</v>
      </c>
      <c r="DR134">
        <v>300847</v>
      </c>
      <c r="DS134">
        <v>282012</v>
      </c>
      <c r="DT134">
        <v>309926</v>
      </c>
      <c r="DU134">
        <v>288261</v>
      </c>
      <c r="DV134">
        <v>260396</v>
      </c>
      <c r="DW134">
        <v>287655</v>
      </c>
      <c r="DX134">
        <v>316677</v>
      </c>
      <c r="DY134">
        <v>221266</v>
      </c>
      <c r="DZ134">
        <v>270178</v>
      </c>
      <c r="EA134">
        <v>288595</v>
      </c>
      <c r="EB134">
        <v>252986</v>
      </c>
      <c r="EC134">
        <v>273210</v>
      </c>
      <c r="ED134">
        <v>336907</v>
      </c>
      <c r="EE134">
        <v>245203</v>
      </c>
      <c r="EF134">
        <v>325206</v>
      </c>
      <c r="EG134">
        <v>259725</v>
      </c>
      <c r="EH134">
        <v>289765</v>
      </c>
      <c r="EI134">
        <v>256152</v>
      </c>
      <c r="EJ134">
        <v>243179</v>
      </c>
      <c r="EK134">
        <v>239342</v>
      </c>
      <c r="EL134">
        <v>210266</v>
      </c>
      <c r="EM134">
        <v>289618</v>
      </c>
      <c r="EN134">
        <v>252572</v>
      </c>
      <c r="EO134">
        <v>291560</v>
      </c>
      <c r="EP134">
        <v>357080</v>
      </c>
      <c r="EQ134">
        <v>274750</v>
      </c>
      <c r="ER134">
        <v>265209</v>
      </c>
      <c r="ES134">
        <v>265733</v>
      </c>
      <c r="ET134">
        <v>279304</v>
      </c>
      <c r="EU134">
        <v>334591</v>
      </c>
      <c r="EV134">
        <v>254989</v>
      </c>
      <c r="EW134">
        <v>273607</v>
      </c>
      <c r="EX134">
        <v>255963</v>
      </c>
      <c r="EY134">
        <v>192350</v>
      </c>
      <c r="EZ134">
        <v>273969</v>
      </c>
      <c r="FA134">
        <v>371124</v>
      </c>
      <c r="FB134">
        <v>257226</v>
      </c>
      <c r="FC134">
        <v>203977</v>
      </c>
      <c r="FD134">
        <v>260607</v>
      </c>
      <c r="FE134">
        <v>264159</v>
      </c>
      <c r="FF134">
        <v>269630</v>
      </c>
      <c r="FG134">
        <v>246999</v>
      </c>
      <c r="FH134">
        <v>264558</v>
      </c>
      <c r="FI134">
        <v>236671</v>
      </c>
      <c r="FJ134">
        <v>272585</v>
      </c>
      <c r="FK134">
        <v>231107</v>
      </c>
      <c r="FL134">
        <v>236605</v>
      </c>
      <c r="FM134">
        <v>317783</v>
      </c>
      <c r="FN134">
        <v>353170</v>
      </c>
      <c r="FO134">
        <v>274689</v>
      </c>
      <c r="FP134">
        <v>242058</v>
      </c>
      <c r="FQ134">
        <v>222995</v>
      </c>
      <c r="FR134">
        <v>290150</v>
      </c>
      <c r="FS134">
        <v>239696</v>
      </c>
      <c r="FT134">
        <v>223411</v>
      </c>
      <c r="FU134">
        <v>279278</v>
      </c>
      <c r="FV134">
        <v>244288</v>
      </c>
      <c r="FW134">
        <v>258185</v>
      </c>
      <c r="FX134">
        <v>303248</v>
      </c>
      <c r="FY134">
        <v>213518</v>
      </c>
      <c r="FZ134">
        <v>269874</v>
      </c>
      <c r="GA134">
        <v>186498</v>
      </c>
      <c r="GB134">
        <v>262607</v>
      </c>
      <c r="GC134">
        <v>407049</v>
      </c>
      <c r="GD134">
        <v>253663</v>
      </c>
      <c r="GE134">
        <v>308300</v>
      </c>
      <c r="GF134">
        <v>257443</v>
      </c>
      <c r="GG134">
        <v>244425</v>
      </c>
      <c r="GH134">
        <v>268694</v>
      </c>
      <c r="GI134">
        <v>234801</v>
      </c>
      <c r="GJ134">
        <v>268410</v>
      </c>
      <c r="GK134">
        <v>288985</v>
      </c>
      <c r="GL134">
        <v>245594</v>
      </c>
      <c r="GM134">
        <v>245110</v>
      </c>
      <c r="GN134">
        <v>253442</v>
      </c>
      <c r="GO134">
        <v>267869</v>
      </c>
      <c r="GP134">
        <v>206667</v>
      </c>
      <c r="GQ134">
        <v>367884</v>
      </c>
      <c r="GR134">
        <v>258884</v>
      </c>
      <c r="GS134">
        <v>238790</v>
      </c>
      <c r="GT134">
        <v>315588</v>
      </c>
    </row>
    <row r="135" spans="1:202" x14ac:dyDescent="0.25">
      <c r="A135" s="7">
        <f t="shared" si="2"/>
        <v>266085.21500000003</v>
      </c>
      <c r="B135">
        <v>133</v>
      </c>
      <c r="C135">
        <v>288476</v>
      </c>
      <c r="D135">
        <v>310019</v>
      </c>
      <c r="E135">
        <v>286043</v>
      </c>
      <c r="F135">
        <v>270893</v>
      </c>
      <c r="G135">
        <v>217984</v>
      </c>
      <c r="H135">
        <v>283693</v>
      </c>
      <c r="I135">
        <v>292962</v>
      </c>
      <c r="J135">
        <v>228167</v>
      </c>
      <c r="K135">
        <v>316952</v>
      </c>
      <c r="L135">
        <v>240855</v>
      </c>
      <c r="M135">
        <v>298324</v>
      </c>
      <c r="N135">
        <v>192477</v>
      </c>
      <c r="O135">
        <v>267236</v>
      </c>
      <c r="P135">
        <v>242771</v>
      </c>
      <c r="Q135">
        <v>358341</v>
      </c>
      <c r="R135">
        <v>249542</v>
      </c>
      <c r="S135">
        <v>212987</v>
      </c>
      <c r="T135">
        <v>278223</v>
      </c>
      <c r="U135">
        <v>270826</v>
      </c>
      <c r="V135">
        <v>294399</v>
      </c>
      <c r="W135">
        <v>238543</v>
      </c>
      <c r="X135">
        <v>297575</v>
      </c>
      <c r="Y135">
        <v>289678</v>
      </c>
      <c r="Z135">
        <v>303013</v>
      </c>
      <c r="AA135">
        <v>229288</v>
      </c>
      <c r="AB135">
        <v>238437</v>
      </c>
      <c r="AC135">
        <v>229490</v>
      </c>
      <c r="AD135">
        <v>237708</v>
      </c>
      <c r="AE135">
        <v>226802</v>
      </c>
      <c r="AF135">
        <v>237847</v>
      </c>
      <c r="AG135">
        <v>258160</v>
      </c>
      <c r="AH135">
        <v>252749</v>
      </c>
      <c r="AI135">
        <v>299498</v>
      </c>
      <c r="AJ135">
        <v>268809</v>
      </c>
      <c r="AK135">
        <v>268803</v>
      </c>
      <c r="AL135">
        <v>266889</v>
      </c>
      <c r="AM135">
        <v>223856</v>
      </c>
      <c r="AN135">
        <v>314830</v>
      </c>
      <c r="AO135">
        <v>242165</v>
      </c>
      <c r="AP135">
        <v>257800</v>
      </c>
      <c r="AQ135">
        <v>288664</v>
      </c>
      <c r="AR135">
        <v>266452</v>
      </c>
      <c r="AS135">
        <v>307838</v>
      </c>
      <c r="AT135">
        <v>237346</v>
      </c>
      <c r="AU135">
        <v>288800</v>
      </c>
      <c r="AV135">
        <v>237275</v>
      </c>
      <c r="AW135">
        <v>286670</v>
      </c>
      <c r="AX135">
        <v>257247</v>
      </c>
      <c r="AY135">
        <v>256696</v>
      </c>
      <c r="AZ135">
        <v>223009</v>
      </c>
      <c r="BA135">
        <v>223999</v>
      </c>
      <c r="BB135">
        <v>300097</v>
      </c>
      <c r="BC135">
        <v>257744</v>
      </c>
      <c r="BD135">
        <v>240987</v>
      </c>
      <c r="BE135">
        <v>198901</v>
      </c>
      <c r="BF135">
        <v>303946</v>
      </c>
      <c r="BG135">
        <v>277460</v>
      </c>
      <c r="BH135">
        <v>260850</v>
      </c>
      <c r="BI135">
        <v>292915</v>
      </c>
      <c r="BJ135">
        <v>268351</v>
      </c>
      <c r="BK135">
        <v>282320</v>
      </c>
      <c r="BL135">
        <v>203679</v>
      </c>
      <c r="BM135">
        <v>273494</v>
      </c>
      <c r="BN135">
        <v>273985</v>
      </c>
      <c r="BO135">
        <v>270960</v>
      </c>
      <c r="BP135">
        <v>224176</v>
      </c>
      <c r="BQ135">
        <v>264756</v>
      </c>
      <c r="BR135">
        <v>239552</v>
      </c>
      <c r="BS135">
        <v>269158</v>
      </c>
      <c r="BT135">
        <v>300774</v>
      </c>
      <c r="BU135">
        <v>295580</v>
      </c>
      <c r="BV135">
        <v>309610</v>
      </c>
      <c r="BW135">
        <v>302137</v>
      </c>
      <c r="BX135">
        <v>260334</v>
      </c>
      <c r="BY135">
        <v>237905</v>
      </c>
      <c r="BZ135">
        <v>201375</v>
      </c>
      <c r="CA135">
        <v>245546</v>
      </c>
      <c r="CB135">
        <v>282122</v>
      </c>
      <c r="CC135">
        <v>264762</v>
      </c>
      <c r="CD135">
        <v>301421</v>
      </c>
      <c r="CE135">
        <v>267491</v>
      </c>
      <c r="CF135">
        <v>315862</v>
      </c>
      <c r="CG135">
        <v>204906</v>
      </c>
      <c r="CH135">
        <v>263236</v>
      </c>
      <c r="CI135">
        <v>277398</v>
      </c>
      <c r="CJ135">
        <v>238392</v>
      </c>
      <c r="CK135">
        <v>257137</v>
      </c>
      <c r="CL135">
        <v>233555</v>
      </c>
      <c r="CM135">
        <v>271476</v>
      </c>
      <c r="CN135">
        <v>256754</v>
      </c>
      <c r="CO135">
        <v>279970</v>
      </c>
      <c r="CP135">
        <v>266726</v>
      </c>
      <c r="CQ135">
        <v>188369</v>
      </c>
      <c r="CR135">
        <v>273143</v>
      </c>
      <c r="CS135">
        <v>233940</v>
      </c>
      <c r="CT135">
        <v>253787</v>
      </c>
      <c r="CU135">
        <v>239287</v>
      </c>
      <c r="CV135">
        <v>292311</v>
      </c>
      <c r="CW135">
        <v>234646</v>
      </c>
      <c r="CX135">
        <v>243060</v>
      </c>
      <c r="CY135">
        <v>244391</v>
      </c>
      <c r="CZ135">
        <v>241553</v>
      </c>
      <c r="DA135">
        <v>280499</v>
      </c>
      <c r="DB135">
        <v>295614</v>
      </c>
      <c r="DC135">
        <v>249414</v>
      </c>
      <c r="DD135">
        <v>233310</v>
      </c>
      <c r="DE135">
        <v>287827</v>
      </c>
      <c r="DF135">
        <v>263118</v>
      </c>
      <c r="DG135">
        <v>362827</v>
      </c>
      <c r="DH135">
        <v>228722</v>
      </c>
      <c r="DI135">
        <v>245886</v>
      </c>
      <c r="DJ135">
        <v>272365</v>
      </c>
      <c r="DK135">
        <v>275271</v>
      </c>
      <c r="DL135">
        <v>274279</v>
      </c>
      <c r="DM135">
        <v>304266</v>
      </c>
      <c r="DN135">
        <v>370080</v>
      </c>
      <c r="DO135">
        <v>269011</v>
      </c>
      <c r="DP135">
        <v>259062</v>
      </c>
      <c r="DQ135">
        <v>262644</v>
      </c>
      <c r="DR135">
        <v>262306</v>
      </c>
      <c r="DS135">
        <v>278979</v>
      </c>
      <c r="DT135">
        <v>228852</v>
      </c>
      <c r="DU135">
        <v>286584</v>
      </c>
      <c r="DV135">
        <v>219676</v>
      </c>
      <c r="DW135">
        <v>208011</v>
      </c>
      <c r="DX135">
        <v>221881</v>
      </c>
      <c r="DY135">
        <v>329229</v>
      </c>
      <c r="DZ135">
        <v>213130</v>
      </c>
      <c r="EA135">
        <v>259203</v>
      </c>
      <c r="EB135">
        <v>270547</v>
      </c>
      <c r="EC135">
        <v>262283</v>
      </c>
      <c r="ED135">
        <v>223762</v>
      </c>
      <c r="EE135">
        <v>284131</v>
      </c>
      <c r="EF135">
        <v>253557</v>
      </c>
      <c r="EG135">
        <v>273687</v>
      </c>
      <c r="EH135">
        <v>256645</v>
      </c>
      <c r="EI135">
        <v>270409</v>
      </c>
      <c r="EJ135">
        <v>266448</v>
      </c>
      <c r="EK135">
        <v>278119</v>
      </c>
      <c r="EL135">
        <v>258964</v>
      </c>
      <c r="EM135">
        <v>289457</v>
      </c>
      <c r="EN135">
        <v>262203</v>
      </c>
      <c r="EO135">
        <v>245721</v>
      </c>
      <c r="EP135">
        <v>293673</v>
      </c>
      <c r="EQ135">
        <v>257559</v>
      </c>
      <c r="ER135">
        <v>279801</v>
      </c>
      <c r="ES135">
        <v>277899</v>
      </c>
      <c r="ET135">
        <v>242650</v>
      </c>
      <c r="EU135">
        <v>345897</v>
      </c>
      <c r="EV135">
        <v>306127</v>
      </c>
      <c r="EW135">
        <v>267289</v>
      </c>
      <c r="EX135">
        <v>272003</v>
      </c>
      <c r="EY135">
        <v>262918</v>
      </c>
      <c r="EZ135">
        <v>222007</v>
      </c>
      <c r="FA135">
        <v>284769</v>
      </c>
      <c r="FB135">
        <v>231822</v>
      </c>
      <c r="FC135">
        <v>271617</v>
      </c>
      <c r="FD135">
        <v>292411</v>
      </c>
      <c r="FE135">
        <v>250279</v>
      </c>
      <c r="FF135">
        <v>294938</v>
      </c>
      <c r="FG135">
        <v>312043</v>
      </c>
      <c r="FH135">
        <v>276175</v>
      </c>
      <c r="FI135">
        <v>318625</v>
      </c>
      <c r="FJ135">
        <v>282857</v>
      </c>
      <c r="FK135">
        <v>248895</v>
      </c>
      <c r="FL135">
        <v>311857</v>
      </c>
      <c r="FM135">
        <v>251052</v>
      </c>
      <c r="FN135">
        <v>226482</v>
      </c>
      <c r="FO135">
        <v>245153</v>
      </c>
      <c r="FP135">
        <v>293009</v>
      </c>
      <c r="FQ135">
        <v>336558</v>
      </c>
      <c r="FR135">
        <v>318336</v>
      </c>
      <c r="FS135">
        <v>251958</v>
      </c>
      <c r="FT135">
        <v>331479</v>
      </c>
      <c r="FU135">
        <v>232227</v>
      </c>
      <c r="FV135">
        <v>273389</v>
      </c>
      <c r="FW135">
        <v>238545</v>
      </c>
      <c r="FX135">
        <v>323576</v>
      </c>
      <c r="FY135">
        <v>258929</v>
      </c>
      <c r="FZ135">
        <v>279882</v>
      </c>
      <c r="GA135">
        <v>271081</v>
      </c>
      <c r="GB135">
        <v>239134</v>
      </c>
      <c r="GC135">
        <v>261332</v>
      </c>
      <c r="GD135">
        <v>248109</v>
      </c>
      <c r="GE135">
        <v>215949</v>
      </c>
      <c r="GF135">
        <v>295505</v>
      </c>
      <c r="GG135">
        <v>254961</v>
      </c>
      <c r="GH135">
        <v>317365</v>
      </c>
      <c r="GI135">
        <v>325890</v>
      </c>
      <c r="GJ135">
        <v>262858</v>
      </c>
      <c r="GK135">
        <v>234038</v>
      </c>
      <c r="GL135">
        <v>269562</v>
      </c>
      <c r="GM135">
        <v>255848</v>
      </c>
      <c r="GN135">
        <v>280447</v>
      </c>
      <c r="GO135">
        <v>233968</v>
      </c>
      <c r="GP135">
        <v>293154</v>
      </c>
      <c r="GQ135">
        <v>257938</v>
      </c>
      <c r="GR135">
        <v>258587</v>
      </c>
      <c r="GS135">
        <v>218016</v>
      </c>
      <c r="GT135">
        <v>281243</v>
      </c>
    </row>
    <row r="136" spans="1:202" x14ac:dyDescent="0.25">
      <c r="A136" s="7">
        <f t="shared" si="2"/>
        <v>263165.7</v>
      </c>
      <c r="B136">
        <v>134</v>
      </c>
      <c r="C136">
        <v>253839</v>
      </c>
      <c r="D136">
        <v>296998</v>
      </c>
      <c r="E136">
        <v>222303</v>
      </c>
      <c r="F136">
        <v>272804</v>
      </c>
      <c r="G136">
        <v>229977</v>
      </c>
      <c r="H136">
        <v>301827</v>
      </c>
      <c r="I136">
        <v>249759</v>
      </c>
      <c r="J136">
        <v>338018</v>
      </c>
      <c r="K136">
        <v>242473</v>
      </c>
      <c r="L136">
        <v>234132</v>
      </c>
      <c r="M136">
        <v>246986</v>
      </c>
      <c r="N136">
        <v>308197</v>
      </c>
      <c r="O136">
        <v>301339</v>
      </c>
      <c r="P136">
        <v>235872</v>
      </c>
      <c r="Q136">
        <v>284411</v>
      </c>
      <c r="R136">
        <v>272257</v>
      </c>
      <c r="S136">
        <v>248480</v>
      </c>
      <c r="T136">
        <v>240052</v>
      </c>
      <c r="U136">
        <v>288691</v>
      </c>
      <c r="V136">
        <v>306518</v>
      </c>
      <c r="W136">
        <v>256326</v>
      </c>
      <c r="X136">
        <v>213520</v>
      </c>
      <c r="Y136">
        <v>275182</v>
      </c>
      <c r="Z136">
        <v>231283</v>
      </c>
      <c r="AA136">
        <v>238145</v>
      </c>
      <c r="AB136">
        <v>292843</v>
      </c>
      <c r="AC136">
        <v>264882</v>
      </c>
      <c r="AD136">
        <v>275942</v>
      </c>
      <c r="AE136">
        <v>270398</v>
      </c>
      <c r="AF136">
        <v>284578</v>
      </c>
      <c r="AG136">
        <v>270707</v>
      </c>
      <c r="AH136">
        <v>280576</v>
      </c>
      <c r="AI136">
        <v>298275</v>
      </c>
      <c r="AJ136">
        <v>228782</v>
      </c>
      <c r="AK136">
        <v>253977</v>
      </c>
      <c r="AL136">
        <v>259786</v>
      </c>
      <c r="AM136">
        <v>249409</v>
      </c>
      <c r="AN136">
        <v>311812</v>
      </c>
      <c r="AO136">
        <v>300976</v>
      </c>
      <c r="AP136">
        <v>273112</v>
      </c>
      <c r="AQ136">
        <v>259507</v>
      </c>
      <c r="AR136">
        <v>245006</v>
      </c>
      <c r="AS136">
        <v>259709</v>
      </c>
      <c r="AT136">
        <v>312655</v>
      </c>
      <c r="AU136">
        <v>261464</v>
      </c>
      <c r="AV136">
        <v>283309</v>
      </c>
      <c r="AW136">
        <v>306127</v>
      </c>
      <c r="AX136">
        <v>277282</v>
      </c>
      <c r="AY136">
        <v>293791</v>
      </c>
      <c r="AZ136">
        <v>250053</v>
      </c>
      <c r="BA136">
        <v>305947</v>
      </c>
      <c r="BB136">
        <v>252962</v>
      </c>
      <c r="BC136">
        <v>248486</v>
      </c>
      <c r="BD136">
        <v>296083</v>
      </c>
      <c r="BE136">
        <v>273102</v>
      </c>
      <c r="BF136">
        <v>304587</v>
      </c>
      <c r="BG136">
        <v>250615</v>
      </c>
      <c r="BH136">
        <v>219634</v>
      </c>
      <c r="BI136">
        <v>260806</v>
      </c>
      <c r="BJ136">
        <v>277363</v>
      </c>
      <c r="BK136">
        <v>208368</v>
      </c>
      <c r="BL136">
        <v>260327</v>
      </c>
      <c r="BM136">
        <v>290643</v>
      </c>
      <c r="BN136">
        <v>253806</v>
      </c>
      <c r="BO136">
        <v>304739</v>
      </c>
      <c r="BP136">
        <v>283108</v>
      </c>
      <c r="BQ136">
        <v>308027</v>
      </c>
      <c r="BR136">
        <v>298628</v>
      </c>
      <c r="BS136">
        <v>271571</v>
      </c>
      <c r="BT136">
        <v>286865</v>
      </c>
      <c r="BU136">
        <v>231872</v>
      </c>
      <c r="BV136">
        <v>273266</v>
      </c>
      <c r="BW136">
        <v>241775</v>
      </c>
      <c r="BX136">
        <v>229612</v>
      </c>
      <c r="BY136">
        <v>243608</v>
      </c>
      <c r="BZ136">
        <v>276922</v>
      </c>
      <c r="CA136">
        <v>309830</v>
      </c>
      <c r="CB136">
        <v>245245</v>
      </c>
      <c r="CC136">
        <v>353441</v>
      </c>
      <c r="CD136">
        <v>253869</v>
      </c>
      <c r="CE136">
        <v>338565</v>
      </c>
      <c r="CF136">
        <v>218576</v>
      </c>
      <c r="CG136">
        <v>225603</v>
      </c>
      <c r="CH136">
        <v>248919</v>
      </c>
      <c r="CI136">
        <v>350645</v>
      </c>
      <c r="CJ136">
        <v>257621</v>
      </c>
      <c r="CK136">
        <v>264254</v>
      </c>
      <c r="CL136">
        <v>266589</v>
      </c>
      <c r="CM136">
        <v>260961</v>
      </c>
      <c r="CN136">
        <v>297527</v>
      </c>
      <c r="CO136">
        <v>251467</v>
      </c>
      <c r="CP136">
        <v>236076</v>
      </c>
      <c r="CQ136">
        <v>242251</v>
      </c>
      <c r="CR136">
        <v>272103</v>
      </c>
      <c r="CS136">
        <v>266353</v>
      </c>
      <c r="CT136">
        <v>273058</v>
      </c>
      <c r="CU136">
        <v>270273</v>
      </c>
      <c r="CV136">
        <v>240551</v>
      </c>
      <c r="CW136">
        <v>253117</v>
      </c>
      <c r="CX136">
        <v>247955</v>
      </c>
      <c r="CY136">
        <v>256645</v>
      </c>
      <c r="CZ136">
        <v>278348</v>
      </c>
      <c r="DA136">
        <v>314894</v>
      </c>
      <c r="DB136">
        <v>216538</v>
      </c>
      <c r="DC136">
        <v>244189</v>
      </c>
      <c r="DD136">
        <v>226626</v>
      </c>
      <c r="DE136">
        <v>301189</v>
      </c>
      <c r="DF136">
        <v>304013</v>
      </c>
      <c r="DG136">
        <v>226688</v>
      </c>
      <c r="DH136">
        <v>217414</v>
      </c>
      <c r="DI136">
        <v>262873</v>
      </c>
      <c r="DJ136">
        <v>236702</v>
      </c>
      <c r="DK136">
        <v>256743</v>
      </c>
      <c r="DL136">
        <v>291173</v>
      </c>
      <c r="DM136">
        <v>285466</v>
      </c>
      <c r="DN136">
        <v>230242</v>
      </c>
      <c r="DO136">
        <v>291109</v>
      </c>
      <c r="DP136">
        <v>218416</v>
      </c>
      <c r="DQ136">
        <v>276825</v>
      </c>
      <c r="DR136">
        <v>225255</v>
      </c>
      <c r="DS136">
        <v>293861</v>
      </c>
      <c r="DT136">
        <v>227420</v>
      </c>
      <c r="DU136">
        <v>296965</v>
      </c>
      <c r="DV136">
        <v>243857</v>
      </c>
      <c r="DW136">
        <v>260446</v>
      </c>
      <c r="DX136">
        <v>281393</v>
      </c>
      <c r="DY136">
        <v>232949</v>
      </c>
      <c r="DZ136">
        <v>290643</v>
      </c>
      <c r="EA136">
        <v>304951</v>
      </c>
      <c r="EB136">
        <v>284478</v>
      </c>
      <c r="EC136">
        <v>264105</v>
      </c>
      <c r="ED136">
        <v>255775</v>
      </c>
      <c r="EE136">
        <v>237882</v>
      </c>
      <c r="EF136">
        <v>254436</v>
      </c>
      <c r="EG136">
        <v>216655</v>
      </c>
      <c r="EH136">
        <v>248920</v>
      </c>
      <c r="EI136">
        <v>246279</v>
      </c>
      <c r="EJ136">
        <v>274645</v>
      </c>
      <c r="EK136">
        <v>267890</v>
      </c>
      <c r="EL136">
        <v>276049</v>
      </c>
      <c r="EM136">
        <v>281281</v>
      </c>
      <c r="EN136">
        <v>223393</v>
      </c>
      <c r="EO136">
        <v>294718</v>
      </c>
      <c r="EP136">
        <v>310509</v>
      </c>
      <c r="EQ136">
        <v>243085</v>
      </c>
      <c r="ER136">
        <v>260643</v>
      </c>
      <c r="ES136">
        <v>233392</v>
      </c>
      <c r="ET136">
        <v>250945</v>
      </c>
      <c r="EU136">
        <v>236524</v>
      </c>
      <c r="EV136">
        <v>242926</v>
      </c>
      <c r="EW136">
        <v>223236</v>
      </c>
      <c r="EX136">
        <v>224100</v>
      </c>
      <c r="EY136">
        <v>259193</v>
      </c>
      <c r="EZ136">
        <v>251101</v>
      </c>
      <c r="FA136">
        <v>271903</v>
      </c>
      <c r="FB136">
        <v>232239</v>
      </c>
      <c r="FC136">
        <v>245302</v>
      </c>
      <c r="FD136">
        <v>264255</v>
      </c>
      <c r="FE136">
        <v>343187</v>
      </c>
      <c r="FF136">
        <v>246334</v>
      </c>
      <c r="FG136">
        <v>265562</v>
      </c>
      <c r="FH136">
        <v>258150</v>
      </c>
      <c r="FI136">
        <v>239806</v>
      </c>
      <c r="FJ136">
        <v>256544</v>
      </c>
      <c r="FK136">
        <v>214171</v>
      </c>
      <c r="FL136">
        <v>274014</v>
      </c>
      <c r="FM136">
        <v>268261</v>
      </c>
      <c r="FN136">
        <v>219739</v>
      </c>
      <c r="FO136">
        <v>245147</v>
      </c>
      <c r="FP136">
        <v>287262</v>
      </c>
      <c r="FQ136">
        <v>227436</v>
      </c>
      <c r="FR136">
        <v>251309</v>
      </c>
      <c r="FS136">
        <v>217935</v>
      </c>
      <c r="FT136">
        <v>258029</v>
      </c>
      <c r="FU136">
        <v>320147</v>
      </c>
      <c r="FV136">
        <v>214851</v>
      </c>
      <c r="FW136">
        <v>268701</v>
      </c>
      <c r="FX136">
        <v>280771</v>
      </c>
      <c r="FY136">
        <v>279412</v>
      </c>
      <c r="FZ136">
        <v>266616</v>
      </c>
      <c r="GA136">
        <v>251730</v>
      </c>
      <c r="GB136">
        <v>210732</v>
      </c>
      <c r="GC136">
        <v>233495</v>
      </c>
      <c r="GD136">
        <v>282215</v>
      </c>
      <c r="GE136">
        <v>234650</v>
      </c>
      <c r="GF136">
        <v>261259</v>
      </c>
      <c r="GG136">
        <v>315208</v>
      </c>
      <c r="GH136">
        <v>313752</v>
      </c>
      <c r="GI136">
        <v>256120</v>
      </c>
      <c r="GJ136">
        <v>275756</v>
      </c>
      <c r="GK136">
        <v>257127</v>
      </c>
      <c r="GL136">
        <v>232612</v>
      </c>
      <c r="GM136">
        <v>222014</v>
      </c>
      <c r="GN136">
        <v>258901</v>
      </c>
      <c r="GO136">
        <v>237498</v>
      </c>
      <c r="GP136">
        <v>257271</v>
      </c>
      <c r="GQ136">
        <v>296658</v>
      </c>
      <c r="GR136">
        <v>235042</v>
      </c>
      <c r="GS136">
        <v>236204</v>
      </c>
      <c r="GT136">
        <v>239902</v>
      </c>
    </row>
    <row r="137" spans="1:202" x14ac:dyDescent="0.25">
      <c r="A137" s="7">
        <f t="shared" si="2"/>
        <v>264205.11</v>
      </c>
      <c r="B137">
        <v>135</v>
      </c>
      <c r="C137">
        <v>277138</v>
      </c>
      <c r="D137">
        <v>295439</v>
      </c>
      <c r="E137">
        <v>245948</v>
      </c>
      <c r="F137">
        <v>224516</v>
      </c>
      <c r="G137">
        <v>338032</v>
      </c>
      <c r="H137">
        <v>202148</v>
      </c>
      <c r="I137">
        <v>276377</v>
      </c>
      <c r="J137">
        <v>244835</v>
      </c>
      <c r="K137">
        <v>264757</v>
      </c>
      <c r="L137">
        <v>245822</v>
      </c>
      <c r="M137">
        <v>269198</v>
      </c>
      <c r="N137">
        <v>256648</v>
      </c>
      <c r="O137">
        <v>199839</v>
      </c>
      <c r="P137">
        <v>270462</v>
      </c>
      <c r="Q137">
        <v>287252</v>
      </c>
      <c r="R137">
        <v>262148</v>
      </c>
      <c r="S137">
        <v>223781</v>
      </c>
      <c r="T137">
        <v>315594</v>
      </c>
      <c r="U137">
        <v>284260</v>
      </c>
      <c r="V137">
        <v>274712</v>
      </c>
      <c r="W137">
        <v>249878</v>
      </c>
      <c r="X137">
        <v>250640</v>
      </c>
      <c r="Y137">
        <v>276547</v>
      </c>
      <c r="Z137">
        <v>285512</v>
      </c>
      <c r="AA137">
        <v>300443</v>
      </c>
      <c r="AB137">
        <v>316684</v>
      </c>
      <c r="AC137">
        <v>254059</v>
      </c>
      <c r="AD137">
        <v>262083</v>
      </c>
      <c r="AE137">
        <v>243995</v>
      </c>
      <c r="AF137">
        <v>265577</v>
      </c>
      <c r="AG137">
        <v>343157</v>
      </c>
      <c r="AH137">
        <v>253286</v>
      </c>
      <c r="AI137">
        <v>236729</v>
      </c>
      <c r="AJ137">
        <v>253303</v>
      </c>
      <c r="AK137">
        <v>220925</v>
      </c>
      <c r="AL137">
        <v>219234</v>
      </c>
      <c r="AM137">
        <v>253081</v>
      </c>
      <c r="AN137">
        <v>294189</v>
      </c>
      <c r="AO137">
        <v>268605</v>
      </c>
      <c r="AP137">
        <v>261597</v>
      </c>
      <c r="AQ137">
        <v>294214</v>
      </c>
      <c r="AR137">
        <v>244933</v>
      </c>
      <c r="AS137">
        <v>270555</v>
      </c>
      <c r="AT137">
        <v>241714</v>
      </c>
      <c r="AU137">
        <v>281293</v>
      </c>
      <c r="AV137">
        <v>254456</v>
      </c>
      <c r="AW137">
        <v>279029</v>
      </c>
      <c r="AX137">
        <v>272997</v>
      </c>
      <c r="AY137">
        <v>224329</v>
      </c>
      <c r="AZ137">
        <v>303672</v>
      </c>
      <c r="BA137">
        <v>330779</v>
      </c>
      <c r="BB137">
        <v>278208</v>
      </c>
      <c r="BC137">
        <v>254536</v>
      </c>
      <c r="BD137">
        <v>224319</v>
      </c>
      <c r="BE137">
        <v>302195</v>
      </c>
      <c r="BF137">
        <v>316748</v>
      </c>
      <c r="BG137">
        <v>239085</v>
      </c>
      <c r="BH137">
        <v>314385</v>
      </c>
      <c r="BI137">
        <v>238714</v>
      </c>
      <c r="BJ137">
        <v>241455</v>
      </c>
      <c r="BK137">
        <v>279703</v>
      </c>
      <c r="BL137">
        <v>212148</v>
      </c>
      <c r="BM137">
        <v>278352</v>
      </c>
      <c r="BN137">
        <v>300763</v>
      </c>
      <c r="BO137">
        <v>242273</v>
      </c>
      <c r="BP137">
        <v>236467</v>
      </c>
      <c r="BQ137">
        <v>237827</v>
      </c>
      <c r="BR137">
        <v>255207</v>
      </c>
      <c r="BS137">
        <v>232240</v>
      </c>
      <c r="BT137">
        <v>254947</v>
      </c>
      <c r="BU137">
        <v>227058</v>
      </c>
      <c r="BV137">
        <v>282367</v>
      </c>
      <c r="BW137">
        <v>263099</v>
      </c>
      <c r="BX137">
        <v>257042</v>
      </c>
      <c r="BY137">
        <v>263371</v>
      </c>
      <c r="BZ137">
        <v>260276</v>
      </c>
      <c r="CA137">
        <v>232359</v>
      </c>
      <c r="CB137">
        <v>284788</v>
      </c>
      <c r="CC137">
        <v>331345</v>
      </c>
      <c r="CD137">
        <v>279566</v>
      </c>
      <c r="CE137">
        <v>226287</v>
      </c>
      <c r="CF137">
        <v>268615</v>
      </c>
      <c r="CG137">
        <v>291944</v>
      </c>
      <c r="CH137">
        <v>263128</v>
      </c>
      <c r="CI137">
        <v>204088</v>
      </c>
      <c r="CJ137">
        <v>301530</v>
      </c>
      <c r="CK137">
        <v>226681</v>
      </c>
      <c r="CL137">
        <v>271370</v>
      </c>
      <c r="CM137">
        <v>232984</v>
      </c>
      <c r="CN137">
        <v>323940</v>
      </c>
      <c r="CO137">
        <v>234224</v>
      </c>
      <c r="CP137">
        <v>243899</v>
      </c>
      <c r="CQ137">
        <v>252046</v>
      </c>
      <c r="CR137">
        <v>281665</v>
      </c>
      <c r="CS137">
        <v>249461</v>
      </c>
      <c r="CT137">
        <v>294320</v>
      </c>
      <c r="CU137">
        <v>294736</v>
      </c>
      <c r="CV137">
        <v>287087</v>
      </c>
      <c r="CW137">
        <v>241038</v>
      </c>
      <c r="CX137">
        <v>304608</v>
      </c>
      <c r="CY137">
        <v>270629</v>
      </c>
      <c r="CZ137">
        <v>314562</v>
      </c>
      <c r="DA137">
        <v>227541</v>
      </c>
      <c r="DB137">
        <v>268191</v>
      </c>
      <c r="DC137">
        <v>259423</v>
      </c>
      <c r="DD137">
        <v>305595</v>
      </c>
      <c r="DE137">
        <v>234747</v>
      </c>
      <c r="DF137">
        <v>271117</v>
      </c>
      <c r="DG137">
        <v>294114</v>
      </c>
      <c r="DH137">
        <v>260322</v>
      </c>
      <c r="DI137">
        <v>238263</v>
      </c>
      <c r="DJ137">
        <v>229143</v>
      </c>
      <c r="DK137">
        <v>250341</v>
      </c>
      <c r="DL137">
        <v>301260</v>
      </c>
      <c r="DM137">
        <v>263809</v>
      </c>
      <c r="DN137">
        <v>263926</v>
      </c>
      <c r="DO137">
        <v>273708</v>
      </c>
      <c r="DP137">
        <v>264525</v>
      </c>
      <c r="DQ137">
        <v>243644</v>
      </c>
      <c r="DR137">
        <v>282677</v>
      </c>
      <c r="DS137">
        <v>237381</v>
      </c>
      <c r="DT137">
        <v>230688</v>
      </c>
      <c r="DU137">
        <v>267448</v>
      </c>
      <c r="DV137">
        <v>252302</v>
      </c>
      <c r="DW137">
        <v>292436</v>
      </c>
      <c r="DX137">
        <v>258058</v>
      </c>
      <c r="DY137">
        <v>304999</v>
      </c>
      <c r="DZ137">
        <v>290404</v>
      </c>
      <c r="EA137">
        <v>277888</v>
      </c>
      <c r="EB137">
        <v>222635</v>
      </c>
      <c r="EC137">
        <v>262127</v>
      </c>
      <c r="ED137">
        <v>259172</v>
      </c>
      <c r="EE137">
        <v>283254</v>
      </c>
      <c r="EF137">
        <v>297376</v>
      </c>
      <c r="EG137">
        <v>272604</v>
      </c>
      <c r="EH137">
        <v>251644</v>
      </c>
      <c r="EI137">
        <v>272131</v>
      </c>
      <c r="EJ137">
        <v>346668</v>
      </c>
      <c r="EK137">
        <v>254324</v>
      </c>
      <c r="EL137">
        <v>269322</v>
      </c>
      <c r="EM137">
        <v>217682</v>
      </c>
      <c r="EN137">
        <v>282384</v>
      </c>
      <c r="EO137">
        <v>231779</v>
      </c>
      <c r="EP137">
        <v>273061</v>
      </c>
      <c r="EQ137">
        <v>224188</v>
      </c>
      <c r="ER137">
        <v>233822</v>
      </c>
      <c r="ES137">
        <v>321998</v>
      </c>
      <c r="ET137">
        <v>293974</v>
      </c>
      <c r="EU137">
        <v>264014</v>
      </c>
      <c r="EV137">
        <v>206334</v>
      </c>
      <c r="EW137">
        <v>256457</v>
      </c>
      <c r="EX137">
        <v>274248</v>
      </c>
      <c r="EY137">
        <v>265682</v>
      </c>
      <c r="EZ137">
        <v>313404</v>
      </c>
      <c r="FA137">
        <v>272284</v>
      </c>
      <c r="FB137">
        <v>221567</v>
      </c>
      <c r="FC137">
        <v>309023</v>
      </c>
      <c r="FD137">
        <v>279256</v>
      </c>
      <c r="FE137">
        <v>312453</v>
      </c>
      <c r="FF137">
        <v>240180</v>
      </c>
      <c r="FG137">
        <v>247298</v>
      </c>
      <c r="FH137">
        <v>235907</v>
      </c>
      <c r="FI137">
        <v>295038</v>
      </c>
      <c r="FJ137">
        <v>272198</v>
      </c>
      <c r="FK137">
        <v>263967</v>
      </c>
      <c r="FL137">
        <v>270160</v>
      </c>
      <c r="FM137">
        <v>222718</v>
      </c>
      <c r="FN137">
        <v>258602</v>
      </c>
      <c r="FO137">
        <v>272668</v>
      </c>
      <c r="FP137">
        <v>279890</v>
      </c>
      <c r="FQ137">
        <v>252490</v>
      </c>
      <c r="FR137">
        <v>232362</v>
      </c>
      <c r="FS137">
        <v>269091</v>
      </c>
      <c r="FT137">
        <v>296426</v>
      </c>
      <c r="FU137">
        <v>235155</v>
      </c>
      <c r="FV137">
        <v>185986</v>
      </c>
      <c r="FW137">
        <v>275043</v>
      </c>
      <c r="FX137">
        <v>322529</v>
      </c>
      <c r="FY137">
        <v>280100</v>
      </c>
      <c r="FZ137">
        <v>221491</v>
      </c>
      <c r="GA137">
        <v>239532</v>
      </c>
      <c r="GB137">
        <v>218392</v>
      </c>
      <c r="GC137">
        <v>203268</v>
      </c>
      <c r="GD137">
        <v>230297</v>
      </c>
      <c r="GE137">
        <v>227054</v>
      </c>
      <c r="GF137">
        <v>232725</v>
      </c>
      <c r="GG137">
        <v>273562</v>
      </c>
      <c r="GH137">
        <v>303436</v>
      </c>
      <c r="GI137">
        <v>246815</v>
      </c>
      <c r="GJ137">
        <v>266289</v>
      </c>
      <c r="GK137">
        <v>263260</v>
      </c>
      <c r="GL137">
        <v>378807</v>
      </c>
      <c r="GM137">
        <v>323918</v>
      </c>
      <c r="GN137">
        <v>266368</v>
      </c>
      <c r="GO137">
        <v>260134</v>
      </c>
      <c r="GP137">
        <v>239497</v>
      </c>
      <c r="GQ137">
        <v>261787</v>
      </c>
      <c r="GR137">
        <v>252790</v>
      </c>
      <c r="GS137">
        <v>230826</v>
      </c>
      <c r="GT137">
        <v>238063</v>
      </c>
    </row>
    <row r="138" spans="1:202" x14ac:dyDescent="0.25">
      <c r="A138" s="7">
        <f t="shared" si="2"/>
        <v>266927.62</v>
      </c>
      <c r="B138">
        <v>136</v>
      </c>
      <c r="C138">
        <v>251944</v>
      </c>
      <c r="D138">
        <v>263909</v>
      </c>
      <c r="E138">
        <v>280553</v>
      </c>
      <c r="F138">
        <v>272251</v>
      </c>
      <c r="G138">
        <v>270149</v>
      </c>
      <c r="H138">
        <v>232846</v>
      </c>
      <c r="I138">
        <v>287710</v>
      </c>
      <c r="J138">
        <v>262436</v>
      </c>
      <c r="K138">
        <v>276165</v>
      </c>
      <c r="L138">
        <v>203755</v>
      </c>
      <c r="M138">
        <v>281384</v>
      </c>
      <c r="N138">
        <v>223208</v>
      </c>
      <c r="O138">
        <v>269469</v>
      </c>
      <c r="P138">
        <v>246798</v>
      </c>
      <c r="Q138">
        <v>225121</v>
      </c>
      <c r="R138">
        <v>265274</v>
      </c>
      <c r="S138">
        <v>256796</v>
      </c>
      <c r="T138">
        <v>262447</v>
      </c>
      <c r="U138">
        <v>251868</v>
      </c>
      <c r="V138">
        <v>238689</v>
      </c>
      <c r="W138">
        <v>289067</v>
      </c>
      <c r="X138">
        <v>255026</v>
      </c>
      <c r="Y138">
        <v>250657</v>
      </c>
      <c r="Z138">
        <v>242553</v>
      </c>
      <c r="AA138">
        <v>331101</v>
      </c>
      <c r="AB138">
        <v>224099</v>
      </c>
      <c r="AC138">
        <v>250287</v>
      </c>
      <c r="AD138">
        <v>268105</v>
      </c>
      <c r="AE138">
        <v>204777</v>
      </c>
      <c r="AF138">
        <v>262703</v>
      </c>
      <c r="AG138">
        <v>312973</v>
      </c>
      <c r="AH138">
        <v>273376</v>
      </c>
      <c r="AI138">
        <v>246046</v>
      </c>
      <c r="AJ138">
        <v>305150</v>
      </c>
      <c r="AK138">
        <v>232867</v>
      </c>
      <c r="AL138">
        <v>267168</v>
      </c>
      <c r="AM138">
        <v>294156</v>
      </c>
      <c r="AN138">
        <v>279974</v>
      </c>
      <c r="AO138">
        <v>261090</v>
      </c>
      <c r="AP138">
        <v>251258</v>
      </c>
      <c r="AQ138">
        <v>256070</v>
      </c>
      <c r="AR138">
        <v>272949</v>
      </c>
      <c r="AS138">
        <v>277438</v>
      </c>
      <c r="AT138">
        <v>307469</v>
      </c>
      <c r="AU138">
        <v>296479</v>
      </c>
      <c r="AV138">
        <v>270687</v>
      </c>
      <c r="AW138">
        <v>224936</v>
      </c>
      <c r="AX138">
        <v>227770</v>
      </c>
      <c r="AY138">
        <v>276906</v>
      </c>
      <c r="AZ138">
        <v>260317</v>
      </c>
      <c r="BA138">
        <v>300281</v>
      </c>
      <c r="BB138">
        <v>262436</v>
      </c>
      <c r="BC138">
        <v>257084</v>
      </c>
      <c r="BD138">
        <v>253227</v>
      </c>
      <c r="BE138">
        <v>278347</v>
      </c>
      <c r="BF138">
        <v>282843</v>
      </c>
      <c r="BG138">
        <v>286913</v>
      </c>
      <c r="BH138">
        <v>259566</v>
      </c>
      <c r="BI138">
        <v>294166</v>
      </c>
      <c r="BJ138">
        <v>254648</v>
      </c>
      <c r="BK138">
        <v>337778</v>
      </c>
      <c r="BL138">
        <v>278692</v>
      </c>
      <c r="BM138">
        <v>253355</v>
      </c>
      <c r="BN138">
        <v>234283</v>
      </c>
      <c r="BO138">
        <v>221641</v>
      </c>
      <c r="BP138">
        <v>281200</v>
      </c>
      <c r="BQ138">
        <v>257262</v>
      </c>
      <c r="BR138">
        <v>260178</v>
      </c>
      <c r="BS138">
        <v>303428</v>
      </c>
      <c r="BT138">
        <v>222485</v>
      </c>
      <c r="BU138">
        <v>360413</v>
      </c>
      <c r="BV138">
        <v>256892</v>
      </c>
      <c r="BW138">
        <v>251442</v>
      </c>
      <c r="BX138">
        <v>297990</v>
      </c>
      <c r="BY138">
        <v>308641</v>
      </c>
      <c r="BZ138">
        <v>291624</v>
      </c>
      <c r="CA138">
        <v>251042</v>
      </c>
      <c r="CB138">
        <v>274650</v>
      </c>
      <c r="CC138">
        <v>272346</v>
      </c>
      <c r="CD138">
        <v>308145</v>
      </c>
      <c r="CE138">
        <v>296419</v>
      </c>
      <c r="CF138">
        <v>231273</v>
      </c>
      <c r="CG138">
        <v>260784</v>
      </c>
      <c r="CH138">
        <v>259537</v>
      </c>
      <c r="CI138">
        <v>278200</v>
      </c>
      <c r="CJ138">
        <v>256428</v>
      </c>
      <c r="CK138">
        <v>232408</v>
      </c>
      <c r="CL138">
        <v>252489</v>
      </c>
      <c r="CM138">
        <v>333983</v>
      </c>
      <c r="CN138">
        <v>287682</v>
      </c>
      <c r="CO138">
        <v>228544</v>
      </c>
      <c r="CP138">
        <v>230308</v>
      </c>
      <c r="CQ138">
        <v>286619</v>
      </c>
      <c r="CR138">
        <v>315894</v>
      </c>
      <c r="CS138">
        <v>240955</v>
      </c>
      <c r="CT138">
        <v>239443</v>
      </c>
      <c r="CU138">
        <v>268459</v>
      </c>
      <c r="CV138">
        <v>253708</v>
      </c>
      <c r="CW138">
        <v>314859</v>
      </c>
      <c r="CX138">
        <v>234628</v>
      </c>
      <c r="CY138">
        <v>278933</v>
      </c>
      <c r="CZ138">
        <v>283074</v>
      </c>
      <c r="DA138">
        <v>255213</v>
      </c>
      <c r="DB138">
        <v>227234</v>
      </c>
      <c r="DC138">
        <v>291432</v>
      </c>
      <c r="DD138">
        <v>258781</v>
      </c>
      <c r="DE138">
        <v>303127</v>
      </c>
      <c r="DF138">
        <v>253570</v>
      </c>
      <c r="DG138">
        <v>297768</v>
      </c>
      <c r="DH138">
        <v>233128</v>
      </c>
      <c r="DI138">
        <v>238496</v>
      </c>
      <c r="DJ138">
        <v>250847</v>
      </c>
      <c r="DK138">
        <v>259231</v>
      </c>
      <c r="DL138">
        <v>314472</v>
      </c>
      <c r="DM138">
        <v>258661</v>
      </c>
      <c r="DN138">
        <v>362507</v>
      </c>
      <c r="DO138">
        <v>353843</v>
      </c>
      <c r="DP138">
        <v>306663</v>
      </c>
      <c r="DQ138">
        <v>328318</v>
      </c>
      <c r="DR138">
        <v>281507</v>
      </c>
      <c r="DS138">
        <v>257705</v>
      </c>
      <c r="DT138">
        <v>266199</v>
      </c>
      <c r="DU138">
        <v>265769</v>
      </c>
      <c r="DV138">
        <v>243689</v>
      </c>
      <c r="DW138">
        <v>318225</v>
      </c>
      <c r="DX138">
        <v>213014</v>
      </c>
      <c r="DY138">
        <v>246942</v>
      </c>
      <c r="DZ138">
        <v>214919</v>
      </c>
      <c r="EA138">
        <v>272101</v>
      </c>
      <c r="EB138">
        <v>220990</v>
      </c>
      <c r="EC138">
        <v>295246</v>
      </c>
      <c r="ED138">
        <v>264792</v>
      </c>
      <c r="EE138">
        <v>235194</v>
      </c>
      <c r="EF138">
        <v>354481</v>
      </c>
      <c r="EG138">
        <v>296900</v>
      </c>
      <c r="EH138">
        <v>266191</v>
      </c>
      <c r="EI138">
        <v>268167</v>
      </c>
      <c r="EJ138">
        <v>251187</v>
      </c>
      <c r="EK138">
        <v>229295</v>
      </c>
      <c r="EL138">
        <v>252330</v>
      </c>
      <c r="EM138">
        <v>260101</v>
      </c>
      <c r="EN138">
        <v>295909</v>
      </c>
      <c r="EO138">
        <v>257236</v>
      </c>
      <c r="EP138">
        <v>240278</v>
      </c>
      <c r="EQ138">
        <v>284354</v>
      </c>
      <c r="ER138">
        <v>238401</v>
      </c>
      <c r="ES138">
        <v>266923</v>
      </c>
      <c r="ET138">
        <v>250229</v>
      </c>
      <c r="EU138">
        <v>278758</v>
      </c>
      <c r="EV138">
        <v>237521</v>
      </c>
      <c r="EW138">
        <v>225956</v>
      </c>
      <c r="EX138">
        <v>221066</v>
      </c>
      <c r="EY138">
        <v>267284</v>
      </c>
      <c r="EZ138">
        <v>236115</v>
      </c>
      <c r="FA138">
        <v>246260</v>
      </c>
      <c r="FB138">
        <v>310270</v>
      </c>
      <c r="FC138">
        <v>272915</v>
      </c>
      <c r="FD138">
        <v>261498</v>
      </c>
      <c r="FE138">
        <v>281890</v>
      </c>
      <c r="FF138">
        <v>275774</v>
      </c>
      <c r="FG138">
        <v>240965</v>
      </c>
      <c r="FH138">
        <v>258334</v>
      </c>
      <c r="FI138">
        <v>242010</v>
      </c>
      <c r="FJ138">
        <v>308456</v>
      </c>
      <c r="FK138">
        <v>249260</v>
      </c>
      <c r="FL138">
        <v>293281</v>
      </c>
      <c r="FM138">
        <v>205947</v>
      </c>
      <c r="FN138">
        <v>278523</v>
      </c>
      <c r="FO138">
        <v>319015</v>
      </c>
      <c r="FP138">
        <v>285654</v>
      </c>
      <c r="FQ138">
        <v>283152</v>
      </c>
      <c r="FR138">
        <v>258104</v>
      </c>
      <c r="FS138">
        <v>247901</v>
      </c>
      <c r="FT138">
        <v>230962</v>
      </c>
      <c r="FU138">
        <v>225876</v>
      </c>
      <c r="FV138">
        <v>276339</v>
      </c>
      <c r="FW138">
        <v>283676</v>
      </c>
      <c r="FX138">
        <v>248846</v>
      </c>
      <c r="FY138">
        <v>267287</v>
      </c>
      <c r="FZ138">
        <v>273524</v>
      </c>
      <c r="GA138">
        <v>294844</v>
      </c>
      <c r="GB138">
        <v>277128</v>
      </c>
      <c r="GC138">
        <v>318011</v>
      </c>
      <c r="GD138">
        <v>272533</v>
      </c>
      <c r="GE138">
        <v>263104</v>
      </c>
      <c r="GF138">
        <v>271548</v>
      </c>
      <c r="GG138">
        <v>278509</v>
      </c>
      <c r="GH138">
        <v>259360</v>
      </c>
      <c r="GI138">
        <v>261638</v>
      </c>
      <c r="GJ138">
        <v>243120</v>
      </c>
      <c r="GK138">
        <v>322851</v>
      </c>
      <c r="GL138">
        <v>235107</v>
      </c>
      <c r="GM138">
        <v>209563</v>
      </c>
      <c r="GN138">
        <v>239572</v>
      </c>
      <c r="GO138">
        <v>254327</v>
      </c>
      <c r="GP138">
        <v>273478</v>
      </c>
      <c r="GQ138">
        <v>300257</v>
      </c>
      <c r="GR138">
        <v>249999</v>
      </c>
      <c r="GS138">
        <v>238964</v>
      </c>
      <c r="GT138">
        <v>313776</v>
      </c>
    </row>
    <row r="139" spans="1:202" x14ac:dyDescent="0.25">
      <c r="A139" s="7">
        <f t="shared" si="2"/>
        <v>261429.495</v>
      </c>
      <c r="B139">
        <v>137</v>
      </c>
      <c r="C139">
        <v>260871</v>
      </c>
      <c r="D139">
        <v>262693</v>
      </c>
      <c r="E139">
        <v>276139</v>
      </c>
      <c r="F139">
        <v>246076</v>
      </c>
      <c r="G139">
        <v>244745</v>
      </c>
      <c r="H139">
        <v>294161</v>
      </c>
      <c r="I139">
        <v>262110</v>
      </c>
      <c r="J139">
        <v>288226</v>
      </c>
      <c r="K139">
        <v>241148</v>
      </c>
      <c r="L139">
        <v>248896</v>
      </c>
      <c r="M139">
        <v>239441</v>
      </c>
      <c r="N139">
        <v>268979</v>
      </c>
      <c r="O139">
        <v>260791</v>
      </c>
      <c r="P139">
        <v>255756</v>
      </c>
      <c r="Q139">
        <v>265016</v>
      </c>
      <c r="R139">
        <v>278765</v>
      </c>
      <c r="S139">
        <v>239770</v>
      </c>
      <c r="T139">
        <v>249017</v>
      </c>
      <c r="U139">
        <v>257346</v>
      </c>
      <c r="V139">
        <v>259053</v>
      </c>
      <c r="W139">
        <v>270464</v>
      </c>
      <c r="X139">
        <v>259150</v>
      </c>
      <c r="Y139">
        <v>241208</v>
      </c>
      <c r="Z139">
        <v>231005</v>
      </c>
      <c r="AA139">
        <v>268693</v>
      </c>
      <c r="AB139">
        <v>250357</v>
      </c>
      <c r="AC139">
        <v>269048</v>
      </c>
      <c r="AD139">
        <v>271953</v>
      </c>
      <c r="AE139">
        <v>299711</v>
      </c>
      <c r="AF139">
        <v>281343</v>
      </c>
      <c r="AG139">
        <v>272991</v>
      </c>
      <c r="AH139">
        <v>291157</v>
      </c>
      <c r="AI139">
        <v>253384</v>
      </c>
      <c r="AJ139">
        <v>254826</v>
      </c>
      <c r="AK139">
        <v>293171</v>
      </c>
      <c r="AL139">
        <v>283773</v>
      </c>
      <c r="AM139">
        <v>268474</v>
      </c>
      <c r="AN139">
        <v>273656</v>
      </c>
      <c r="AO139">
        <v>211517</v>
      </c>
      <c r="AP139">
        <v>280651</v>
      </c>
      <c r="AQ139">
        <v>291540</v>
      </c>
      <c r="AR139">
        <v>258347</v>
      </c>
      <c r="AS139">
        <v>244968</v>
      </c>
      <c r="AT139">
        <v>241400</v>
      </c>
      <c r="AU139">
        <v>229570</v>
      </c>
      <c r="AV139">
        <v>233709</v>
      </c>
      <c r="AW139">
        <v>280901</v>
      </c>
      <c r="AX139">
        <v>292244</v>
      </c>
      <c r="AY139">
        <v>295785</v>
      </c>
      <c r="AZ139">
        <v>258003</v>
      </c>
      <c r="BA139">
        <v>274222</v>
      </c>
      <c r="BB139">
        <v>242785</v>
      </c>
      <c r="BC139">
        <v>241460</v>
      </c>
      <c r="BD139">
        <v>264896</v>
      </c>
      <c r="BE139">
        <v>285560</v>
      </c>
      <c r="BF139">
        <v>242693</v>
      </c>
      <c r="BG139">
        <v>251716</v>
      </c>
      <c r="BH139">
        <v>219165</v>
      </c>
      <c r="BI139">
        <v>213279</v>
      </c>
      <c r="BJ139">
        <v>222635</v>
      </c>
      <c r="BK139">
        <v>287001</v>
      </c>
      <c r="BL139">
        <v>237941</v>
      </c>
      <c r="BM139">
        <v>255956</v>
      </c>
      <c r="BN139">
        <v>253216</v>
      </c>
      <c r="BO139">
        <v>286592</v>
      </c>
      <c r="BP139">
        <v>277325</v>
      </c>
      <c r="BQ139">
        <v>335092</v>
      </c>
      <c r="BR139">
        <v>252606</v>
      </c>
      <c r="BS139">
        <v>240287</v>
      </c>
      <c r="BT139">
        <v>244570</v>
      </c>
      <c r="BU139">
        <v>250670</v>
      </c>
      <c r="BV139">
        <v>219167</v>
      </c>
      <c r="BW139">
        <v>266903</v>
      </c>
      <c r="BX139">
        <v>232427</v>
      </c>
      <c r="BY139">
        <v>255611</v>
      </c>
      <c r="BZ139">
        <v>260547</v>
      </c>
      <c r="CA139">
        <v>282014</v>
      </c>
      <c r="CB139">
        <v>250056</v>
      </c>
      <c r="CC139">
        <v>249714</v>
      </c>
      <c r="CD139">
        <v>260555</v>
      </c>
      <c r="CE139">
        <v>260495</v>
      </c>
      <c r="CF139">
        <v>265769</v>
      </c>
      <c r="CG139">
        <v>262254</v>
      </c>
      <c r="CH139">
        <v>253252</v>
      </c>
      <c r="CI139">
        <v>267872</v>
      </c>
      <c r="CJ139">
        <v>248426</v>
      </c>
      <c r="CK139">
        <v>253135</v>
      </c>
      <c r="CL139">
        <v>251180</v>
      </c>
      <c r="CM139">
        <v>257622</v>
      </c>
      <c r="CN139">
        <v>252989</v>
      </c>
      <c r="CO139">
        <v>309098</v>
      </c>
      <c r="CP139">
        <v>246513</v>
      </c>
      <c r="CQ139">
        <v>229836</v>
      </c>
      <c r="CR139">
        <v>328839</v>
      </c>
      <c r="CS139">
        <v>263027</v>
      </c>
      <c r="CT139">
        <v>268868</v>
      </c>
      <c r="CU139">
        <v>229797</v>
      </c>
      <c r="CV139">
        <v>258330</v>
      </c>
      <c r="CW139">
        <v>254958</v>
      </c>
      <c r="CX139">
        <v>295618</v>
      </c>
      <c r="CY139">
        <v>213585</v>
      </c>
      <c r="CZ139">
        <v>285427</v>
      </c>
      <c r="DA139">
        <v>291680</v>
      </c>
      <c r="DB139">
        <v>223267</v>
      </c>
      <c r="DC139">
        <v>225296</v>
      </c>
      <c r="DD139">
        <v>288959</v>
      </c>
      <c r="DE139">
        <v>278173</v>
      </c>
      <c r="DF139">
        <v>247433</v>
      </c>
      <c r="DG139">
        <v>263605</v>
      </c>
      <c r="DH139">
        <v>276653</v>
      </c>
      <c r="DI139">
        <v>252089</v>
      </c>
      <c r="DJ139">
        <v>287592</v>
      </c>
      <c r="DK139">
        <v>252539</v>
      </c>
      <c r="DL139">
        <v>271185</v>
      </c>
      <c r="DM139">
        <v>251141</v>
      </c>
      <c r="DN139">
        <v>227438</v>
      </c>
      <c r="DO139">
        <v>255511</v>
      </c>
      <c r="DP139">
        <v>222666</v>
      </c>
      <c r="DQ139">
        <v>233055</v>
      </c>
      <c r="DR139">
        <v>264329</v>
      </c>
      <c r="DS139">
        <v>279926</v>
      </c>
      <c r="DT139">
        <v>263307</v>
      </c>
      <c r="DU139">
        <v>275940</v>
      </c>
      <c r="DV139">
        <v>236417</v>
      </c>
      <c r="DW139">
        <v>280322</v>
      </c>
      <c r="DX139">
        <v>248758</v>
      </c>
      <c r="DY139">
        <v>327032</v>
      </c>
      <c r="DZ139">
        <v>251447</v>
      </c>
      <c r="EA139">
        <v>308090</v>
      </c>
      <c r="EB139">
        <v>249878</v>
      </c>
      <c r="EC139">
        <v>221977</v>
      </c>
      <c r="ED139">
        <v>313003</v>
      </c>
      <c r="EE139">
        <v>229345</v>
      </c>
      <c r="EF139">
        <v>232670</v>
      </c>
      <c r="EG139">
        <v>263789</v>
      </c>
      <c r="EH139">
        <v>283751</v>
      </c>
      <c r="EI139">
        <v>272421</v>
      </c>
      <c r="EJ139">
        <v>270246</v>
      </c>
      <c r="EK139">
        <v>267129</v>
      </c>
      <c r="EL139">
        <v>273680</v>
      </c>
      <c r="EM139">
        <v>301931</v>
      </c>
      <c r="EN139">
        <v>273746</v>
      </c>
      <c r="EO139">
        <v>276090</v>
      </c>
      <c r="EP139">
        <v>234501</v>
      </c>
      <c r="EQ139">
        <v>233275</v>
      </c>
      <c r="ER139">
        <v>259594</v>
      </c>
      <c r="ES139">
        <v>305960</v>
      </c>
      <c r="ET139">
        <v>228457</v>
      </c>
      <c r="EU139">
        <v>257357</v>
      </c>
      <c r="EV139">
        <v>268254</v>
      </c>
      <c r="EW139">
        <v>256338</v>
      </c>
      <c r="EX139">
        <v>269750</v>
      </c>
      <c r="EY139">
        <v>258096</v>
      </c>
      <c r="EZ139">
        <v>267606</v>
      </c>
      <c r="FA139">
        <v>248694</v>
      </c>
      <c r="FB139">
        <v>272450</v>
      </c>
      <c r="FC139">
        <v>294912</v>
      </c>
      <c r="FD139">
        <v>245685</v>
      </c>
      <c r="FE139">
        <v>249545</v>
      </c>
      <c r="FF139">
        <v>276912</v>
      </c>
      <c r="FG139">
        <v>224013</v>
      </c>
      <c r="FH139">
        <v>239083</v>
      </c>
      <c r="FI139">
        <v>262750</v>
      </c>
      <c r="FJ139">
        <v>275852</v>
      </c>
      <c r="FK139">
        <v>279773</v>
      </c>
      <c r="FL139">
        <v>289683</v>
      </c>
      <c r="FM139">
        <v>266188</v>
      </c>
      <c r="FN139">
        <v>270107</v>
      </c>
      <c r="FO139">
        <v>227972</v>
      </c>
      <c r="FP139">
        <v>273577</v>
      </c>
      <c r="FQ139">
        <v>225268</v>
      </c>
      <c r="FR139">
        <v>247573</v>
      </c>
      <c r="FS139">
        <v>222855</v>
      </c>
      <c r="FT139">
        <v>271572</v>
      </c>
      <c r="FU139">
        <v>286161</v>
      </c>
      <c r="FV139">
        <v>256624</v>
      </c>
      <c r="FW139">
        <v>352809</v>
      </c>
      <c r="FX139">
        <v>325250</v>
      </c>
      <c r="FY139">
        <v>248733</v>
      </c>
      <c r="FZ139">
        <v>239300</v>
      </c>
      <c r="GA139">
        <v>205244</v>
      </c>
      <c r="GB139">
        <v>263035</v>
      </c>
      <c r="GC139">
        <v>275929</v>
      </c>
      <c r="GD139">
        <v>246642</v>
      </c>
      <c r="GE139">
        <v>244215</v>
      </c>
      <c r="GF139">
        <v>239081</v>
      </c>
      <c r="GG139">
        <v>228992</v>
      </c>
      <c r="GH139">
        <v>266827</v>
      </c>
      <c r="GI139">
        <v>290047</v>
      </c>
      <c r="GJ139">
        <v>316939</v>
      </c>
      <c r="GK139">
        <v>267312</v>
      </c>
      <c r="GL139">
        <v>235733</v>
      </c>
      <c r="GM139">
        <v>263386</v>
      </c>
      <c r="GN139">
        <v>259564</v>
      </c>
      <c r="GO139">
        <v>286962</v>
      </c>
      <c r="GP139">
        <v>246271</v>
      </c>
      <c r="GQ139">
        <v>259988</v>
      </c>
      <c r="GR139">
        <v>278515</v>
      </c>
      <c r="GS139">
        <v>248228</v>
      </c>
      <c r="GT139">
        <v>271405</v>
      </c>
    </row>
    <row r="140" spans="1:202" x14ac:dyDescent="0.25">
      <c r="A140" s="7">
        <f t="shared" si="2"/>
        <v>264437.11</v>
      </c>
      <c r="B140">
        <v>138</v>
      </c>
      <c r="C140">
        <v>269035</v>
      </c>
      <c r="D140">
        <v>311258</v>
      </c>
      <c r="E140">
        <v>239696</v>
      </c>
      <c r="F140">
        <v>236989</v>
      </c>
      <c r="G140">
        <v>320531</v>
      </c>
      <c r="H140">
        <v>298943</v>
      </c>
      <c r="I140">
        <v>279309</v>
      </c>
      <c r="J140">
        <v>327305</v>
      </c>
      <c r="K140">
        <v>277675</v>
      </c>
      <c r="L140">
        <v>233292</v>
      </c>
      <c r="M140">
        <v>244952</v>
      </c>
      <c r="N140">
        <v>288390</v>
      </c>
      <c r="O140">
        <v>309581</v>
      </c>
      <c r="P140">
        <v>323808</v>
      </c>
      <c r="Q140">
        <v>218940</v>
      </c>
      <c r="R140">
        <v>317644</v>
      </c>
      <c r="S140">
        <v>229561</v>
      </c>
      <c r="T140">
        <v>249879</v>
      </c>
      <c r="U140">
        <v>249841</v>
      </c>
      <c r="V140">
        <v>295247</v>
      </c>
      <c r="W140">
        <v>249177</v>
      </c>
      <c r="X140">
        <v>232938</v>
      </c>
      <c r="Y140">
        <v>241784</v>
      </c>
      <c r="Z140">
        <v>304797</v>
      </c>
      <c r="AA140">
        <v>254606</v>
      </c>
      <c r="AB140">
        <v>304042</v>
      </c>
      <c r="AC140">
        <v>283934</v>
      </c>
      <c r="AD140">
        <v>292289</v>
      </c>
      <c r="AE140">
        <v>223478</v>
      </c>
      <c r="AF140">
        <v>256810</v>
      </c>
      <c r="AG140">
        <v>267990</v>
      </c>
      <c r="AH140">
        <v>258689</v>
      </c>
      <c r="AI140">
        <v>219544</v>
      </c>
      <c r="AJ140">
        <v>250055</v>
      </c>
      <c r="AK140">
        <v>290624</v>
      </c>
      <c r="AL140">
        <v>283997</v>
      </c>
      <c r="AM140">
        <v>265211</v>
      </c>
      <c r="AN140">
        <v>272297</v>
      </c>
      <c r="AO140">
        <v>214098</v>
      </c>
      <c r="AP140">
        <v>253778</v>
      </c>
      <c r="AQ140">
        <v>248835</v>
      </c>
      <c r="AR140">
        <v>278295</v>
      </c>
      <c r="AS140">
        <v>289918</v>
      </c>
      <c r="AT140">
        <v>241391</v>
      </c>
      <c r="AU140">
        <v>229099</v>
      </c>
      <c r="AV140">
        <v>254027</v>
      </c>
      <c r="AW140">
        <v>271930</v>
      </c>
      <c r="AX140">
        <v>270917</v>
      </c>
      <c r="AY140">
        <v>267497</v>
      </c>
      <c r="AZ140">
        <v>253619</v>
      </c>
      <c r="BA140">
        <v>231497</v>
      </c>
      <c r="BB140">
        <v>231426</v>
      </c>
      <c r="BC140">
        <v>222462</v>
      </c>
      <c r="BD140">
        <v>255219</v>
      </c>
      <c r="BE140">
        <v>312284</v>
      </c>
      <c r="BF140">
        <v>273756</v>
      </c>
      <c r="BG140">
        <v>272310</v>
      </c>
      <c r="BH140">
        <v>256451</v>
      </c>
      <c r="BI140">
        <v>244749</v>
      </c>
      <c r="BJ140">
        <v>241679</v>
      </c>
      <c r="BK140">
        <v>301595</v>
      </c>
      <c r="BL140">
        <v>204706</v>
      </c>
      <c r="BM140">
        <v>263401</v>
      </c>
      <c r="BN140">
        <v>253167</v>
      </c>
      <c r="BO140">
        <v>216735</v>
      </c>
      <c r="BP140">
        <v>309452</v>
      </c>
      <c r="BQ140">
        <v>283246</v>
      </c>
      <c r="BR140">
        <v>262416</v>
      </c>
      <c r="BS140">
        <v>242422</v>
      </c>
      <c r="BT140">
        <v>237785</v>
      </c>
      <c r="BU140">
        <v>223251</v>
      </c>
      <c r="BV140">
        <v>269120</v>
      </c>
      <c r="BW140">
        <v>242320</v>
      </c>
      <c r="BX140">
        <v>266277</v>
      </c>
      <c r="BY140">
        <v>211972</v>
      </c>
      <c r="BZ140">
        <v>253737</v>
      </c>
      <c r="CA140">
        <v>261931</v>
      </c>
      <c r="CB140">
        <v>247651</v>
      </c>
      <c r="CC140">
        <v>252064</v>
      </c>
      <c r="CD140">
        <v>229150</v>
      </c>
      <c r="CE140">
        <v>279072</v>
      </c>
      <c r="CF140">
        <v>242988</v>
      </c>
      <c r="CG140">
        <v>295551</v>
      </c>
      <c r="CH140">
        <v>278846</v>
      </c>
      <c r="CI140">
        <v>290872</v>
      </c>
      <c r="CJ140">
        <v>269553</v>
      </c>
      <c r="CK140">
        <v>297616</v>
      </c>
      <c r="CL140">
        <v>247068</v>
      </c>
      <c r="CM140">
        <v>250228</v>
      </c>
      <c r="CN140">
        <v>313280</v>
      </c>
      <c r="CO140">
        <v>321841</v>
      </c>
      <c r="CP140">
        <v>261000</v>
      </c>
      <c r="CQ140">
        <v>273620</v>
      </c>
      <c r="CR140">
        <v>267790</v>
      </c>
      <c r="CS140">
        <v>277344</v>
      </c>
      <c r="CT140">
        <v>217843</v>
      </c>
      <c r="CU140">
        <v>296584</v>
      </c>
      <c r="CV140">
        <v>247550</v>
      </c>
      <c r="CW140">
        <v>263081</v>
      </c>
      <c r="CX140">
        <v>276699</v>
      </c>
      <c r="CY140">
        <v>305627</v>
      </c>
      <c r="CZ140">
        <v>276007</v>
      </c>
      <c r="DA140">
        <v>255965</v>
      </c>
      <c r="DB140">
        <v>263322</v>
      </c>
      <c r="DC140">
        <v>293716</v>
      </c>
      <c r="DD140">
        <v>243591</v>
      </c>
      <c r="DE140">
        <v>345655</v>
      </c>
      <c r="DF140">
        <v>273088</v>
      </c>
      <c r="DG140">
        <v>282122</v>
      </c>
      <c r="DH140">
        <v>263407</v>
      </c>
      <c r="DI140">
        <v>277283</v>
      </c>
      <c r="DJ140">
        <v>299958</v>
      </c>
      <c r="DK140">
        <v>254868</v>
      </c>
      <c r="DL140">
        <v>269639</v>
      </c>
      <c r="DM140">
        <v>280636</v>
      </c>
      <c r="DN140">
        <v>272506</v>
      </c>
      <c r="DO140">
        <v>223400</v>
      </c>
      <c r="DP140">
        <v>311835</v>
      </c>
      <c r="DQ140">
        <v>247679</v>
      </c>
      <c r="DR140">
        <v>257955</v>
      </c>
      <c r="DS140">
        <v>200515</v>
      </c>
      <c r="DT140">
        <v>275771</v>
      </c>
      <c r="DU140">
        <v>265801</v>
      </c>
      <c r="DV140">
        <v>186532</v>
      </c>
      <c r="DW140">
        <v>231494</v>
      </c>
      <c r="DX140">
        <v>288644</v>
      </c>
      <c r="DY140">
        <v>285892</v>
      </c>
      <c r="DZ140">
        <v>248793</v>
      </c>
      <c r="EA140">
        <v>226534</v>
      </c>
      <c r="EB140">
        <v>217985</v>
      </c>
      <c r="EC140">
        <v>258981</v>
      </c>
      <c r="ED140">
        <v>262126</v>
      </c>
      <c r="EE140">
        <v>232647</v>
      </c>
      <c r="EF140">
        <v>265176</v>
      </c>
      <c r="EG140">
        <v>300906</v>
      </c>
      <c r="EH140">
        <v>243015</v>
      </c>
      <c r="EI140">
        <v>238708</v>
      </c>
      <c r="EJ140">
        <v>250572</v>
      </c>
      <c r="EK140">
        <v>225194</v>
      </c>
      <c r="EL140">
        <v>286359</v>
      </c>
      <c r="EM140">
        <v>299978</v>
      </c>
      <c r="EN140">
        <v>254407</v>
      </c>
      <c r="EO140">
        <v>245189</v>
      </c>
      <c r="EP140">
        <v>328230</v>
      </c>
      <c r="EQ140">
        <v>214166</v>
      </c>
      <c r="ER140">
        <v>229779</v>
      </c>
      <c r="ES140">
        <v>260291</v>
      </c>
      <c r="ET140">
        <v>252230</v>
      </c>
      <c r="EU140">
        <v>230760</v>
      </c>
      <c r="EV140">
        <v>264647</v>
      </c>
      <c r="EW140">
        <v>270728</v>
      </c>
      <c r="EX140">
        <v>252439</v>
      </c>
      <c r="EY140">
        <v>280458</v>
      </c>
      <c r="EZ140">
        <v>256599</v>
      </c>
      <c r="FA140">
        <v>263954</v>
      </c>
      <c r="FB140">
        <v>265337</v>
      </c>
      <c r="FC140">
        <v>287841</v>
      </c>
      <c r="FD140">
        <v>252695</v>
      </c>
      <c r="FE140">
        <v>316678</v>
      </c>
      <c r="FF140">
        <v>285578</v>
      </c>
      <c r="FG140">
        <v>296647</v>
      </c>
      <c r="FH140">
        <v>263779</v>
      </c>
      <c r="FI140">
        <v>245892</v>
      </c>
      <c r="FJ140">
        <v>254561</v>
      </c>
      <c r="FK140">
        <v>264350</v>
      </c>
      <c r="FL140">
        <v>266507</v>
      </c>
      <c r="FM140">
        <v>250072</v>
      </c>
      <c r="FN140">
        <v>247035</v>
      </c>
      <c r="FO140">
        <v>222619</v>
      </c>
      <c r="FP140">
        <v>280792</v>
      </c>
      <c r="FQ140">
        <v>258676</v>
      </c>
      <c r="FR140">
        <v>249731</v>
      </c>
      <c r="FS140">
        <v>300788</v>
      </c>
      <c r="FT140">
        <v>214043</v>
      </c>
      <c r="FU140">
        <v>265460</v>
      </c>
      <c r="FV140">
        <v>276341</v>
      </c>
      <c r="FW140">
        <v>263591</v>
      </c>
      <c r="FX140">
        <v>300808</v>
      </c>
      <c r="FY140">
        <v>294807</v>
      </c>
      <c r="FZ140">
        <v>272399</v>
      </c>
      <c r="GA140">
        <v>277354</v>
      </c>
      <c r="GB140">
        <v>273622</v>
      </c>
      <c r="GC140">
        <v>227890</v>
      </c>
      <c r="GD140">
        <v>299268</v>
      </c>
      <c r="GE140">
        <v>246029</v>
      </c>
      <c r="GF140">
        <v>337208</v>
      </c>
      <c r="GG140">
        <v>273995</v>
      </c>
      <c r="GH140">
        <v>246040</v>
      </c>
      <c r="GI140">
        <v>275649</v>
      </c>
      <c r="GJ140">
        <v>284535</v>
      </c>
      <c r="GK140">
        <v>312105</v>
      </c>
      <c r="GL140">
        <v>287748</v>
      </c>
      <c r="GM140">
        <v>242875</v>
      </c>
      <c r="GN140">
        <v>299048</v>
      </c>
      <c r="GO140">
        <v>247278</v>
      </c>
      <c r="GP140">
        <v>231141</v>
      </c>
      <c r="GQ140">
        <v>284155</v>
      </c>
      <c r="GR140">
        <v>288750</v>
      </c>
      <c r="GS140">
        <v>223750</v>
      </c>
      <c r="GT140">
        <v>247997</v>
      </c>
    </row>
    <row r="141" spans="1:202" x14ac:dyDescent="0.25">
      <c r="A141" s="7">
        <f t="shared" si="2"/>
        <v>270643.46500000003</v>
      </c>
      <c r="B141">
        <v>139</v>
      </c>
      <c r="C141">
        <v>281220</v>
      </c>
      <c r="D141">
        <v>297626</v>
      </c>
      <c r="E141">
        <v>220038</v>
      </c>
      <c r="F141">
        <v>305322</v>
      </c>
      <c r="G141">
        <v>234806</v>
      </c>
      <c r="H141">
        <v>292189</v>
      </c>
      <c r="I141">
        <v>285277</v>
      </c>
      <c r="J141">
        <v>312199</v>
      </c>
      <c r="K141">
        <v>226791</v>
      </c>
      <c r="L141">
        <v>347693</v>
      </c>
      <c r="M141">
        <v>240082</v>
      </c>
      <c r="N141">
        <v>306398</v>
      </c>
      <c r="O141">
        <v>287041</v>
      </c>
      <c r="P141">
        <v>285881</v>
      </c>
      <c r="Q141">
        <v>268344</v>
      </c>
      <c r="R141">
        <v>306680</v>
      </c>
      <c r="S141">
        <v>228902</v>
      </c>
      <c r="T141">
        <v>247297</v>
      </c>
      <c r="U141">
        <v>233909</v>
      </c>
      <c r="V141">
        <v>331524</v>
      </c>
      <c r="W141">
        <v>298691</v>
      </c>
      <c r="X141">
        <v>278370</v>
      </c>
      <c r="Y141">
        <v>206259</v>
      </c>
      <c r="Z141">
        <v>238484</v>
      </c>
      <c r="AA141">
        <v>360048</v>
      </c>
      <c r="AB141">
        <v>292703</v>
      </c>
      <c r="AC141">
        <v>267100</v>
      </c>
      <c r="AD141">
        <v>264908</v>
      </c>
      <c r="AE141">
        <v>239421</v>
      </c>
      <c r="AF141">
        <v>382415</v>
      </c>
      <c r="AG141">
        <v>266882</v>
      </c>
      <c r="AH141">
        <v>252264</v>
      </c>
      <c r="AI141">
        <v>328352</v>
      </c>
      <c r="AJ141">
        <v>235723</v>
      </c>
      <c r="AK141">
        <v>293256</v>
      </c>
      <c r="AL141">
        <v>360544</v>
      </c>
      <c r="AM141">
        <v>302043</v>
      </c>
      <c r="AN141">
        <v>213198</v>
      </c>
      <c r="AO141">
        <v>277515</v>
      </c>
      <c r="AP141">
        <v>289276</v>
      </c>
      <c r="AQ141">
        <v>214634</v>
      </c>
      <c r="AR141">
        <v>276395</v>
      </c>
      <c r="AS141">
        <v>259204</v>
      </c>
      <c r="AT141">
        <v>235604</v>
      </c>
      <c r="AU141">
        <v>255991</v>
      </c>
      <c r="AV141">
        <v>298228</v>
      </c>
      <c r="AW141">
        <v>246368</v>
      </c>
      <c r="AX141">
        <v>242935</v>
      </c>
      <c r="AY141">
        <v>283533</v>
      </c>
      <c r="AZ141">
        <v>267127</v>
      </c>
      <c r="BA141">
        <v>354069</v>
      </c>
      <c r="BB141">
        <v>269353</v>
      </c>
      <c r="BC141">
        <v>253678</v>
      </c>
      <c r="BD141">
        <v>264814</v>
      </c>
      <c r="BE141">
        <v>282429</v>
      </c>
      <c r="BF141">
        <v>225102</v>
      </c>
      <c r="BG141">
        <v>274705</v>
      </c>
      <c r="BH141">
        <v>280739</v>
      </c>
      <c r="BI141">
        <v>253148</v>
      </c>
      <c r="BJ141">
        <v>250310</v>
      </c>
      <c r="BK141">
        <v>316450</v>
      </c>
      <c r="BL141">
        <v>250529</v>
      </c>
      <c r="BM141">
        <v>289253</v>
      </c>
      <c r="BN141">
        <v>246869</v>
      </c>
      <c r="BO141">
        <v>237702</v>
      </c>
      <c r="BP141">
        <v>288001</v>
      </c>
      <c r="BQ141">
        <v>291977</v>
      </c>
      <c r="BR141">
        <v>242494</v>
      </c>
      <c r="BS141">
        <v>321677</v>
      </c>
      <c r="BT141">
        <v>285863</v>
      </c>
      <c r="BU141">
        <v>254475</v>
      </c>
      <c r="BV141">
        <v>302199</v>
      </c>
      <c r="BW141">
        <v>264288</v>
      </c>
      <c r="BX141">
        <v>276528</v>
      </c>
      <c r="BY141">
        <v>250587</v>
      </c>
      <c r="BZ141">
        <v>237817</v>
      </c>
      <c r="CA141">
        <v>191687</v>
      </c>
      <c r="CB141">
        <v>308609</v>
      </c>
      <c r="CC141">
        <v>258890</v>
      </c>
      <c r="CD141">
        <v>294923</v>
      </c>
      <c r="CE141">
        <v>297383</v>
      </c>
      <c r="CF141">
        <v>262172</v>
      </c>
      <c r="CG141">
        <v>314465</v>
      </c>
      <c r="CH141">
        <v>296265</v>
      </c>
      <c r="CI141">
        <v>244053</v>
      </c>
      <c r="CJ141">
        <v>293351</v>
      </c>
      <c r="CK141">
        <v>297518</v>
      </c>
      <c r="CL141">
        <v>239862</v>
      </c>
      <c r="CM141">
        <v>238638</v>
      </c>
      <c r="CN141">
        <v>273885</v>
      </c>
      <c r="CO141">
        <v>255804</v>
      </c>
      <c r="CP141">
        <v>242553</v>
      </c>
      <c r="CQ141">
        <v>217432</v>
      </c>
      <c r="CR141">
        <v>262546</v>
      </c>
      <c r="CS141">
        <v>301193</v>
      </c>
      <c r="CT141">
        <v>164826</v>
      </c>
      <c r="CU141">
        <v>230873</v>
      </c>
      <c r="CV141">
        <v>283392</v>
      </c>
      <c r="CW141">
        <v>251524</v>
      </c>
      <c r="CX141">
        <v>274640</v>
      </c>
      <c r="CY141">
        <v>300649</v>
      </c>
      <c r="CZ141">
        <v>310043</v>
      </c>
      <c r="DA141">
        <v>285493</v>
      </c>
      <c r="DB141">
        <v>325404</v>
      </c>
      <c r="DC141">
        <v>276567</v>
      </c>
      <c r="DD141">
        <v>283897</v>
      </c>
      <c r="DE141">
        <v>280710</v>
      </c>
      <c r="DF141">
        <v>269522</v>
      </c>
      <c r="DG141">
        <v>258581</v>
      </c>
      <c r="DH141">
        <v>314712</v>
      </c>
      <c r="DI141">
        <v>267365</v>
      </c>
      <c r="DJ141">
        <v>247549</v>
      </c>
      <c r="DK141">
        <v>244395</v>
      </c>
      <c r="DL141">
        <v>263125</v>
      </c>
      <c r="DM141">
        <v>332129</v>
      </c>
      <c r="DN141">
        <v>222899</v>
      </c>
      <c r="DO141">
        <v>288211</v>
      </c>
      <c r="DP141">
        <v>252529</v>
      </c>
      <c r="DQ141">
        <v>211787</v>
      </c>
      <c r="DR141">
        <v>317279</v>
      </c>
      <c r="DS141">
        <v>266402</v>
      </c>
      <c r="DT141">
        <v>282213</v>
      </c>
      <c r="DU141">
        <v>244839</v>
      </c>
      <c r="DV141">
        <v>286287</v>
      </c>
      <c r="DW141">
        <v>277423</v>
      </c>
      <c r="DX141">
        <v>300129</v>
      </c>
      <c r="DY141">
        <v>269671</v>
      </c>
      <c r="DZ141">
        <v>319706</v>
      </c>
      <c r="EA141">
        <v>292395</v>
      </c>
      <c r="EB141">
        <v>263589</v>
      </c>
      <c r="EC141">
        <v>252859</v>
      </c>
      <c r="ED141">
        <v>320035</v>
      </c>
      <c r="EE141">
        <v>247261</v>
      </c>
      <c r="EF141">
        <v>234647</v>
      </c>
      <c r="EG141">
        <v>310341</v>
      </c>
      <c r="EH141">
        <v>229722</v>
      </c>
      <c r="EI141">
        <v>271969</v>
      </c>
      <c r="EJ141">
        <v>223287</v>
      </c>
      <c r="EK141">
        <v>226762</v>
      </c>
      <c r="EL141">
        <v>209118</v>
      </c>
      <c r="EM141">
        <v>252186</v>
      </c>
      <c r="EN141">
        <v>219007</v>
      </c>
      <c r="EO141">
        <v>368006</v>
      </c>
      <c r="EP141">
        <v>294009</v>
      </c>
      <c r="EQ141">
        <v>256718</v>
      </c>
      <c r="ER141">
        <v>272489</v>
      </c>
      <c r="ES141">
        <v>262507</v>
      </c>
      <c r="ET141">
        <v>290695</v>
      </c>
      <c r="EU141">
        <v>277274</v>
      </c>
      <c r="EV141">
        <v>272780</v>
      </c>
      <c r="EW141">
        <v>290985</v>
      </c>
      <c r="EX141">
        <v>328224</v>
      </c>
      <c r="EY141">
        <v>290132</v>
      </c>
      <c r="EZ141">
        <v>276000</v>
      </c>
      <c r="FA141">
        <v>286204</v>
      </c>
      <c r="FB141">
        <v>269773</v>
      </c>
      <c r="FC141">
        <v>239704</v>
      </c>
      <c r="FD141">
        <v>227420</v>
      </c>
      <c r="FE141">
        <v>266268</v>
      </c>
      <c r="FF141">
        <v>221651</v>
      </c>
      <c r="FG141">
        <v>335092</v>
      </c>
      <c r="FH141">
        <v>234326</v>
      </c>
      <c r="FI141">
        <v>260711</v>
      </c>
      <c r="FJ141">
        <v>226697</v>
      </c>
      <c r="FK141">
        <v>260556</v>
      </c>
      <c r="FL141">
        <v>251470</v>
      </c>
      <c r="FM141">
        <v>245004</v>
      </c>
      <c r="FN141">
        <v>283076</v>
      </c>
      <c r="FO141">
        <v>257202</v>
      </c>
      <c r="FP141">
        <v>249812</v>
      </c>
      <c r="FQ141">
        <v>266422</v>
      </c>
      <c r="FR141">
        <v>254555</v>
      </c>
      <c r="FS141">
        <v>267532</v>
      </c>
      <c r="FT141">
        <v>235344</v>
      </c>
      <c r="FU141">
        <v>291125</v>
      </c>
      <c r="FV141">
        <v>305431</v>
      </c>
      <c r="FW141">
        <v>227919</v>
      </c>
      <c r="FX141">
        <v>232541</v>
      </c>
      <c r="FY141">
        <v>328204</v>
      </c>
      <c r="FZ141">
        <v>238408</v>
      </c>
      <c r="GA141">
        <v>360088</v>
      </c>
      <c r="GB141">
        <v>293950</v>
      </c>
      <c r="GC141">
        <v>215202</v>
      </c>
      <c r="GD141">
        <v>289837</v>
      </c>
      <c r="GE141">
        <v>286128</v>
      </c>
      <c r="GF141">
        <v>216111</v>
      </c>
      <c r="GG141">
        <v>243291</v>
      </c>
      <c r="GH141">
        <v>337525</v>
      </c>
      <c r="GI141">
        <v>281634</v>
      </c>
      <c r="GJ141">
        <v>233132</v>
      </c>
      <c r="GK141">
        <v>231365</v>
      </c>
      <c r="GL141">
        <v>284512</v>
      </c>
      <c r="GM141">
        <v>224019</v>
      </c>
      <c r="GN141">
        <v>246610</v>
      </c>
      <c r="GO141">
        <v>292026</v>
      </c>
      <c r="GP141">
        <v>292876</v>
      </c>
      <c r="GQ141">
        <v>220396</v>
      </c>
      <c r="GR141">
        <v>285178</v>
      </c>
      <c r="GS141">
        <v>285568</v>
      </c>
      <c r="GT141">
        <v>286055</v>
      </c>
    </row>
    <row r="142" spans="1:202" x14ac:dyDescent="0.25">
      <c r="A142" s="7">
        <f t="shared" si="2"/>
        <v>268587.2</v>
      </c>
      <c r="B142">
        <v>140</v>
      </c>
      <c r="C142">
        <v>320584</v>
      </c>
      <c r="D142">
        <v>305566</v>
      </c>
      <c r="E142">
        <v>243299</v>
      </c>
      <c r="F142">
        <v>273764</v>
      </c>
      <c r="G142">
        <v>252027</v>
      </c>
      <c r="H142">
        <v>297710</v>
      </c>
      <c r="I142">
        <v>323558</v>
      </c>
      <c r="J142">
        <v>316977</v>
      </c>
      <c r="K142">
        <v>285793</v>
      </c>
      <c r="L142">
        <v>272578</v>
      </c>
      <c r="M142">
        <v>268682</v>
      </c>
      <c r="N142">
        <v>251247</v>
      </c>
      <c r="O142">
        <v>272129</v>
      </c>
      <c r="P142">
        <v>291130</v>
      </c>
      <c r="Q142">
        <v>287984</v>
      </c>
      <c r="R142">
        <v>243007</v>
      </c>
      <c r="S142">
        <v>273105</v>
      </c>
      <c r="T142">
        <v>342627</v>
      </c>
      <c r="U142">
        <v>286898</v>
      </c>
      <c r="V142">
        <v>301871</v>
      </c>
      <c r="W142">
        <v>254382</v>
      </c>
      <c r="X142">
        <v>291075</v>
      </c>
      <c r="Y142">
        <v>223518</v>
      </c>
      <c r="Z142">
        <v>231748</v>
      </c>
      <c r="AA142">
        <v>394734</v>
      </c>
      <c r="AB142">
        <v>255099</v>
      </c>
      <c r="AC142">
        <v>247654</v>
      </c>
      <c r="AD142">
        <v>258578</v>
      </c>
      <c r="AE142">
        <v>257476</v>
      </c>
      <c r="AF142">
        <v>204864</v>
      </c>
      <c r="AG142">
        <v>291862</v>
      </c>
      <c r="AH142">
        <v>246254</v>
      </c>
      <c r="AI142">
        <v>292267</v>
      </c>
      <c r="AJ142">
        <v>341798</v>
      </c>
      <c r="AK142">
        <v>230657</v>
      </c>
      <c r="AL142">
        <v>298823</v>
      </c>
      <c r="AM142">
        <v>258133</v>
      </c>
      <c r="AN142">
        <v>226542</v>
      </c>
      <c r="AO142">
        <v>292925</v>
      </c>
      <c r="AP142">
        <v>263256</v>
      </c>
      <c r="AQ142">
        <v>253633</v>
      </c>
      <c r="AR142">
        <v>239259</v>
      </c>
      <c r="AS142">
        <v>316124</v>
      </c>
      <c r="AT142">
        <v>253937</v>
      </c>
      <c r="AU142">
        <v>231842</v>
      </c>
      <c r="AV142">
        <v>270301</v>
      </c>
      <c r="AW142">
        <v>219838</v>
      </c>
      <c r="AX142">
        <v>278670</v>
      </c>
      <c r="AY142">
        <v>265001</v>
      </c>
      <c r="AZ142">
        <v>291929</v>
      </c>
      <c r="BA142">
        <v>257499</v>
      </c>
      <c r="BB142">
        <v>296029</v>
      </c>
      <c r="BC142">
        <v>290260</v>
      </c>
      <c r="BD142">
        <v>260146</v>
      </c>
      <c r="BE142">
        <v>301210</v>
      </c>
      <c r="BF142">
        <v>244823</v>
      </c>
      <c r="BG142">
        <v>280272</v>
      </c>
      <c r="BH142">
        <v>278440</v>
      </c>
      <c r="BI142">
        <v>305620</v>
      </c>
      <c r="BJ142">
        <v>241493</v>
      </c>
      <c r="BK142">
        <v>295631</v>
      </c>
      <c r="BL142">
        <v>214783</v>
      </c>
      <c r="BM142">
        <v>281955</v>
      </c>
      <c r="BN142">
        <v>293378</v>
      </c>
      <c r="BO142">
        <v>295799</v>
      </c>
      <c r="BP142">
        <v>216752</v>
      </c>
      <c r="BQ142">
        <v>252257</v>
      </c>
      <c r="BR142">
        <v>250003</v>
      </c>
      <c r="BS142">
        <v>228960</v>
      </c>
      <c r="BT142">
        <v>284677</v>
      </c>
      <c r="BU142">
        <v>263484</v>
      </c>
      <c r="BV142">
        <v>276240</v>
      </c>
      <c r="BW142">
        <v>196964</v>
      </c>
      <c r="BX142">
        <v>297553</v>
      </c>
      <c r="BY142">
        <v>247415</v>
      </c>
      <c r="BZ142">
        <v>234102</v>
      </c>
      <c r="CA142">
        <v>223217</v>
      </c>
      <c r="CB142">
        <v>185024</v>
      </c>
      <c r="CC142">
        <v>298690</v>
      </c>
      <c r="CD142">
        <v>232176</v>
      </c>
      <c r="CE142">
        <v>291343</v>
      </c>
      <c r="CF142">
        <v>248886</v>
      </c>
      <c r="CG142">
        <v>252483</v>
      </c>
      <c r="CH142">
        <v>279642</v>
      </c>
      <c r="CI142">
        <v>274087</v>
      </c>
      <c r="CJ142">
        <v>305624</v>
      </c>
      <c r="CK142">
        <v>304562</v>
      </c>
      <c r="CL142">
        <v>341414</v>
      </c>
      <c r="CM142">
        <v>261577</v>
      </c>
      <c r="CN142">
        <v>331793</v>
      </c>
      <c r="CO142">
        <v>266383</v>
      </c>
      <c r="CP142">
        <v>262023</v>
      </c>
      <c r="CQ142">
        <v>240586</v>
      </c>
      <c r="CR142">
        <v>255035</v>
      </c>
      <c r="CS142">
        <v>245745</v>
      </c>
      <c r="CT142">
        <v>237136</v>
      </c>
      <c r="CU142">
        <v>263991</v>
      </c>
      <c r="CV142">
        <v>244989</v>
      </c>
      <c r="CW142">
        <v>248984</v>
      </c>
      <c r="CX142">
        <v>252439</v>
      </c>
      <c r="CY142">
        <v>250900</v>
      </c>
      <c r="CZ142">
        <v>247163</v>
      </c>
      <c r="DA142">
        <v>270856</v>
      </c>
      <c r="DB142">
        <v>283945</v>
      </c>
      <c r="DC142">
        <v>305496</v>
      </c>
      <c r="DD142">
        <v>232566</v>
      </c>
      <c r="DE142">
        <v>308044</v>
      </c>
      <c r="DF142">
        <v>259856</v>
      </c>
      <c r="DG142">
        <v>265441</v>
      </c>
      <c r="DH142">
        <v>295796</v>
      </c>
      <c r="DI142">
        <v>272398</v>
      </c>
      <c r="DJ142">
        <v>288651</v>
      </c>
      <c r="DK142">
        <v>307461</v>
      </c>
      <c r="DL142">
        <v>247393</v>
      </c>
      <c r="DM142">
        <v>269160</v>
      </c>
      <c r="DN142">
        <v>236779</v>
      </c>
      <c r="DO142">
        <v>256326</v>
      </c>
      <c r="DP142">
        <v>242061</v>
      </c>
      <c r="DQ142">
        <v>321901</v>
      </c>
      <c r="DR142">
        <v>304389</v>
      </c>
      <c r="DS142">
        <v>276770</v>
      </c>
      <c r="DT142">
        <v>213018</v>
      </c>
      <c r="DU142">
        <v>279097</v>
      </c>
      <c r="DV142">
        <v>295626</v>
      </c>
      <c r="DW142">
        <v>235765</v>
      </c>
      <c r="DX142">
        <v>273605</v>
      </c>
      <c r="DY142">
        <v>329328</v>
      </c>
      <c r="DZ142">
        <v>275961</v>
      </c>
      <c r="EA142">
        <v>250370</v>
      </c>
      <c r="EB142">
        <v>249447</v>
      </c>
      <c r="EC142">
        <v>280232</v>
      </c>
      <c r="ED142">
        <v>264496</v>
      </c>
      <c r="EE142">
        <v>253685</v>
      </c>
      <c r="EF142">
        <v>372731</v>
      </c>
      <c r="EG142">
        <v>261491</v>
      </c>
      <c r="EH142">
        <v>381911</v>
      </c>
      <c r="EI142">
        <v>247364</v>
      </c>
      <c r="EJ142">
        <v>286978</v>
      </c>
      <c r="EK142">
        <v>294447</v>
      </c>
      <c r="EL142">
        <v>265207</v>
      </c>
      <c r="EM142">
        <v>252203</v>
      </c>
      <c r="EN142">
        <v>290422</v>
      </c>
      <c r="EO142">
        <v>273972</v>
      </c>
      <c r="EP142">
        <v>273887</v>
      </c>
      <c r="EQ142">
        <v>223777</v>
      </c>
      <c r="ER142">
        <v>307270</v>
      </c>
      <c r="ES142">
        <v>201602</v>
      </c>
      <c r="ET142">
        <v>297989</v>
      </c>
      <c r="EU142">
        <v>240251</v>
      </c>
      <c r="EV142">
        <v>240085</v>
      </c>
      <c r="EW142">
        <v>230903</v>
      </c>
      <c r="EX142">
        <v>258736</v>
      </c>
      <c r="EY142">
        <v>237624</v>
      </c>
      <c r="EZ142">
        <v>231896</v>
      </c>
      <c r="FA142">
        <v>290346</v>
      </c>
      <c r="FB142">
        <v>249395</v>
      </c>
      <c r="FC142">
        <v>278583</v>
      </c>
      <c r="FD142">
        <v>234038</v>
      </c>
      <c r="FE142">
        <v>288169</v>
      </c>
      <c r="FF142">
        <v>263058</v>
      </c>
      <c r="FG142">
        <v>246826</v>
      </c>
      <c r="FH142">
        <v>222293</v>
      </c>
      <c r="FI142">
        <v>285902</v>
      </c>
      <c r="FJ142">
        <v>228483</v>
      </c>
      <c r="FK142">
        <v>268075</v>
      </c>
      <c r="FL142">
        <v>236568</v>
      </c>
      <c r="FM142">
        <v>265385</v>
      </c>
      <c r="FN142">
        <v>254774</v>
      </c>
      <c r="FO142">
        <v>225763</v>
      </c>
      <c r="FP142">
        <v>217726</v>
      </c>
      <c r="FQ142">
        <v>261605</v>
      </c>
      <c r="FR142">
        <v>253159</v>
      </c>
      <c r="FS142">
        <v>234698</v>
      </c>
      <c r="FT142">
        <v>252464</v>
      </c>
      <c r="FU142">
        <v>304813</v>
      </c>
      <c r="FV142">
        <v>241917</v>
      </c>
      <c r="FW142">
        <v>316780</v>
      </c>
      <c r="FX142">
        <v>298555</v>
      </c>
      <c r="FY142">
        <v>252817</v>
      </c>
      <c r="FZ142">
        <v>252418</v>
      </c>
      <c r="GA142">
        <v>290962</v>
      </c>
      <c r="GB142">
        <v>290452</v>
      </c>
      <c r="GC142">
        <v>278211</v>
      </c>
      <c r="GD142">
        <v>226275</v>
      </c>
      <c r="GE142">
        <v>233879</v>
      </c>
      <c r="GF142">
        <v>285697</v>
      </c>
      <c r="GG142">
        <v>280393</v>
      </c>
      <c r="GH142">
        <v>258910</v>
      </c>
      <c r="GI142">
        <v>267882</v>
      </c>
      <c r="GJ142">
        <v>231606</v>
      </c>
      <c r="GK142">
        <v>286304</v>
      </c>
      <c r="GL142">
        <v>264739</v>
      </c>
      <c r="GM142">
        <v>279991</v>
      </c>
      <c r="GN142">
        <v>274198</v>
      </c>
      <c r="GO142">
        <v>252012</v>
      </c>
      <c r="GP142">
        <v>256947</v>
      </c>
      <c r="GQ142">
        <v>320385</v>
      </c>
      <c r="GR142">
        <v>303770</v>
      </c>
      <c r="GS142">
        <v>285443</v>
      </c>
      <c r="GT142">
        <v>283757</v>
      </c>
    </row>
    <row r="143" spans="1:202" x14ac:dyDescent="0.25">
      <c r="A143" s="7">
        <f t="shared" si="2"/>
        <v>271727.37</v>
      </c>
      <c r="B143">
        <v>141</v>
      </c>
      <c r="C143">
        <v>251345</v>
      </c>
      <c r="D143">
        <v>353561</v>
      </c>
      <c r="E143">
        <v>241398</v>
      </c>
      <c r="F143">
        <v>277961</v>
      </c>
      <c r="G143">
        <v>257511</v>
      </c>
      <c r="H143">
        <v>274630</v>
      </c>
      <c r="I143">
        <v>305219</v>
      </c>
      <c r="J143">
        <v>290251</v>
      </c>
      <c r="K143">
        <v>279280</v>
      </c>
      <c r="L143">
        <v>292557</v>
      </c>
      <c r="M143">
        <v>264845</v>
      </c>
      <c r="N143">
        <v>224305</v>
      </c>
      <c r="O143">
        <v>337589</v>
      </c>
      <c r="P143">
        <v>219469</v>
      </c>
      <c r="Q143">
        <v>244022</v>
      </c>
      <c r="R143">
        <v>248251</v>
      </c>
      <c r="S143">
        <v>263871</v>
      </c>
      <c r="T143">
        <v>261586</v>
      </c>
      <c r="U143">
        <v>169834</v>
      </c>
      <c r="V143">
        <v>260604</v>
      </c>
      <c r="W143">
        <v>259424</v>
      </c>
      <c r="X143">
        <v>317316</v>
      </c>
      <c r="Y143">
        <v>255147</v>
      </c>
      <c r="Z143">
        <v>275520</v>
      </c>
      <c r="AA143">
        <v>325287</v>
      </c>
      <c r="AB143">
        <v>320616</v>
      </c>
      <c r="AC143">
        <v>287541</v>
      </c>
      <c r="AD143">
        <v>299529</v>
      </c>
      <c r="AE143">
        <v>243829</v>
      </c>
      <c r="AF143">
        <v>235940</v>
      </c>
      <c r="AG143">
        <v>255065</v>
      </c>
      <c r="AH143">
        <v>292441</v>
      </c>
      <c r="AI143">
        <v>271974</v>
      </c>
      <c r="AJ143">
        <v>241385</v>
      </c>
      <c r="AK143">
        <v>277975</v>
      </c>
      <c r="AL143">
        <v>325032</v>
      </c>
      <c r="AM143">
        <v>326231</v>
      </c>
      <c r="AN143">
        <v>353097</v>
      </c>
      <c r="AO143">
        <v>314179</v>
      </c>
      <c r="AP143">
        <v>350621</v>
      </c>
      <c r="AQ143">
        <v>261513</v>
      </c>
      <c r="AR143">
        <v>268218</v>
      </c>
      <c r="AS143">
        <v>258594</v>
      </c>
      <c r="AT143">
        <v>306062</v>
      </c>
      <c r="AU143">
        <v>238581</v>
      </c>
      <c r="AV143">
        <v>229665</v>
      </c>
      <c r="AW143">
        <v>281097</v>
      </c>
      <c r="AX143">
        <v>287333</v>
      </c>
      <c r="AY143">
        <v>225664</v>
      </c>
      <c r="AZ143">
        <v>278303</v>
      </c>
      <c r="BA143">
        <v>307553</v>
      </c>
      <c r="BB143">
        <v>246381</v>
      </c>
      <c r="BC143">
        <v>207463</v>
      </c>
      <c r="BD143">
        <v>245819</v>
      </c>
      <c r="BE143">
        <v>229423</v>
      </c>
      <c r="BF143">
        <v>267206</v>
      </c>
      <c r="BG143">
        <v>291150</v>
      </c>
      <c r="BH143">
        <v>328652</v>
      </c>
      <c r="BI143">
        <v>355954</v>
      </c>
      <c r="BJ143">
        <v>262920</v>
      </c>
      <c r="BK143">
        <v>245440</v>
      </c>
      <c r="BL143">
        <v>308154</v>
      </c>
      <c r="BM143">
        <v>305417</v>
      </c>
      <c r="BN143">
        <v>285878</v>
      </c>
      <c r="BO143">
        <v>278192</v>
      </c>
      <c r="BP143">
        <v>204393</v>
      </c>
      <c r="BQ143">
        <v>303394</v>
      </c>
      <c r="BR143">
        <v>333648</v>
      </c>
      <c r="BS143">
        <v>224247</v>
      </c>
      <c r="BT143">
        <v>230616</v>
      </c>
      <c r="BU143">
        <v>274284</v>
      </c>
      <c r="BV143">
        <v>228382</v>
      </c>
      <c r="BW143">
        <v>269476</v>
      </c>
      <c r="BX143">
        <v>266973</v>
      </c>
      <c r="BY143">
        <v>254127</v>
      </c>
      <c r="BZ143">
        <v>294287</v>
      </c>
      <c r="CA143">
        <v>274580</v>
      </c>
      <c r="CB143">
        <v>183229</v>
      </c>
      <c r="CC143">
        <v>284672</v>
      </c>
      <c r="CD143">
        <v>210201</v>
      </c>
      <c r="CE143">
        <v>294516</v>
      </c>
      <c r="CF143">
        <v>316789</v>
      </c>
      <c r="CG143">
        <v>208681</v>
      </c>
      <c r="CH143">
        <v>333205</v>
      </c>
      <c r="CI143">
        <v>291556</v>
      </c>
      <c r="CJ143">
        <v>294935</v>
      </c>
      <c r="CK143">
        <v>208860</v>
      </c>
      <c r="CL143">
        <v>287708</v>
      </c>
      <c r="CM143">
        <v>272150</v>
      </c>
      <c r="CN143">
        <v>222085</v>
      </c>
      <c r="CO143">
        <v>246172</v>
      </c>
      <c r="CP143">
        <v>268633</v>
      </c>
      <c r="CQ143">
        <v>250670</v>
      </c>
      <c r="CR143">
        <v>277643</v>
      </c>
      <c r="CS143">
        <v>318716</v>
      </c>
      <c r="CT143">
        <v>260529</v>
      </c>
      <c r="CU143">
        <v>290626</v>
      </c>
      <c r="CV143">
        <v>247579</v>
      </c>
      <c r="CW143">
        <v>233042</v>
      </c>
      <c r="CX143">
        <v>209688</v>
      </c>
      <c r="CY143">
        <v>247257</v>
      </c>
      <c r="CZ143">
        <v>211767</v>
      </c>
      <c r="DA143">
        <v>228151</v>
      </c>
      <c r="DB143">
        <v>336646</v>
      </c>
      <c r="DC143">
        <v>277743</v>
      </c>
      <c r="DD143">
        <v>274841</v>
      </c>
      <c r="DE143">
        <v>243071</v>
      </c>
      <c r="DF143">
        <v>303112</v>
      </c>
      <c r="DG143">
        <v>288931</v>
      </c>
      <c r="DH143">
        <v>323250</v>
      </c>
      <c r="DI143">
        <v>279907</v>
      </c>
      <c r="DJ143">
        <v>285154</v>
      </c>
      <c r="DK143">
        <v>236819</v>
      </c>
      <c r="DL143">
        <v>235274</v>
      </c>
      <c r="DM143">
        <v>247252</v>
      </c>
      <c r="DN143">
        <v>259230</v>
      </c>
      <c r="DO143">
        <v>313584</v>
      </c>
      <c r="DP143">
        <v>240360</v>
      </c>
      <c r="DQ143">
        <v>289106</v>
      </c>
      <c r="DR143">
        <v>302728</v>
      </c>
      <c r="DS143">
        <v>282894</v>
      </c>
      <c r="DT143">
        <v>316791</v>
      </c>
      <c r="DU143">
        <v>269342</v>
      </c>
      <c r="DV143">
        <v>243156</v>
      </c>
      <c r="DW143">
        <v>248935</v>
      </c>
      <c r="DX143">
        <v>228864</v>
      </c>
      <c r="DY143">
        <v>263035</v>
      </c>
      <c r="DZ143">
        <v>244053</v>
      </c>
      <c r="EA143">
        <v>267924</v>
      </c>
      <c r="EB143">
        <v>252920</v>
      </c>
      <c r="EC143">
        <v>334584</v>
      </c>
      <c r="ED143">
        <v>276099</v>
      </c>
      <c r="EE143">
        <v>221989</v>
      </c>
      <c r="EF143">
        <v>273495</v>
      </c>
      <c r="EG143">
        <v>281159</v>
      </c>
      <c r="EH143">
        <v>221769</v>
      </c>
      <c r="EI143">
        <v>301479</v>
      </c>
      <c r="EJ143">
        <v>277361</v>
      </c>
      <c r="EK143">
        <v>320374</v>
      </c>
      <c r="EL143">
        <v>266486</v>
      </c>
      <c r="EM143">
        <v>233866</v>
      </c>
      <c r="EN143">
        <v>271783</v>
      </c>
      <c r="EO143">
        <v>278362</v>
      </c>
      <c r="EP143">
        <v>270076</v>
      </c>
      <c r="EQ143">
        <v>327217</v>
      </c>
      <c r="ER143">
        <v>275733</v>
      </c>
      <c r="ES143">
        <v>282926</v>
      </c>
      <c r="ET143">
        <v>283409</v>
      </c>
      <c r="EU143">
        <v>261256</v>
      </c>
      <c r="EV143">
        <v>320952</v>
      </c>
      <c r="EW143">
        <v>278779</v>
      </c>
      <c r="EX143">
        <v>237336</v>
      </c>
      <c r="EY143">
        <v>297853</v>
      </c>
      <c r="EZ143">
        <v>285624</v>
      </c>
      <c r="FA143">
        <v>305749</v>
      </c>
      <c r="FB143">
        <v>300729</v>
      </c>
      <c r="FC143">
        <v>361806</v>
      </c>
      <c r="FD143">
        <v>277571</v>
      </c>
      <c r="FE143">
        <v>291786</v>
      </c>
      <c r="FF143">
        <v>270458</v>
      </c>
      <c r="FG143">
        <v>266849</v>
      </c>
      <c r="FH143">
        <v>261605</v>
      </c>
      <c r="FI143">
        <v>254798</v>
      </c>
      <c r="FJ143">
        <v>185709</v>
      </c>
      <c r="FK143">
        <v>370929</v>
      </c>
      <c r="FL143">
        <v>289751</v>
      </c>
      <c r="FM143">
        <v>282206</v>
      </c>
      <c r="FN143">
        <v>258943</v>
      </c>
      <c r="FO143">
        <v>271706</v>
      </c>
      <c r="FP143">
        <v>352383</v>
      </c>
      <c r="FQ143">
        <v>260110</v>
      </c>
      <c r="FR143">
        <v>282344</v>
      </c>
      <c r="FS143">
        <v>277592</v>
      </c>
      <c r="FT143">
        <v>221429</v>
      </c>
      <c r="FU143">
        <v>279929</v>
      </c>
      <c r="FV143">
        <v>233144</v>
      </c>
      <c r="FW143">
        <v>255345</v>
      </c>
      <c r="FX143">
        <v>269773</v>
      </c>
      <c r="FY143">
        <v>271225</v>
      </c>
      <c r="FZ143">
        <v>284029</v>
      </c>
      <c r="GA143">
        <v>261184</v>
      </c>
      <c r="GB143">
        <v>235658</v>
      </c>
      <c r="GC143">
        <v>305215</v>
      </c>
      <c r="GD143">
        <v>306557</v>
      </c>
      <c r="GE143">
        <v>242231</v>
      </c>
      <c r="GF143">
        <v>277345</v>
      </c>
      <c r="GG143">
        <v>309201</v>
      </c>
      <c r="GH143">
        <v>240793</v>
      </c>
      <c r="GI143">
        <v>228663</v>
      </c>
      <c r="GJ143">
        <v>278625</v>
      </c>
      <c r="GK143">
        <v>233884</v>
      </c>
      <c r="GL143">
        <v>247011</v>
      </c>
      <c r="GM143">
        <v>205473</v>
      </c>
      <c r="GN143">
        <v>280008</v>
      </c>
      <c r="GO143">
        <v>239506</v>
      </c>
      <c r="GP143">
        <v>289724</v>
      </c>
      <c r="GQ143">
        <v>208647</v>
      </c>
      <c r="GR143">
        <v>310082</v>
      </c>
      <c r="GS143">
        <v>286967</v>
      </c>
      <c r="GT143">
        <v>281576</v>
      </c>
    </row>
    <row r="144" spans="1:202" x14ac:dyDescent="0.25">
      <c r="A144" s="7">
        <f t="shared" si="2"/>
        <v>270871.53999999998</v>
      </c>
      <c r="B144">
        <v>142</v>
      </c>
      <c r="C144">
        <v>258242</v>
      </c>
      <c r="D144">
        <v>235729</v>
      </c>
      <c r="E144">
        <v>301700</v>
      </c>
      <c r="F144">
        <v>246477</v>
      </c>
      <c r="G144">
        <v>278700</v>
      </c>
      <c r="H144">
        <v>225532</v>
      </c>
      <c r="I144">
        <v>266553</v>
      </c>
      <c r="J144">
        <v>266867</v>
      </c>
      <c r="K144">
        <v>323187</v>
      </c>
      <c r="L144">
        <v>223501</v>
      </c>
      <c r="M144">
        <v>262497</v>
      </c>
      <c r="N144">
        <v>206104</v>
      </c>
      <c r="O144">
        <v>234463</v>
      </c>
      <c r="P144">
        <v>288180</v>
      </c>
      <c r="Q144">
        <v>285361</v>
      </c>
      <c r="R144">
        <v>232977</v>
      </c>
      <c r="S144">
        <v>239075</v>
      </c>
      <c r="T144">
        <v>280244</v>
      </c>
      <c r="U144">
        <v>216118</v>
      </c>
      <c r="V144">
        <v>247459</v>
      </c>
      <c r="W144">
        <v>272875</v>
      </c>
      <c r="X144">
        <v>266732</v>
      </c>
      <c r="Y144">
        <v>246392</v>
      </c>
      <c r="Z144">
        <v>291599</v>
      </c>
      <c r="AA144">
        <v>249213</v>
      </c>
      <c r="AB144">
        <v>220493</v>
      </c>
      <c r="AC144">
        <v>309744</v>
      </c>
      <c r="AD144">
        <v>271212</v>
      </c>
      <c r="AE144">
        <v>282417</v>
      </c>
      <c r="AF144">
        <v>278192</v>
      </c>
      <c r="AG144">
        <v>306745</v>
      </c>
      <c r="AH144">
        <v>291347</v>
      </c>
      <c r="AI144">
        <v>252649</v>
      </c>
      <c r="AJ144">
        <v>298053</v>
      </c>
      <c r="AK144">
        <v>268358</v>
      </c>
      <c r="AL144">
        <v>256158</v>
      </c>
      <c r="AM144">
        <v>282945</v>
      </c>
      <c r="AN144">
        <v>274996</v>
      </c>
      <c r="AO144">
        <v>330316</v>
      </c>
      <c r="AP144">
        <v>308040</v>
      </c>
      <c r="AQ144">
        <v>271093</v>
      </c>
      <c r="AR144">
        <v>239806</v>
      </c>
      <c r="AS144">
        <v>290495</v>
      </c>
      <c r="AT144">
        <v>272182</v>
      </c>
      <c r="AU144">
        <v>217184</v>
      </c>
      <c r="AV144">
        <v>236025</v>
      </c>
      <c r="AW144">
        <v>253405</v>
      </c>
      <c r="AX144">
        <v>327713</v>
      </c>
      <c r="AY144">
        <v>213717</v>
      </c>
      <c r="AZ144">
        <v>230456</v>
      </c>
      <c r="BA144">
        <v>235567</v>
      </c>
      <c r="BB144">
        <v>239251</v>
      </c>
      <c r="BC144">
        <v>282235</v>
      </c>
      <c r="BD144">
        <v>240285</v>
      </c>
      <c r="BE144">
        <v>355931</v>
      </c>
      <c r="BF144">
        <v>305937</v>
      </c>
      <c r="BG144">
        <v>223986</v>
      </c>
      <c r="BH144">
        <v>294821</v>
      </c>
      <c r="BI144">
        <v>294851</v>
      </c>
      <c r="BJ144">
        <v>266172</v>
      </c>
      <c r="BK144">
        <v>343070</v>
      </c>
      <c r="BL144">
        <v>288024</v>
      </c>
      <c r="BM144">
        <v>346447</v>
      </c>
      <c r="BN144">
        <v>320735</v>
      </c>
      <c r="BO144">
        <v>326409</v>
      </c>
      <c r="BP144">
        <v>310738</v>
      </c>
      <c r="BQ144">
        <v>227948</v>
      </c>
      <c r="BR144">
        <v>226640</v>
      </c>
      <c r="BS144">
        <v>256740</v>
      </c>
      <c r="BT144">
        <v>287020</v>
      </c>
      <c r="BU144">
        <v>221202</v>
      </c>
      <c r="BV144">
        <v>233375</v>
      </c>
      <c r="BW144">
        <v>255951</v>
      </c>
      <c r="BX144">
        <v>287121</v>
      </c>
      <c r="BY144">
        <v>265762</v>
      </c>
      <c r="BZ144">
        <v>293726</v>
      </c>
      <c r="CA144">
        <v>270332</v>
      </c>
      <c r="CB144">
        <v>252667</v>
      </c>
      <c r="CC144">
        <v>348786</v>
      </c>
      <c r="CD144">
        <v>331915</v>
      </c>
      <c r="CE144">
        <v>285021</v>
      </c>
      <c r="CF144">
        <v>312030</v>
      </c>
      <c r="CG144">
        <v>283686</v>
      </c>
      <c r="CH144">
        <v>217547</v>
      </c>
      <c r="CI144">
        <v>233082</v>
      </c>
      <c r="CJ144">
        <v>207658</v>
      </c>
      <c r="CK144">
        <v>211031</v>
      </c>
      <c r="CL144">
        <v>293662</v>
      </c>
      <c r="CM144">
        <v>238753</v>
      </c>
      <c r="CN144">
        <v>254462</v>
      </c>
      <c r="CO144">
        <v>282238</v>
      </c>
      <c r="CP144">
        <v>308506</v>
      </c>
      <c r="CQ144">
        <v>267102</v>
      </c>
      <c r="CR144">
        <v>303394</v>
      </c>
      <c r="CS144">
        <v>266646</v>
      </c>
      <c r="CT144">
        <v>296065</v>
      </c>
      <c r="CU144">
        <v>332823</v>
      </c>
      <c r="CV144">
        <v>173657</v>
      </c>
      <c r="CW144">
        <v>207462</v>
      </c>
      <c r="CX144">
        <v>325347</v>
      </c>
      <c r="CY144">
        <v>232668</v>
      </c>
      <c r="CZ144">
        <v>238889</v>
      </c>
      <c r="DA144">
        <v>276076</v>
      </c>
      <c r="DB144">
        <v>285586</v>
      </c>
      <c r="DC144">
        <v>247088</v>
      </c>
      <c r="DD144">
        <v>333952</v>
      </c>
      <c r="DE144">
        <v>291894</v>
      </c>
      <c r="DF144">
        <v>278139</v>
      </c>
      <c r="DG144">
        <v>225692</v>
      </c>
      <c r="DH144">
        <v>301169</v>
      </c>
      <c r="DI144">
        <v>302735</v>
      </c>
      <c r="DJ144">
        <v>235215</v>
      </c>
      <c r="DK144">
        <v>280766</v>
      </c>
      <c r="DL144">
        <v>236196</v>
      </c>
      <c r="DM144">
        <v>328109</v>
      </c>
      <c r="DN144">
        <v>332631</v>
      </c>
      <c r="DO144">
        <v>283315</v>
      </c>
      <c r="DP144">
        <v>241891</v>
      </c>
      <c r="DQ144">
        <v>287668</v>
      </c>
      <c r="DR144">
        <v>253380</v>
      </c>
      <c r="DS144">
        <v>257969</v>
      </c>
      <c r="DT144">
        <v>189746</v>
      </c>
      <c r="DU144">
        <v>271199</v>
      </c>
      <c r="DV144">
        <v>281707</v>
      </c>
      <c r="DW144">
        <v>230094</v>
      </c>
      <c r="DX144">
        <v>184768</v>
      </c>
      <c r="DY144">
        <v>285036</v>
      </c>
      <c r="DZ144">
        <v>316276</v>
      </c>
      <c r="EA144">
        <v>245662</v>
      </c>
      <c r="EB144">
        <v>307127</v>
      </c>
      <c r="EC144">
        <v>251970</v>
      </c>
      <c r="ED144">
        <v>255471</v>
      </c>
      <c r="EE144">
        <v>264766</v>
      </c>
      <c r="EF144">
        <v>348112</v>
      </c>
      <c r="EG144">
        <v>241384</v>
      </c>
      <c r="EH144">
        <v>256106</v>
      </c>
      <c r="EI144">
        <v>250924</v>
      </c>
      <c r="EJ144">
        <v>255856</v>
      </c>
      <c r="EK144">
        <v>255627</v>
      </c>
      <c r="EL144">
        <v>257478</v>
      </c>
      <c r="EM144">
        <v>411354</v>
      </c>
      <c r="EN144">
        <v>319094</v>
      </c>
      <c r="EO144">
        <v>260308</v>
      </c>
      <c r="EP144">
        <v>294887</v>
      </c>
      <c r="EQ144">
        <v>317327</v>
      </c>
      <c r="ER144">
        <v>207982</v>
      </c>
      <c r="ES144">
        <v>279622</v>
      </c>
      <c r="ET144">
        <v>310908</v>
      </c>
      <c r="EU144">
        <v>303749</v>
      </c>
      <c r="EV144">
        <v>278003</v>
      </c>
      <c r="EW144">
        <v>223899</v>
      </c>
      <c r="EX144">
        <v>246526</v>
      </c>
      <c r="EY144">
        <v>261940</v>
      </c>
      <c r="EZ144">
        <v>210530</v>
      </c>
      <c r="FA144">
        <v>264047</v>
      </c>
      <c r="FB144">
        <v>242881</v>
      </c>
      <c r="FC144">
        <v>247240</v>
      </c>
      <c r="FD144">
        <v>212475</v>
      </c>
      <c r="FE144">
        <v>330676</v>
      </c>
      <c r="FF144">
        <v>253417</v>
      </c>
      <c r="FG144">
        <v>238584</v>
      </c>
      <c r="FH144">
        <v>233755</v>
      </c>
      <c r="FI144">
        <v>247118</v>
      </c>
      <c r="FJ144">
        <v>339899</v>
      </c>
      <c r="FK144">
        <v>260381</v>
      </c>
      <c r="FL144">
        <v>267682</v>
      </c>
      <c r="FM144">
        <v>266003</v>
      </c>
      <c r="FN144">
        <v>249984</v>
      </c>
      <c r="FO144">
        <v>315841</v>
      </c>
      <c r="FP144">
        <v>213546</v>
      </c>
      <c r="FQ144">
        <v>275131</v>
      </c>
      <c r="FR144">
        <v>333494</v>
      </c>
      <c r="FS144">
        <v>275505</v>
      </c>
      <c r="FT144">
        <v>231813</v>
      </c>
      <c r="FU144">
        <v>256396</v>
      </c>
      <c r="FV144">
        <v>271157</v>
      </c>
      <c r="FW144">
        <v>281304</v>
      </c>
      <c r="FX144">
        <v>274805</v>
      </c>
      <c r="FY144">
        <v>226603</v>
      </c>
      <c r="FZ144">
        <v>339231</v>
      </c>
      <c r="GA144">
        <v>276424</v>
      </c>
      <c r="GB144">
        <v>265353</v>
      </c>
      <c r="GC144">
        <v>310948</v>
      </c>
      <c r="GD144">
        <v>278158</v>
      </c>
      <c r="GE144">
        <v>276353</v>
      </c>
      <c r="GF144">
        <v>288322</v>
      </c>
      <c r="GG144">
        <v>270288</v>
      </c>
      <c r="GH144">
        <v>282596</v>
      </c>
      <c r="GI144">
        <v>251486</v>
      </c>
      <c r="GJ144">
        <v>269341</v>
      </c>
      <c r="GK144">
        <v>262968</v>
      </c>
      <c r="GL144">
        <v>228090</v>
      </c>
      <c r="GM144">
        <v>350483</v>
      </c>
      <c r="GN144">
        <v>269331</v>
      </c>
      <c r="GO144">
        <v>308237</v>
      </c>
      <c r="GP144">
        <v>270563</v>
      </c>
      <c r="GQ144">
        <v>334163</v>
      </c>
      <c r="GR144">
        <v>304173</v>
      </c>
      <c r="GS144">
        <v>294841</v>
      </c>
      <c r="GT144">
        <v>243422</v>
      </c>
    </row>
    <row r="145" spans="1:202" x14ac:dyDescent="0.25">
      <c r="A145" s="7">
        <f t="shared" si="2"/>
        <v>261273.85</v>
      </c>
      <c r="B145">
        <v>143</v>
      </c>
      <c r="C145">
        <v>254274</v>
      </c>
      <c r="D145">
        <v>281239</v>
      </c>
      <c r="E145">
        <v>242910</v>
      </c>
      <c r="F145">
        <v>224909</v>
      </c>
      <c r="G145">
        <v>286425</v>
      </c>
      <c r="H145">
        <v>292878</v>
      </c>
      <c r="I145">
        <v>246493</v>
      </c>
      <c r="J145">
        <v>232857</v>
      </c>
      <c r="K145">
        <v>381843</v>
      </c>
      <c r="L145">
        <v>254802</v>
      </c>
      <c r="M145">
        <v>273420</v>
      </c>
      <c r="N145">
        <v>236487</v>
      </c>
      <c r="O145">
        <v>277661</v>
      </c>
      <c r="P145">
        <v>268689</v>
      </c>
      <c r="Q145">
        <v>288724</v>
      </c>
      <c r="R145">
        <v>288658</v>
      </c>
      <c r="S145">
        <v>252814</v>
      </c>
      <c r="T145">
        <v>253720</v>
      </c>
      <c r="U145">
        <v>283943</v>
      </c>
      <c r="V145">
        <v>296330</v>
      </c>
      <c r="W145">
        <v>236816</v>
      </c>
      <c r="X145">
        <v>253972</v>
      </c>
      <c r="Y145">
        <v>246388</v>
      </c>
      <c r="Z145">
        <v>282502</v>
      </c>
      <c r="AA145">
        <v>274141</v>
      </c>
      <c r="AB145">
        <v>260207</v>
      </c>
      <c r="AC145">
        <v>262950</v>
      </c>
      <c r="AD145">
        <v>209068</v>
      </c>
      <c r="AE145">
        <v>270165</v>
      </c>
      <c r="AF145">
        <v>274383</v>
      </c>
      <c r="AG145">
        <v>240922</v>
      </c>
      <c r="AH145">
        <v>226181</v>
      </c>
      <c r="AI145">
        <v>267000</v>
      </c>
      <c r="AJ145">
        <v>285304</v>
      </c>
      <c r="AK145">
        <v>240628</v>
      </c>
      <c r="AL145">
        <v>264218</v>
      </c>
      <c r="AM145">
        <v>205718</v>
      </c>
      <c r="AN145">
        <v>273443</v>
      </c>
      <c r="AO145">
        <v>296359</v>
      </c>
      <c r="AP145">
        <v>247423</v>
      </c>
      <c r="AQ145">
        <v>246088</v>
      </c>
      <c r="AR145">
        <v>294276</v>
      </c>
      <c r="AS145">
        <v>303769</v>
      </c>
      <c r="AT145">
        <v>283886</v>
      </c>
      <c r="AU145">
        <v>223763</v>
      </c>
      <c r="AV145">
        <v>247355</v>
      </c>
      <c r="AW145">
        <v>250311</v>
      </c>
      <c r="AX145">
        <v>295668</v>
      </c>
      <c r="AY145">
        <v>289891</v>
      </c>
      <c r="AZ145">
        <v>274781</v>
      </c>
      <c r="BA145">
        <v>270201</v>
      </c>
      <c r="BB145">
        <v>318160</v>
      </c>
      <c r="BC145">
        <v>257984</v>
      </c>
      <c r="BD145">
        <v>292165</v>
      </c>
      <c r="BE145">
        <v>275095</v>
      </c>
      <c r="BF145">
        <v>247503</v>
      </c>
      <c r="BG145">
        <v>213364</v>
      </c>
      <c r="BH145">
        <v>292285</v>
      </c>
      <c r="BI145">
        <v>261303</v>
      </c>
      <c r="BJ145">
        <v>261389</v>
      </c>
      <c r="BK145">
        <v>280010</v>
      </c>
      <c r="BL145">
        <v>243325</v>
      </c>
      <c r="BM145">
        <v>224077</v>
      </c>
      <c r="BN145">
        <v>271751</v>
      </c>
      <c r="BO145">
        <v>281859</v>
      </c>
      <c r="BP145">
        <v>251450</v>
      </c>
      <c r="BQ145">
        <v>267337</v>
      </c>
      <c r="BR145">
        <v>274755</v>
      </c>
      <c r="BS145">
        <v>286256</v>
      </c>
      <c r="BT145">
        <v>266904</v>
      </c>
      <c r="BU145">
        <v>219109</v>
      </c>
      <c r="BV145">
        <v>241499</v>
      </c>
      <c r="BW145">
        <v>213491</v>
      </c>
      <c r="BX145">
        <v>240796</v>
      </c>
      <c r="BY145">
        <v>281072</v>
      </c>
      <c r="BZ145">
        <v>248599</v>
      </c>
      <c r="CA145">
        <v>263350</v>
      </c>
      <c r="CB145">
        <v>311699</v>
      </c>
      <c r="CC145">
        <v>268842</v>
      </c>
      <c r="CD145">
        <v>258635</v>
      </c>
      <c r="CE145">
        <v>283388</v>
      </c>
      <c r="CF145">
        <v>203196</v>
      </c>
      <c r="CG145">
        <v>207303</v>
      </c>
      <c r="CH145">
        <v>304756</v>
      </c>
      <c r="CI145">
        <v>261212</v>
      </c>
      <c r="CJ145">
        <v>324318</v>
      </c>
      <c r="CK145">
        <v>237673</v>
      </c>
      <c r="CL145">
        <v>203373</v>
      </c>
      <c r="CM145">
        <v>314363</v>
      </c>
      <c r="CN145">
        <v>309842</v>
      </c>
      <c r="CO145">
        <v>299714</v>
      </c>
      <c r="CP145">
        <v>255936</v>
      </c>
      <c r="CQ145">
        <v>302387</v>
      </c>
      <c r="CR145">
        <v>272658</v>
      </c>
      <c r="CS145">
        <v>335746</v>
      </c>
      <c r="CT145">
        <v>267925</v>
      </c>
      <c r="CU145">
        <v>255419</v>
      </c>
      <c r="CV145">
        <v>267482</v>
      </c>
      <c r="CW145">
        <v>222602</v>
      </c>
      <c r="CX145">
        <v>221477</v>
      </c>
      <c r="CY145">
        <v>289146</v>
      </c>
      <c r="CZ145">
        <v>271393</v>
      </c>
      <c r="DA145">
        <v>238750</v>
      </c>
      <c r="DB145">
        <v>315153</v>
      </c>
      <c r="DC145">
        <v>257070</v>
      </c>
      <c r="DD145">
        <v>226229</v>
      </c>
      <c r="DE145">
        <v>294632</v>
      </c>
      <c r="DF145">
        <v>179770</v>
      </c>
      <c r="DG145">
        <v>170693</v>
      </c>
      <c r="DH145">
        <v>278096</v>
      </c>
      <c r="DI145">
        <v>248327</v>
      </c>
      <c r="DJ145">
        <v>252960</v>
      </c>
      <c r="DK145">
        <v>242958</v>
      </c>
      <c r="DL145">
        <v>237300</v>
      </c>
      <c r="DM145">
        <v>233676</v>
      </c>
      <c r="DN145">
        <v>258108</v>
      </c>
      <c r="DO145">
        <v>256109</v>
      </c>
      <c r="DP145">
        <v>226347</v>
      </c>
      <c r="DQ145">
        <v>226069</v>
      </c>
      <c r="DR145">
        <v>239045</v>
      </c>
      <c r="DS145">
        <v>231578</v>
      </c>
      <c r="DT145">
        <v>264948</v>
      </c>
      <c r="DU145">
        <v>277163</v>
      </c>
      <c r="DV145">
        <v>282460</v>
      </c>
      <c r="DW145">
        <v>267922</v>
      </c>
      <c r="DX145">
        <v>286301</v>
      </c>
      <c r="DY145">
        <v>229941</v>
      </c>
      <c r="DZ145">
        <v>238959</v>
      </c>
      <c r="EA145">
        <v>259755</v>
      </c>
      <c r="EB145">
        <v>268472</v>
      </c>
      <c r="EC145">
        <v>293656</v>
      </c>
      <c r="ED145">
        <v>298847</v>
      </c>
      <c r="EE145">
        <v>275349</v>
      </c>
      <c r="EF145">
        <v>263967</v>
      </c>
      <c r="EG145">
        <v>336534</v>
      </c>
      <c r="EH145">
        <v>266931</v>
      </c>
      <c r="EI145">
        <v>257551</v>
      </c>
      <c r="EJ145">
        <v>277535</v>
      </c>
      <c r="EK145">
        <v>253919</v>
      </c>
      <c r="EL145">
        <v>282131</v>
      </c>
      <c r="EM145">
        <v>233160</v>
      </c>
      <c r="EN145">
        <v>305470</v>
      </c>
      <c r="EO145">
        <v>287568</v>
      </c>
      <c r="EP145">
        <v>297905</v>
      </c>
      <c r="EQ145">
        <v>253740</v>
      </c>
      <c r="ER145">
        <v>236821</v>
      </c>
      <c r="ES145">
        <v>206839</v>
      </c>
      <c r="ET145">
        <v>261584</v>
      </c>
      <c r="EU145">
        <v>266765</v>
      </c>
      <c r="EV145">
        <v>245120</v>
      </c>
      <c r="EW145">
        <v>257253</v>
      </c>
      <c r="EX145">
        <v>339315</v>
      </c>
      <c r="EY145">
        <v>321460</v>
      </c>
      <c r="EZ145">
        <v>242782</v>
      </c>
      <c r="FA145">
        <v>280041</v>
      </c>
      <c r="FB145">
        <v>256423</v>
      </c>
      <c r="FC145">
        <v>223894</v>
      </c>
      <c r="FD145">
        <v>348345</v>
      </c>
      <c r="FE145">
        <v>262031</v>
      </c>
      <c r="FF145">
        <v>204786</v>
      </c>
      <c r="FG145">
        <v>250376</v>
      </c>
      <c r="FH145">
        <v>259363</v>
      </c>
      <c r="FI145">
        <v>269010</v>
      </c>
      <c r="FJ145">
        <v>264234</v>
      </c>
      <c r="FK145">
        <v>211213</v>
      </c>
      <c r="FL145">
        <v>227130</v>
      </c>
      <c r="FM145">
        <v>241562</v>
      </c>
      <c r="FN145">
        <v>241845</v>
      </c>
      <c r="FO145">
        <v>283137</v>
      </c>
      <c r="FP145">
        <v>245752</v>
      </c>
      <c r="FQ145">
        <v>272160</v>
      </c>
      <c r="FR145">
        <v>180781</v>
      </c>
      <c r="FS145">
        <v>247632</v>
      </c>
      <c r="FT145">
        <v>229794</v>
      </c>
      <c r="FU145">
        <v>303203</v>
      </c>
      <c r="FV145">
        <v>241565</v>
      </c>
      <c r="FW145">
        <v>234096</v>
      </c>
      <c r="FX145">
        <v>297817</v>
      </c>
      <c r="FY145">
        <v>307845</v>
      </c>
      <c r="FZ145">
        <v>213465</v>
      </c>
      <c r="GA145">
        <v>283889</v>
      </c>
      <c r="GB145">
        <v>193565</v>
      </c>
      <c r="GC145">
        <v>263551</v>
      </c>
      <c r="GD145">
        <v>251035</v>
      </c>
      <c r="GE145">
        <v>293516</v>
      </c>
      <c r="GF145">
        <v>236634</v>
      </c>
      <c r="GG145">
        <v>246783</v>
      </c>
      <c r="GH145">
        <v>215142</v>
      </c>
      <c r="GI145">
        <v>221132</v>
      </c>
      <c r="GJ145">
        <v>225145</v>
      </c>
      <c r="GK145">
        <v>248301</v>
      </c>
      <c r="GL145">
        <v>236888</v>
      </c>
      <c r="GM145">
        <v>239063</v>
      </c>
      <c r="GN145">
        <v>208937</v>
      </c>
      <c r="GO145">
        <v>222553</v>
      </c>
      <c r="GP145">
        <v>296200</v>
      </c>
      <c r="GQ145">
        <v>329668</v>
      </c>
      <c r="GR145">
        <v>251730</v>
      </c>
      <c r="GS145">
        <v>271525</v>
      </c>
      <c r="GT145">
        <v>328794</v>
      </c>
    </row>
    <row r="146" spans="1:202" x14ac:dyDescent="0.25">
      <c r="A146" s="7">
        <f t="shared" si="2"/>
        <v>267722.11499999999</v>
      </c>
      <c r="B146">
        <v>144</v>
      </c>
      <c r="C146">
        <v>289278</v>
      </c>
      <c r="D146">
        <v>299325</v>
      </c>
      <c r="E146">
        <v>223846</v>
      </c>
      <c r="F146">
        <v>284248</v>
      </c>
      <c r="G146">
        <v>279269</v>
      </c>
      <c r="H146">
        <v>270940</v>
      </c>
      <c r="I146">
        <v>229628</v>
      </c>
      <c r="J146">
        <v>224737</v>
      </c>
      <c r="K146">
        <v>239176</v>
      </c>
      <c r="L146">
        <v>277527</v>
      </c>
      <c r="M146">
        <v>311464</v>
      </c>
      <c r="N146">
        <v>226911</v>
      </c>
      <c r="O146">
        <v>227219</v>
      </c>
      <c r="P146">
        <v>241246</v>
      </c>
      <c r="Q146">
        <v>299799</v>
      </c>
      <c r="R146">
        <v>273922</v>
      </c>
      <c r="S146">
        <v>274496</v>
      </c>
      <c r="T146">
        <v>269284</v>
      </c>
      <c r="U146">
        <v>264243</v>
      </c>
      <c r="V146">
        <v>275967</v>
      </c>
      <c r="W146">
        <v>233001</v>
      </c>
      <c r="X146">
        <v>240297</v>
      </c>
      <c r="Y146">
        <v>246805</v>
      </c>
      <c r="Z146">
        <v>232535</v>
      </c>
      <c r="AA146">
        <v>244777</v>
      </c>
      <c r="AB146">
        <v>298147</v>
      </c>
      <c r="AC146">
        <v>276760</v>
      </c>
      <c r="AD146">
        <v>256470</v>
      </c>
      <c r="AE146">
        <v>232690</v>
      </c>
      <c r="AF146">
        <v>253518</v>
      </c>
      <c r="AG146">
        <v>256148</v>
      </c>
      <c r="AH146">
        <v>233477</v>
      </c>
      <c r="AI146">
        <v>293156</v>
      </c>
      <c r="AJ146">
        <v>251029</v>
      </c>
      <c r="AK146">
        <v>312216</v>
      </c>
      <c r="AL146">
        <v>348378</v>
      </c>
      <c r="AM146">
        <v>252526</v>
      </c>
      <c r="AN146">
        <v>297760</v>
      </c>
      <c r="AO146">
        <v>222935</v>
      </c>
      <c r="AP146">
        <v>293095</v>
      </c>
      <c r="AQ146">
        <v>256482</v>
      </c>
      <c r="AR146">
        <v>281945</v>
      </c>
      <c r="AS146">
        <v>264419</v>
      </c>
      <c r="AT146">
        <v>257014</v>
      </c>
      <c r="AU146">
        <v>303096</v>
      </c>
      <c r="AV146">
        <v>273043</v>
      </c>
      <c r="AW146">
        <v>272117</v>
      </c>
      <c r="AX146">
        <v>241306</v>
      </c>
      <c r="AY146">
        <v>288694</v>
      </c>
      <c r="AZ146">
        <v>259676</v>
      </c>
      <c r="BA146">
        <v>265376</v>
      </c>
      <c r="BB146">
        <v>232588</v>
      </c>
      <c r="BC146">
        <v>280674</v>
      </c>
      <c r="BD146">
        <v>242481</v>
      </c>
      <c r="BE146">
        <v>306355</v>
      </c>
      <c r="BF146">
        <v>247850</v>
      </c>
      <c r="BG146">
        <v>229934</v>
      </c>
      <c r="BH146">
        <v>221469</v>
      </c>
      <c r="BI146">
        <v>279208</v>
      </c>
      <c r="BJ146">
        <v>230523</v>
      </c>
      <c r="BK146">
        <v>314205</v>
      </c>
      <c r="BL146">
        <v>257507</v>
      </c>
      <c r="BM146">
        <v>284011</v>
      </c>
      <c r="BN146">
        <v>261002</v>
      </c>
      <c r="BO146">
        <v>278175</v>
      </c>
      <c r="BP146">
        <v>211777</v>
      </c>
      <c r="BQ146">
        <v>207510</v>
      </c>
      <c r="BR146">
        <v>283069</v>
      </c>
      <c r="BS146">
        <v>300359</v>
      </c>
      <c r="BT146">
        <v>241217</v>
      </c>
      <c r="BU146">
        <v>262830</v>
      </c>
      <c r="BV146">
        <v>253574</v>
      </c>
      <c r="BW146">
        <v>228157</v>
      </c>
      <c r="BX146">
        <v>255537</v>
      </c>
      <c r="BY146">
        <v>273150</v>
      </c>
      <c r="BZ146">
        <v>257332</v>
      </c>
      <c r="CA146">
        <v>239222</v>
      </c>
      <c r="CB146">
        <v>272755</v>
      </c>
      <c r="CC146">
        <v>262020</v>
      </c>
      <c r="CD146">
        <v>270545</v>
      </c>
      <c r="CE146">
        <v>292085</v>
      </c>
      <c r="CF146">
        <v>302313</v>
      </c>
      <c r="CG146">
        <v>309218</v>
      </c>
      <c r="CH146">
        <v>275353</v>
      </c>
      <c r="CI146">
        <v>272013</v>
      </c>
      <c r="CJ146">
        <v>247820</v>
      </c>
      <c r="CK146">
        <v>253725</v>
      </c>
      <c r="CL146">
        <v>260324</v>
      </c>
      <c r="CM146">
        <v>273787</v>
      </c>
      <c r="CN146">
        <v>251697</v>
      </c>
      <c r="CO146">
        <v>297981</v>
      </c>
      <c r="CP146">
        <v>272995</v>
      </c>
      <c r="CQ146">
        <v>320471</v>
      </c>
      <c r="CR146">
        <v>280547</v>
      </c>
      <c r="CS146">
        <v>265432</v>
      </c>
      <c r="CT146">
        <v>291877</v>
      </c>
      <c r="CU146">
        <v>275472</v>
      </c>
      <c r="CV146">
        <v>271157</v>
      </c>
      <c r="CW146">
        <v>274568</v>
      </c>
      <c r="CX146">
        <v>296870</v>
      </c>
      <c r="CY146">
        <v>254783</v>
      </c>
      <c r="CZ146">
        <v>237698</v>
      </c>
      <c r="DA146">
        <v>250095</v>
      </c>
      <c r="DB146">
        <v>250694</v>
      </c>
      <c r="DC146">
        <v>257018</v>
      </c>
      <c r="DD146">
        <v>262609</v>
      </c>
      <c r="DE146">
        <v>285347</v>
      </c>
      <c r="DF146">
        <v>292602</v>
      </c>
      <c r="DG146">
        <v>267340</v>
      </c>
      <c r="DH146">
        <v>225537</v>
      </c>
      <c r="DI146">
        <v>303093</v>
      </c>
      <c r="DJ146">
        <v>268815</v>
      </c>
      <c r="DK146">
        <v>257635</v>
      </c>
      <c r="DL146">
        <v>264948</v>
      </c>
      <c r="DM146">
        <v>273568</v>
      </c>
      <c r="DN146">
        <v>227695</v>
      </c>
      <c r="DO146">
        <v>262497</v>
      </c>
      <c r="DP146">
        <v>261305</v>
      </c>
      <c r="DQ146">
        <v>232989</v>
      </c>
      <c r="DR146">
        <v>269590</v>
      </c>
      <c r="DS146">
        <v>298777</v>
      </c>
      <c r="DT146">
        <v>233448</v>
      </c>
      <c r="DU146">
        <v>267820</v>
      </c>
      <c r="DV146">
        <v>258760</v>
      </c>
      <c r="DW146">
        <v>237459</v>
      </c>
      <c r="DX146">
        <v>260441</v>
      </c>
      <c r="DY146">
        <v>288022</v>
      </c>
      <c r="DZ146">
        <v>288382</v>
      </c>
      <c r="EA146">
        <v>273553</v>
      </c>
      <c r="EB146">
        <v>298606</v>
      </c>
      <c r="EC146">
        <v>242176</v>
      </c>
      <c r="ED146">
        <v>264913</v>
      </c>
      <c r="EE146">
        <v>212938</v>
      </c>
      <c r="EF146">
        <v>244400</v>
      </c>
      <c r="EG146">
        <v>288897</v>
      </c>
      <c r="EH146">
        <v>275437</v>
      </c>
      <c r="EI146">
        <v>256147</v>
      </c>
      <c r="EJ146">
        <v>278819</v>
      </c>
      <c r="EK146">
        <v>265463</v>
      </c>
      <c r="EL146">
        <v>330007</v>
      </c>
      <c r="EM146">
        <v>272529</v>
      </c>
      <c r="EN146">
        <v>341435</v>
      </c>
      <c r="EO146">
        <v>299465</v>
      </c>
      <c r="EP146">
        <v>305512</v>
      </c>
      <c r="EQ146">
        <v>234801</v>
      </c>
      <c r="ER146">
        <v>265312</v>
      </c>
      <c r="ES146">
        <v>283809</v>
      </c>
      <c r="ET146">
        <v>239590</v>
      </c>
      <c r="EU146">
        <v>263132</v>
      </c>
      <c r="EV146">
        <v>231356</v>
      </c>
      <c r="EW146">
        <v>243238</v>
      </c>
      <c r="EX146">
        <v>234047</v>
      </c>
      <c r="EY146">
        <v>318033</v>
      </c>
      <c r="EZ146">
        <v>278921</v>
      </c>
      <c r="FA146">
        <v>277195</v>
      </c>
      <c r="FB146">
        <v>239448</v>
      </c>
      <c r="FC146">
        <v>285458</v>
      </c>
      <c r="FD146">
        <v>270553</v>
      </c>
      <c r="FE146">
        <v>231970</v>
      </c>
      <c r="FF146">
        <v>218192</v>
      </c>
      <c r="FG146">
        <v>291652</v>
      </c>
      <c r="FH146">
        <v>280840</v>
      </c>
      <c r="FI146">
        <v>259348</v>
      </c>
      <c r="FJ146">
        <v>294164</v>
      </c>
      <c r="FK146">
        <v>261123</v>
      </c>
      <c r="FL146">
        <v>278746</v>
      </c>
      <c r="FM146">
        <v>258187</v>
      </c>
      <c r="FN146">
        <v>274080</v>
      </c>
      <c r="FO146">
        <v>277731</v>
      </c>
      <c r="FP146">
        <v>249295</v>
      </c>
      <c r="FQ146">
        <v>243670</v>
      </c>
      <c r="FR146">
        <v>284162</v>
      </c>
      <c r="FS146">
        <v>243724</v>
      </c>
      <c r="FT146">
        <v>288759</v>
      </c>
      <c r="FU146">
        <v>273791</v>
      </c>
      <c r="FV146">
        <v>240695</v>
      </c>
      <c r="FW146">
        <v>286097</v>
      </c>
      <c r="FX146">
        <v>280938</v>
      </c>
      <c r="FY146">
        <v>270835</v>
      </c>
      <c r="FZ146">
        <v>268761</v>
      </c>
      <c r="GA146">
        <v>278282</v>
      </c>
      <c r="GB146">
        <v>330166</v>
      </c>
      <c r="GC146">
        <v>319831</v>
      </c>
      <c r="GD146">
        <v>216710</v>
      </c>
      <c r="GE146">
        <v>286075</v>
      </c>
      <c r="GF146">
        <v>276013</v>
      </c>
      <c r="GG146">
        <v>314286</v>
      </c>
      <c r="GH146">
        <v>278227</v>
      </c>
      <c r="GI146">
        <v>259972</v>
      </c>
      <c r="GJ146">
        <v>284028</v>
      </c>
      <c r="GK146">
        <v>255777</v>
      </c>
      <c r="GL146">
        <v>331556</v>
      </c>
      <c r="GM146">
        <v>287087</v>
      </c>
      <c r="GN146">
        <v>230649</v>
      </c>
      <c r="GO146">
        <v>254716</v>
      </c>
      <c r="GP146">
        <v>316869</v>
      </c>
      <c r="GQ146">
        <v>274713</v>
      </c>
      <c r="GR146">
        <v>309754</v>
      </c>
      <c r="GS146">
        <v>264218</v>
      </c>
      <c r="GT146">
        <v>272423</v>
      </c>
    </row>
    <row r="147" spans="1:202" x14ac:dyDescent="0.25">
      <c r="A147" s="7">
        <f t="shared" si="2"/>
        <v>263927.26</v>
      </c>
      <c r="B147">
        <v>145</v>
      </c>
      <c r="C147">
        <v>281671</v>
      </c>
      <c r="D147">
        <v>274678</v>
      </c>
      <c r="E147">
        <v>257417</v>
      </c>
      <c r="F147">
        <v>291674</v>
      </c>
      <c r="G147">
        <v>289928</v>
      </c>
      <c r="H147">
        <v>220830</v>
      </c>
      <c r="I147">
        <v>224737</v>
      </c>
      <c r="J147">
        <v>309901</v>
      </c>
      <c r="K147">
        <v>246526</v>
      </c>
      <c r="L147">
        <v>266990</v>
      </c>
      <c r="M147">
        <v>268513</v>
      </c>
      <c r="N147">
        <v>273531</v>
      </c>
      <c r="O147">
        <v>278997</v>
      </c>
      <c r="P147">
        <v>255865</v>
      </c>
      <c r="Q147">
        <v>235480</v>
      </c>
      <c r="R147">
        <v>321543</v>
      </c>
      <c r="S147">
        <v>251815</v>
      </c>
      <c r="T147">
        <v>257630</v>
      </c>
      <c r="U147">
        <v>270336</v>
      </c>
      <c r="V147">
        <v>261640</v>
      </c>
      <c r="W147">
        <v>249996</v>
      </c>
      <c r="X147">
        <v>280734</v>
      </c>
      <c r="Y147">
        <v>262152</v>
      </c>
      <c r="Z147">
        <v>244393</v>
      </c>
      <c r="AA147">
        <v>333379</v>
      </c>
      <c r="AB147">
        <v>235156</v>
      </c>
      <c r="AC147">
        <v>265481</v>
      </c>
      <c r="AD147">
        <v>196571</v>
      </c>
      <c r="AE147">
        <v>249618</v>
      </c>
      <c r="AF147">
        <v>259040</v>
      </c>
      <c r="AG147">
        <v>280085</v>
      </c>
      <c r="AH147">
        <v>253187</v>
      </c>
      <c r="AI147">
        <v>264784</v>
      </c>
      <c r="AJ147">
        <v>322815</v>
      </c>
      <c r="AK147">
        <v>296291</v>
      </c>
      <c r="AL147">
        <v>250001</v>
      </c>
      <c r="AM147">
        <v>239773</v>
      </c>
      <c r="AN147">
        <v>271509</v>
      </c>
      <c r="AO147">
        <v>292926</v>
      </c>
      <c r="AP147">
        <v>268112</v>
      </c>
      <c r="AQ147">
        <v>252310</v>
      </c>
      <c r="AR147">
        <v>244504</v>
      </c>
      <c r="AS147">
        <v>258773</v>
      </c>
      <c r="AT147">
        <v>330951</v>
      </c>
      <c r="AU147">
        <v>333744</v>
      </c>
      <c r="AV147">
        <v>291838</v>
      </c>
      <c r="AW147">
        <v>236100</v>
      </c>
      <c r="AX147">
        <v>219920</v>
      </c>
      <c r="AY147">
        <v>262069</v>
      </c>
      <c r="AZ147">
        <v>259417</v>
      </c>
      <c r="BA147">
        <v>308192</v>
      </c>
      <c r="BB147">
        <v>237191</v>
      </c>
      <c r="BC147">
        <v>248888</v>
      </c>
      <c r="BD147">
        <v>231118</v>
      </c>
      <c r="BE147">
        <v>236508</v>
      </c>
      <c r="BF147">
        <v>216990</v>
      </c>
      <c r="BG147">
        <v>246607</v>
      </c>
      <c r="BH147">
        <v>252379</v>
      </c>
      <c r="BI147">
        <v>209878</v>
      </c>
      <c r="BJ147">
        <v>304195</v>
      </c>
      <c r="BK147">
        <v>212278</v>
      </c>
      <c r="BL147">
        <v>266509</v>
      </c>
      <c r="BM147">
        <v>221724</v>
      </c>
      <c r="BN147">
        <v>280089</v>
      </c>
      <c r="BO147">
        <v>264480</v>
      </c>
      <c r="BP147">
        <v>264671</v>
      </c>
      <c r="BQ147">
        <v>318810</v>
      </c>
      <c r="BR147">
        <v>318807</v>
      </c>
      <c r="BS147">
        <v>264578</v>
      </c>
      <c r="BT147">
        <v>332766</v>
      </c>
      <c r="BU147">
        <v>242774</v>
      </c>
      <c r="BV147">
        <v>291378</v>
      </c>
      <c r="BW147">
        <v>280996</v>
      </c>
      <c r="BX147">
        <v>284735</v>
      </c>
      <c r="BY147">
        <v>251996</v>
      </c>
      <c r="BZ147">
        <v>239835</v>
      </c>
      <c r="CA147">
        <v>260733</v>
      </c>
      <c r="CB147">
        <v>260083</v>
      </c>
      <c r="CC147">
        <v>256122</v>
      </c>
      <c r="CD147">
        <v>228526</v>
      </c>
      <c r="CE147">
        <v>260472</v>
      </c>
      <c r="CF147">
        <v>271712</v>
      </c>
      <c r="CG147">
        <v>270354</v>
      </c>
      <c r="CH147">
        <v>289729</v>
      </c>
      <c r="CI147">
        <v>276575</v>
      </c>
      <c r="CJ147">
        <v>327944</v>
      </c>
      <c r="CK147">
        <v>318065</v>
      </c>
      <c r="CL147">
        <v>250022</v>
      </c>
      <c r="CM147">
        <v>248589</v>
      </c>
      <c r="CN147">
        <v>388854</v>
      </c>
      <c r="CO147">
        <v>284426</v>
      </c>
      <c r="CP147">
        <v>248797</v>
      </c>
      <c r="CQ147">
        <v>280964</v>
      </c>
      <c r="CR147">
        <v>288267</v>
      </c>
      <c r="CS147">
        <v>277244</v>
      </c>
      <c r="CT147">
        <v>279094</v>
      </c>
      <c r="CU147">
        <v>253911</v>
      </c>
      <c r="CV147">
        <v>306114</v>
      </c>
      <c r="CW147">
        <v>215209</v>
      </c>
      <c r="CX147">
        <v>241380</v>
      </c>
      <c r="CY147">
        <v>237118</v>
      </c>
      <c r="CZ147">
        <v>253540</v>
      </c>
      <c r="DA147">
        <v>270468</v>
      </c>
      <c r="DB147">
        <v>236816</v>
      </c>
      <c r="DC147">
        <v>247978</v>
      </c>
      <c r="DD147">
        <v>274127</v>
      </c>
      <c r="DE147">
        <v>221529</v>
      </c>
      <c r="DF147">
        <v>258412</v>
      </c>
      <c r="DG147">
        <v>335880</v>
      </c>
      <c r="DH147">
        <v>214548</v>
      </c>
      <c r="DI147">
        <v>265312</v>
      </c>
      <c r="DJ147">
        <v>243781</v>
      </c>
      <c r="DK147">
        <v>235236</v>
      </c>
      <c r="DL147">
        <v>320408</v>
      </c>
      <c r="DM147">
        <v>278705</v>
      </c>
      <c r="DN147">
        <v>220631</v>
      </c>
      <c r="DO147">
        <v>228916</v>
      </c>
      <c r="DP147">
        <v>284455</v>
      </c>
      <c r="DQ147">
        <v>236092</v>
      </c>
      <c r="DR147">
        <v>237810</v>
      </c>
      <c r="DS147">
        <v>264798</v>
      </c>
      <c r="DT147">
        <v>275511</v>
      </c>
      <c r="DU147">
        <v>272612</v>
      </c>
      <c r="DV147">
        <v>273463</v>
      </c>
      <c r="DW147">
        <v>282173</v>
      </c>
      <c r="DX147">
        <v>231906</v>
      </c>
      <c r="DY147">
        <v>294097</v>
      </c>
      <c r="DZ147">
        <v>292058</v>
      </c>
      <c r="EA147">
        <v>244958</v>
      </c>
      <c r="EB147">
        <v>264440</v>
      </c>
      <c r="EC147">
        <v>280763</v>
      </c>
      <c r="ED147">
        <v>217063</v>
      </c>
      <c r="EE147">
        <v>290735</v>
      </c>
      <c r="EF147">
        <v>292912</v>
      </c>
      <c r="EG147">
        <v>226197</v>
      </c>
      <c r="EH147">
        <v>267319</v>
      </c>
      <c r="EI147">
        <v>225662</v>
      </c>
      <c r="EJ147">
        <v>227937</v>
      </c>
      <c r="EK147">
        <v>269149</v>
      </c>
      <c r="EL147">
        <v>304793</v>
      </c>
      <c r="EM147">
        <v>283091</v>
      </c>
      <c r="EN147">
        <v>296299</v>
      </c>
      <c r="EO147">
        <v>270161</v>
      </c>
      <c r="EP147">
        <v>223774</v>
      </c>
      <c r="EQ147">
        <v>215423</v>
      </c>
      <c r="ER147">
        <v>272528</v>
      </c>
      <c r="ES147">
        <v>302672</v>
      </c>
      <c r="ET147">
        <v>207888</v>
      </c>
      <c r="EU147">
        <v>272587</v>
      </c>
      <c r="EV147">
        <v>209643</v>
      </c>
      <c r="EW147">
        <v>238931</v>
      </c>
      <c r="EX147">
        <v>291943</v>
      </c>
      <c r="EY147">
        <v>260105</v>
      </c>
      <c r="EZ147">
        <v>265179</v>
      </c>
      <c r="FA147">
        <v>283479</v>
      </c>
      <c r="FB147">
        <v>277082</v>
      </c>
      <c r="FC147">
        <v>259312</v>
      </c>
      <c r="FD147">
        <v>244403</v>
      </c>
      <c r="FE147">
        <v>282248</v>
      </c>
      <c r="FF147">
        <v>244503</v>
      </c>
      <c r="FG147">
        <v>281525</v>
      </c>
      <c r="FH147">
        <v>278129</v>
      </c>
      <c r="FI147">
        <v>271105</v>
      </c>
      <c r="FJ147">
        <v>291111</v>
      </c>
      <c r="FK147">
        <v>274145</v>
      </c>
      <c r="FL147">
        <v>240469</v>
      </c>
      <c r="FM147">
        <v>303309</v>
      </c>
      <c r="FN147">
        <v>266145</v>
      </c>
      <c r="FO147">
        <v>259822</v>
      </c>
      <c r="FP147">
        <v>281437</v>
      </c>
      <c r="FQ147">
        <v>216109</v>
      </c>
      <c r="FR147">
        <v>220035</v>
      </c>
      <c r="FS147">
        <v>223653</v>
      </c>
      <c r="FT147">
        <v>249358</v>
      </c>
      <c r="FU147">
        <v>228671</v>
      </c>
      <c r="FV147">
        <v>241566</v>
      </c>
      <c r="FW147">
        <v>237592</v>
      </c>
      <c r="FX147">
        <v>355089</v>
      </c>
      <c r="FY147">
        <v>294148</v>
      </c>
      <c r="FZ147">
        <v>213463</v>
      </c>
      <c r="GA147">
        <v>299409</v>
      </c>
      <c r="GB147">
        <v>223269</v>
      </c>
      <c r="GC147">
        <v>286039</v>
      </c>
      <c r="GD147">
        <v>271616</v>
      </c>
      <c r="GE147">
        <v>227454</v>
      </c>
      <c r="GF147">
        <v>258999</v>
      </c>
      <c r="GG147">
        <v>271437</v>
      </c>
      <c r="GH147">
        <v>318647</v>
      </c>
      <c r="GI147">
        <v>229147</v>
      </c>
      <c r="GJ147">
        <v>272169</v>
      </c>
      <c r="GK147">
        <v>300151</v>
      </c>
      <c r="GL147">
        <v>220600</v>
      </c>
      <c r="GM147">
        <v>274592</v>
      </c>
      <c r="GN147">
        <v>237080</v>
      </c>
      <c r="GO147">
        <v>260939</v>
      </c>
      <c r="GP147">
        <v>255801</v>
      </c>
      <c r="GQ147">
        <v>235202</v>
      </c>
      <c r="GR147">
        <v>247911</v>
      </c>
      <c r="GS147">
        <v>278151</v>
      </c>
      <c r="GT147">
        <v>231510</v>
      </c>
    </row>
    <row r="148" spans="1:202" x14ac:dyDescent="0.25">
      <c r="A148" s="7">
        <f t="shared" si="2"/>
        <v>267534.42</v>
      </c>
      <c r="B148">
        <v>146</v>
      </c>
      <c r="C148">
        <v>238237</v>
      </c>
      <c r="D148">
        <v>276343</v>
      </c>
      <c r="E148">
        <v>277802</v>
      </c>
      <c r="F148">
        <v>245293</v>
      </c>
      <c r="G148">
        <v>241660</v>
      </c>
      <c r="H148">
        <v>224691</v>
      </c>
      <c r="I148">
        <v>316650</v>
      </c>
      <c r="J148">
        <v>267336</v>
      </c>
      <c r="K148">
        <v>274139</v>
      </c>
      <c r="L148">
        <v>276745</v>
      </c>
      <c r="M148">
        <v>318120</v>
      </c>
      <c r="N148">
        <v>259170</v>
      </c>
      <c r="O148">
        <v>228141</v>
      </c>
      <c r="P148">
        <v>321641</v>
      </c>
      <c r="Q148">
        <v>299072</v>
      </c>
      <c r="R148">
        <v>236692</v>
      </c>
      <c r="S148">
        <v>189217</v>
      </c>
      <c r="T148">
        <v>273256</v>
      </c>
      <c r="U148">
        <v>270550</v>
      </c>
      <c r="V148">
        <v>317009</v>
      </c>
      <c r="W148">
        <v>251641</v>
      </c>
      <c r="X148">
        <v>317339</v>
      </c>
      <c r="Y148">
        <v>290653</v>
      </c>
      <c r="Z148">
        <v>352950</v>
      </c>
      <c r="AA148">
        <v>240536</v>
      </c>
      <c r="AB148">
        <v>273238</v>
      </c>
      <c r="AC148">
        <v>285655</v>
      </c>
      <c r="AD148">
        <v>340925</v>
      </c>
      <c r="AE148">
        <v>273866</v>
      </c>
      <c r="AF148">
        <v>297126</v>
      </c>
      <c r="AG148">
        <v>268533</v>
      </c>
      <c r="AH148">
        <v>231491</v>
      </c>
      <c r="AI148">
        <v>285708</v>
      </c>
      <c r="AJ148">
        <v>270595</v>
      </c>
      <c r="AK148">
        <v>297752</v>
      </c>
      <c r="AL148">
        <v>274594</v>
      </c>
      <c r="AM148">
        <v>239992</v>
      </c>
      <c r="AN148">
        <v>286938</v>
      </c>
      <c r="AO148">
        <v>239606</v>
      </c>
      <c r="AP148">
        <v>247645</v>
      </c>
      <c r="AQ148">
        <v>369720</v>
      </c>
      <c r="AR148">
        <v>238753</v>
      </c>
      <c r="AS148">
        <v>294116</v>
      </c>
      <c r="AT148">
        <v>267825</v>
      </c>
      <c r="AU148">
        <v>245471</v>
      </c>
      <c r="AV148">
        <v>249301</v>
      </c>
      <c r="AW148">
        <v>233718</v>
      </c>
      <c r="AX148">
        <v>299686</v>
      </c>
      <c r="AY148">
        <v>232035</v>
      </c>
      <c r="AZ148">
        <v>370483</v>
      </c>
      <c r="BA148">
        <v>305183</v>
      </c>
      <c r="BB148">
        <v>246670</v>
      </c>
      <c r="BC148">
        <v>283387</v>
      </c>
      <c r="BD148">
        <v>272935</v>
      </c>
      <c r="BE148">
        <v>270336</v>
      </c>
      <c r="BF148">
        <v>284266</v>
      </c>
      <c r="BG148">
        <v>343453</v>
      </c>
      <c r="BH148">
        <v>308291</v>
      </c>
      <c r="BI148">
        <v>280524</v>
      </c>
      <c r="BJ148">
        <v>232151</v>
      </c>
      <c r="BK148">
        <v>266211</v>
      </c>
      <c r="BL148">
        <v>216306</v>
      </c>
      <c r="BM148">
        <v>276164</v>
      </c>
      <c r="BN148">
        <v>237643</v>
      </c>
      <c r="BO148">
        <v>255695</v>
      </c>
      <c r="BP148">
        <v>238387</v>
      </c>
      <c r="BQ148">
        <v>284012</v>
      </c>
      <c r="BR148">
        <v>247867</v>
      </c>
      <c r="BS148">
        <v>210466</v>
      </c>
      <c r="BT148">
        <v>256607</v>
      </c>
      <c r="BU148">
        <v>220530</v>
      </c>
      <c r="BV148">
        <v>259345</v>
      </c>
      <c r="BW148">
        <v>257625</v>
      </c>
      <c r="BX148">
        <v>253057</v>
      </c>
      <c r="BY148">
        <v>240135</v>
      </c>
      <c r="BZ148">
        <v>312943</v>
      </c>
      <c r="CA148">
        <v>239817</v>
      </c>
      <c r="CB148">
        <v>212808</v>
      </c>
      <c r="CC148">
        <v>237066</v>
      </c>
      <c r="CD148">
        <v>242911</v>
      </c>
      <c r="CE148">
        <v>213947</v>
      </c>
      <c r="CF148">
        <v>257919</v>
      </c>
      <c r="CG148">
        <v>338206</v>
      </c>
      <c r="CH148">
        <v>273442</v>
      </c>
      <c r="CI148">
        <v>264007</v>
      </c>
      <c r="CJ148">
        <v>227107</v>
      </c>
      <c r="CK148">
        <v>287572</v>
      </c>
      <c r="CL148">
        <v>209734</v>
      </c>
      <c r="CM148">
        <v>297090</v>
      </c>
      <c r="CN148">
        <v>281164</v>
      </c>
      <c r="CO148">
        <v>238735</v>
      </c>
      <c r="CP148">
        <v>279249</v>
      </c>
      <c r="CQ148">
        <v>308352</v>
      </c>
      <c r="CR148">
        <v>278720</v>
      </c>
      <c r="CS148">
        <v>263711</v>
      </c>
      <c r="CT148">
        <v>237891</v>
      </c>
      <c r="CU148">
        <v>264322</v>
      </c>
      <c r="CV148">
        <v>239137</v>
      </c>
      <c r="CW148">
        <v>258175</v>
      </c>
      <c r="CX148">
        <v>255425</v>
      </c>
      <c r="CY148">
        <v>359032</v>
      </c>
      <c r="CZ148">
        <v>220925</v>
      </c>
      <c r="DA148">
        <v>248609</v>
      </c>
      <c r="DB148">
        <v>297568</v>
      </c>
      <c r="DC148">
        <v>264145</v>
      </c>
      <c r="DD148">
        <v>313740</v>
      </c>
      <c r="DE148">
        <v>271246</v>
      </c>
      <c r="DF148">
        <v>318341</v>
      </c>
      <c r="DG148">
        <v>328561</v>
      </c>
      <c r="DH148">
        <v>240382</v>
      </c>
      <c r="DI148">
        <v>333663</v>
      </c>
      <c r="DJ148">
        <v>272746</v>
      </c>
      <c r="DK148">
        <v>265260</v>
      </c>
      <c r="DL148">
        <v>278690</v>
      </c>
      <c r="DM148">
        <v>208474</v>
      </c>
      <c r="DN148">
        <v>251873</v>
      </c>
      <c r="DO148">
        <v>246057</v>
      </c>
      <c r="DP148">
        <v>275943</v>
      </c>
      <c r="DQ148">
        <v>326847</v>
      </c>
      <c r="DR148">
        <v>331576</v>
      </c>
      <c r="DS148">
        <v>242563</v>
      </c>
      <c r="DT148">
        <v>261373</v>
      </c>
      <c r="DU148">
        <v>289551</v>
      </c>
      <c r="DV148">
        <v>301846</v>
      </c>
      <c r="DW148">
        <v>287356</v>
      </c>
      <c r="DX148">
        <v>343627</v>
      </c>
      <c r="DY148">
        <v>276780</v>
      </c>
      <c r="DZ148">
        <v>268541</v>
      </c>
      <c r="EA148">
        <v>296524</v>
      </c>
      <c r="EB148">
        <v>244056</v>
      </c>
      <c r="EC148">
        <v>230840</v>
      </c>
      <c r="ED148">
        <v>288651</v>
      </c>
      <c r="EE148">
        <v>250877</v>
      </c>
      <c r="EF148">
        <v>204601</v>
      </c>
      <c r="EG148">
        <v>237225</v>
      </c>
      <c r="EH148">
        <v>273115</v>
      </c>
      <c r="EI148">
        <v>236954</v>
      </c>
      <c r="EJ148">
        <v>175560</v>
      </c>
      <c r="EK148">
        <v>242860</v>
      </c>
      <c r="EL148">
        <v>241272</v>
      </c>
      <c r="EM148">
        <v>247959</v>
      </c>
      <c r="EN148">
        <v>216288</v>
      </c>
      <c r="EO148">
        <v>257429</v>
      </c>
      <c r="EP148">
        <v>285537</v>
      </c>
      <c r="EQ148">
        <v>256858</v>
      </c>
      <c r="ER148">
        <v>238151</v>
      </c>
      <c r="ES148">
        <v>230986</v>
      </c>
      <c r="ET148">
        <v>250114</v>
      </c>
      <c r="EU148">
        <v>296063</v>
      </c>
      <c r="EV148">
        <v>297528</v>
      </c>
      <c r="EW148">
        <v>225835</v>
      </c>
      <c r="EX148">
        <v>264415</v>
      </c>
      <c r="EY148">
        <v>243044</v>
      </c>
      <c r="EZ148">
        <v>270458</v>
      </c>
      <c r="FA148">
        <v>236559</v>
      </c>
      <c r="FB148">
        <v>202232</v>
      </c>
      <c r="FC148">
        <v>284633</v>
      </c>
      <c r="FD148">
        <v>239709</v>
      </c>
      <c r="FE148">
        <v>258366</v>
      </c>
      <c r="FF148">
        <v>269021</v>
      </c>
      <c r="FG148">
        <v>303564</v>
      </c>
      <c r="FH148">
        <v>253761</v>
      </c>
      <c r="FI148">
        <v>261680</v>
      </c>
      <c r="FJ148">
        <v>273235</v>
      </c>
      <c r="FK148">
        <v>223044</v>
      </c>
      <c r="FL148">
        <v>355940</v>
      </c>
      <c r="FM148">
        <v>260786</v>
      </c>
      <c r="FN148">
        <v>252701</v>
      </c>
      <c r="FO148">
        <v>249467</v>
      </c>
      <c r="FP148">
        <v>248492</v>
      </c>
      <c r="FQ148">
        <v>272208</v>
      </c>
      <c r="FR148">
        <v>189832</v>
      </c>
      <c r="FS148">
        <v>324157</v>
      </c>
      <c r="FT148">
        <v>317417</v>
      </c>
      <c r="FU148">
        <v>270956</v>
      </c>
      <c r="FV148">
        <v>277360</v>
      </c>
      <c r="FW148">
        <v>241820</v>
      </c>
      <c r="FX148">
        <v>235152</v>
      </c>
      <c r="FY148">
        <v>232031</v>
      </c>
      <c r="FZ148">
        <v>253957</v>
      </c>
      <c r="GA148">
        <v>211041</v>
      </c>
      <c r="GB148">
        <v>273653</v>
      </c>
      <c r="GC148">
        <v>250667</v>
      </c>
      <c r="GD148">
        <v>238801</v>
      </c>
      <c r="GE148">
        <v>307969</v>
      </c>
      <c r="GF148">
        <v>207113</v>
      </c>
      <c r="GG148">
        <v>346312</v>
      </c>
      <c r="GH148">
        <v>230448</v>
      </c>
      <c r="GI148">
        <v>275019</v>
      </c>
      <c r="GJ148">
        <v>241591</v>
      </c>
      <c r="GK148">
        <v>360423</v>
      </c>
      <c r="GL148">
        <v>281843</v>
      </c>
      <c r="GM148">
        <v>246493</v>
      </c>
      <c r="GN148">
        <v>256248</v>
      </c>
      <c r="GO148">
        <v>263794</v>
      </c>
      <c r="GP148">
        <v>274842</v>
      </c>
      <c r="GQ148">
        <v>320288</v>
      </c>
      <c r="GR148">
        <v>329507</v>
      </c>
      <c r="GS148">
        <v>285477</v>
      </c>
      <c r="GT148">
        <v>302409</v>
      </c>
    </row>
    <row r="149" spans="1:202" x14ac:dyDescent="0.25">
      <c r="A149" s="7">
        <f t="shared" si="2"/>
        <v>262313.625</v>
      </c>
      <c r="B149">
        <v>147</v>
      </c>
      <c r="C149">
        <v>292544</v>
      </c>
      <c r="D149">
        <v>243110</v>
      </c>
      <c r="E149">
        <v>216014</v>
      </c>
      <c r="F149">
        <v>304681</v>
      </c>
      <c r="G149">
        <v>271158</v>
      </c>
      <c r="H149">
        <v>281824</v>
      </c>
      <c r="I149">
        <v>308591</v>
      </c>
      <c r="J149">
        <v>225105</v>
      </c>
      <c r="K149">
        <v>321998</v>
      </c>
      <c r="L149">
        <v>211668</v>
      </c>
      <c r="M149">
        <v>263462</v>
      </c>
      <c r="N149">
        <v>321933</v>
      </c>
      <c r="O149">
        <v>245162</v>
      </c>
      <c r="P149">
        <v>293496</v>
      </c>
      <c r="Q149">
        <v>256614</v>
      </c>
      <c r="R149">
        <v>274242</v>
      </c>
      <c r="S149">
        <v>209828</v>
      </c>
      <c r="T149">
        <v>246036</v>
      </c>
      <c r="U149">
        <v>242618</v>
      </c>
      <c r="V149">
        <v>251103</v>
      </c>
      <c r="W149">
        <v>264040</v>
      </c>
      <c r="X149">
        <v>355865</v>
      </c>
      <c r="Y149">
        <v>323686</v>
      </c>
      <c r="Z149">
        <v>275312</v>
      </c>
      <c r="AA149">
        <v>240942</v>
      </c>
      <c r="AB149">
        <v>224730</v>
      </c>
      <c r="AC149">
        <v>331487</v>
      </c>
      <c r="AD149">
        <v>280423</v>
      </c>
      <c r="AE149">
        <v>223437</v>
      </c>
      <c r="AF149">
        <v>276330</v>
      </c>
      <c r="AG149">
        <v>273962</v>
      </c>
      <c r="AH149">
        <v>223785</v>
      </c>
      <c r="AI149">
        <v>265477</v>
      </c>
      <c r="AJ149">
        <v>296947</v>
      </c>
      <c r="AK149">
        <v>256056</v>
      </c>
      <c r="AL149">
        <v>212778</v>
      </c>
      <c r="AM149">
        <v>250597</v>
      </c>
      <c r="AN149">
        <v>292032</v>
      </c>
      <c r="AO149">
        <v>236315</v>
      </c>
      <c r="AP149">
        <v>267882</v>
      </c>
      <c r="AQ149">
        <v>306400</v>
      </c>
      <c r="AR149">
        <v>202474</v>
      </c>
      <c r="AS149">
        <v>244587</v>
      </c>
      <c r="AT149">
        <v>273256</v>
      </c>
      <c r="AU149">
        <v>251315</v>
      </c>
      <c r="AV149">
        <v>231968</v>
      </c>
      <c r="AW149">
        <v>311637</v>
      </c>
      <c r="AX149">
        <v>274460</v>
      </c>
      <c r="AY149">
        <v>206496</v>
      </c>
      <c r="AZ149">
        <v>293368</v>
      </c>
      <c r="BA149">
        <v>209744</v>
      </c>
      <c r="BB149">
        <v>290889</v>
      </c>
      <c r="BC149">
        <v>273671</v>
      </c>
      <c r="BD149">
        <v>281060</v>
      </c>
      <c r="BE149">
        <v>239089</v>
      </c>
      <c r="BF149">
        <v>232912</v>
      </c>
      <c r="BG149">
        <v>244747</v>
      </c>
      <c r="BH149">
        <v>244609</v>
      </c>
      <c r="BI149">
        <v>244396</v>
      </c>
      <c r="BJ149">
        <v>241781</v>
      </c>
      <c r="BK149">
        <v>232314</v>
      </c>
      <c r="BL149">
        <v>234229</v>
      </c>
      <c r="BM149">
        <v>275975</v>
      </c>
      <c r="BN149">
        <v>273327</v>
      </c>
      <c r="BO149">
        <v>276152</v>
      </c>
      <c r="BP149">
        <v>251084</v>
      </c>
      <c r="BQ149">
        <v>298352</v>
      </c>
      <c r="BR149">
        <v>248637</v>
      </c>
      <c r="BS149">
        <v>319427</v>
      </c>
      <c r="BT149">
        <v>259152</v>
      </c>
      <c r="BU149">
        <v>296470</v>
      </c>
      <c r="BV149">
        <v>323487</v>
      </c>
      <c r="BW149">
        <v>237901</v>
      </c>
      <c r="BX149">
        <v>298423</v>
      </c>
      <c r="BY149">
        <v>295884</v>
      </c>
      <c r="BZ149">
        <v>222118</v>
      </c>
      <c r="CA149">
        <v>253221</v>
      </c>
      <c r="CB149">
        <v>283240</v>
      </c>
      <c r="CC149">
        <v>219243</v>
      </c>
      <c r="CD149">
        <v>211455</v>
      </c>
      <c r="CE149">
        <v>264256</v>
      </c>
      <c r="CF149">
        <v>233076</v>
      </c>
      <c r="CG149">
        <v>242410</v>
      </c>
      <c r="CH149">
        <v>288361</v>
      </c>
      <c r="CI149">
        <v>295726</v>
      </c>
      <c r="CJ149">
        <v>286903</v>
      </c>
      <c r="CK149">
        <v>373133</v>
      </c>
      <c r="CL149">
        <v>239420</v>
      </c>
      <c r="CM149">
        <v>270804</v>
      </c>
      <c r="CN149">
        <v>268774</v>
      </c>
      <c r="CO149">
        <v>264045</v>
      </c>
      <c r="CP149">
        <v>289440</v>
      </c>
      <c r="CQ149">
        <v>253381</v>
      </c>
      <c r="CR149">
        <v>310211</v>
      </c>
      <c r="CS149">
        <v>211256</v>
      </c>
      <c r="CT149">
        <v>291186</v>
      </c>
      <c r="CU149">
        <v>309352</v>
      </c>
      <c r="CV149">
        <v>250144</v>
      </c>
      <c r="CW149">
        <v>278151</v>
      </c>
      <c r="CX149">
        <v>250703</v>
      </c>
      <c r="CY149">
        <v>281970</v>
      </c>
      <c r="CZ149">
        <v>212984</v>
      </c>
      <c r="DA149">
        <v>316440</v>
      </c>
      <c r="DB149">
        <v>217651</v>
      </c>
      <c r="DC149">
        <v>235597</v>
      </c>
      <c r="DD149">
        <v>222986</v>
      </c>
      <c r="DE149">
        <v>270677</v>
      </c>
      <c r="DF149">
        <v>247691</v>
      </c>
      <c r="DG149">
        <v>227538</v>
      </c>
      <c r="DH149">
        <v>252962</v>
      </c>
      <c r="DI149">
        <v>301988</v>
      </c>
      <c r="DJ149">
        <v>230508</v>
      </c>
      <c r="DK149">
        <v>306635</v>
      </c>
      <c r="DL149">
        <v>253861</v>
      </c>
      <c r="DM149">
        <v>235520</v>
      </c>
      <c r="DN149">
        <v>314796</v>
      </c>
      <c r="DO149">
        <v>258744</v>
      </c>
      <c r="DP149">
        <v>281211</v>
      </c>
      <c r="DQ149">
        <v>330047</v>
      </c>
      <c r="DR149">
        <v>231302</v>
      </c>
      <c r="DS149">
        <v>238289</v>
      </c>
      <c r="DT149">
        <v>317145</v>
      </c>
      <c r="DU149">
        <v>225515</v>
      </c>
      <c r="DV149">
        <v>285872</v>
      </c>
      <c r="DW149">
        <v>316602</v>
      </c>
      <c r="DX149">
        <v>260983</v>
      </c>
      <c r="DY149">
        <v>202282</v>
      </c>
      <c r="DZ149">
        <v>303196</v>
      </c>
      <c r="EA149">
        <v>220422</v>
      </c>
      <c r="EB149">
        <v>296198</v>
      </c>
      <c r="EC149">
        <v>216894</v>
      </c>
      <c r="ED149">
        <v>349814</v>
      </c>
      <c r="EE149">
        <v>246849</v>
      </c>
      <c r="EF149">
        <v>302611</v>
      </c>
      <c r="EG149">
        <v>317444</v>
      </c>
      <c r="EH149">
        <v>324423</v>
      </c>
      <c r="EI149">
        <v>266349</v>
      </c>
      <c r="EJ149">
        <v>186754</v>
      </c>
      <c r="EK149">
        <v>222439</v>
      </c>
      <c r="EL149">
        <v>259131</v>
      </c>
      <c r="EM149">
        <v>318230</v>
      </c>
      <c r="EN149">
        <v>249455</v>
      </c>
      <c r="EO149">
        <v>296894</v>
      </c>
      <c r="EP149">
        <v>245730</v>
      </c>
      <c r="EQ149">
        <v>273580</v>
      </c>
      <c r="ER149">
        <v>267963</v>
      </c>
      <c r="ES149">
        <v>259383</v>
      </c>
      <c r="ET149">
        <v>228098</v>
      </c>
      <c r="EU149">
        <v>247126</v>
      </c>
      <c r="EV149">
        <v>303558</v>
      </c>
      <c r="EW149">
        <v>272687</v>
      </c>
      <c r="EX149">
        <v>267170</v>
      </c>
      <c r="EY149">
        <v>272529</v>
      </c>
      <c r="EZ149">
        <v>239964</v>
      </c>
      <c r="FA149">
        <v>258648</v>
      </c>
      <c r="FB149">
        <v>241581</v>
      </c>
      <c r="FC149">
        <v>281214</v>
      </c>
      <c r="FD149">
        <v>202879</v>
      </c>
      <c r="FE149">
        <v>283322</v>
      </c>
      <c r="FF149">
        <v>284437</v>
      </c>
      <c r="FG149">
        <v>257129</v>
      </c>
      <c r="FH149">
        <v>296174</v>
      </c>
      <c r="FI149">
        <v>275872</v>
      </c>
      <c r="FJ149">
        <v>287577</v>
      </c>
      <c r="FK149">
        <v>244490</v>
      </c>
      <c r="FL149">
        <v>229570</v>
      </c>
      <c r="FM149">
        <v>268276</v>
      </c>
      <c r="FN149">
        <v>229621</v>
      </c>
      <c r="FO149">
        <v>278866</v>
      </c>
      <c r="FP149">
        <v>250316</v>
      </c>
      <c r="FQ149">
        <v>230821</v>
      </c>
      <c r="FR149">
        <v>237161</v>
      </c>
      <c r="FS149">
        <v>203569</v>
      </c>
      <c r="FT149">
        <v>267368</v>
      </c>
      <c r="FU149">
        <v>241830</v>
      </c>
      <c r="FV149">
        <v>194411</v>
      </c>
      <c r="FW149">
        <v>200026</v>
      </c>
      <c r="FX149">
        <v>294462</v>
      </c>
      <c r="FY149">
        <v>264662</v>
      </c>
      <c r="FZ149">
        <v>250921</v>
      </c>
      <c r="GA149">
        <v>217760</v>
      </c>
      <c r="GB149">
        <v>235096</v>
      </c>
      <c r="GC149">
        <v>273394</v>
      </c>
      <c r="GD149">
        <v>276588</v>
      </c>
      <c r="GE149">
        <v>280375</v>
      </c>
      <c r="GF149">
        <v>222737</v>
      </c>
      <c r="GG149">
        <v>221803</v>
      </c>
      <c r="GH149">
        <v>218245</v>
      </c>
      <c r="GI149">
        <v>275877</v>
      </c>
      <c r="GJ149">
        <v>270287</v>
      </c>
      <c r="GK149">
        <v>293115</v>
      </c>
      <c r="GL149">
        <v>225255</v>
      </c>
      <c r="GM149">
        <v>262039</v>
      </c>
      <c r="GN149">
        <v>220557</v>
      </c>
      <c r="GO149">
        <v>313688</v>
      </c>
      <c r="GP149">
        <v>191775</v>
      </c>
      <c r="GQ149">
        <v>251660</v>
      </c>
      <c r="GR149">
        <v>230232</v>
      </c>
      <c r="GS149">
        <v>247514</v>
      </c>
      <c r="GT149">
        <v>313886</v>
      </c>
    </row>
    <row r="150" spans="1:202" x14ac:dyDescent="0.25">
      <c r="A150" s="7">
        <f t="shared" si="2"/>
        <v>263959.65500000003</v>
      </c>
      <c r="B150">
        <v>148</v>
      </c>
      <c r="C150">
        <v>285829</v>
      </c>
      <c r="D150">
        <v>252576</v>
      </c>
      <c r="E150">
        <v>247873</v>
      </c>
      <c r="F150">
        <v>240568</v>
      </c>
      <c r="G150">
        <v>219466</v>
      </c>
      <c r="H150">
        <v>229208</v>
      </c>
      <c r="I150">
        <v>255066</v>
      </c>
      <c r="J150">
        <v>308338</v>
      </c>
      <c r="K150">
        <v>221152</v>
      </c>
      <c r="L150">
        <v>304486</v>
      </c>
      <c r="M150">
        <v>262443</v>
      </c>
      <c r="N150">
        <v>282914</v>
      </c>
      <c r="O150">
        <v>259340</v>
      </c>
      <c r="P150">
        <v>249543</v>
      </c>
      <c r="Q150">
        <v>251379</v>
      </c>
      <c r="R150">
        <v>349235</v>
      </c>
      <c r="S150">
        <v>261581</v>
      </c>
      <c r="T150">
        <v>263937</v>
      </c>
      <c r="U150">
        <v>313180</v>
      </c>
      <c r="V150">
        <v>270186</v>
      </c>
      <c r="W150">
        <v>229620</v>
      </c>
      <c r="X150">
        <v>289377</v>
      </c>
      <c r="Y150">
        <v>329608</v>
      </c>
      <c r="Z150">
        <v>277390</v>
      </c>
      <c r="AA150">
        <v>253615</v>
      </c>
      <c r="AB150">
        <v>232437</v>
      </c>
      <c r="AC150">
        <v>262871</v>
      </c>
      <c r="AD150">
        <v>274255</v>
      </c>
      <c r="AE150">
        <v>303961</v>
      </c>
      <c r="AF150">
        <v>246136</v>
      </c>
      <c r="AG150">
        <v>244924</v>
      </c>
      <c r="AH150">
        <v>256595</v>
      </c>
      <c r="AI150">
        <v>234701</v>
      </c>
      <c r="AJ150">
        <v>240410</v>
      </c>
      <c r="AK150">
        <v>247495</v>
      </c>
      <c r="AL150">
        <v>269737</v>
      </c>
      <c r="AM150">
        <v>256378</v>
      </c>
      <c r="AN150">
        <v>278346</v>
      </c>
      <c r="AO150">
        <v>256953</v>
      </c>
      <c r="AP150">
        <v>239901</v>
      </c>
      <c r="AQ150">
        <v>338267</v>
      </c>
      <c r="AR150">
        <v>287594</v>
      </c>
      <c r="AS150">
        <v>271450</v>
      </c>
      <c r="AT150">
        <v>273473</v>
      </c>
      <c r="AU150">
        <v>275372</v>
      </c>
      <c r="AV150">
        <v>252246</v>
      </c>
      <c r="AW150">
        <v>253096</v>
      </c>
      <c r="AX150">
        <v>235718</v>
      </c>
      <c r="AY150">
        <v>247020</v>
      </c>
      <c r="AZ150">
        <v>285839</v>
      </c>
      <c r="BA150">
        <v>270052</v>
      </c>
      <c r="BB150">
        <v>282244</v>
      </c>
      <c r="BC150">
        <v>250711</v>
      </c>
      <c r="BD150">
        <v>241816</v>
      </c>
      <c r="BE150">
        <v>325958</v>
      </c>
      <c r="BF150">
        <v>229546</v>
      </c>
      <c r="BG150">
        <v>275084</v>
      </c>
      <c r="BH150">
        <v>230999</v>
      </c>
      <c r="BI150">
        <v>270384</v>
      </c>
      <c r="BJ150">
        <v>248320</v>
      </c>
      <c r="BK150">
        <v>220909</v>
      </c>
      <c r="BL150">
        <v>256450</v>
      </c>
      <c r="BM150">
        <v>280226</v>
      </c>
      <c r="BN150">
        <v>261199</v>
      </c>
      <c r="BO150">
        <v>220694</v>
      </c>
      <c r="BP150">
        <v>267120</v>
      </c>
      <c r="BQ150">
        <v>236933</v>
      </c>
      <c r="BR150">
        <v>243731</v>
      </c>
      <c r="BS150">
        <v>288941</v>
      </c>
      <c r="BT150">
        <v>285188</v>
      </c>
      <c r="BU150">
        <v>255308</v>
      </c>
      <c r="BV150">
        <v>240433</v>
      </c>
      <c r="BW150">
        <v>268165</v>
      </c>
      <c r="BX150">
        <v>285249</v>
      </c>
      <c r="BY150">
        <v>295431</v>
      </c>
      <c r="BZ150">
        <v>289787</v>
      </c>
      <c r="CA150">
        <v>244087</v>
      </c>
      <c r="CB150">
        <v>210366</v>
      </c>
      <c r="CC150">
        <v>262107</v>
      </c>
      <c r="CD150">
        <v>249638</v>
      </c>
      <c r="CE150">
        <v>296179</v>
      </c>
      <c r="CF150">
        <v>221471</v>
      </c>
      <c r="CG150">
        <v>222202</v>
      </c>
      <c r="CH150">
        <v>248910</v>
      </c>
      <c r="CI150">
        <v>233490</v>
      </c>
      <c r="CJ150">
        <v>239186</v>
      </c>
      <c r="CK150">
        <v>235058</v>
      </c>
      <c r="CL150">
        <v>266542</v>
      </c>
      <c r="CM150">
        <v>249095</v>
      </c>
      <c r="CN150">
        <v>306664</v>
      </c>
      <c r="CO150">
        <v>308280</v>
      </c>
      <c r="CP150">
        <v>255680</v>
      </c>
      <c r="CQ150">
        <v>270206</v>
      </c>
      <c r="CR150">
        <v>264376</v>
      </c>
      <c r="CS150">
        <v>212312</v>
      </c>
      <c r="CT150">
        <v>294691</v>
      </c>
      <c r="CU150">
        <v>321744</v>
      </c>
      <c r="CV150">
        <v>271072</v>
      </c>
      <c r="CW150">
        <v>280834</v>
      </c>
      <c r="CX150">
        <v>250739</v>
      </c>
      <c r="CY150">
        <v>265224</v>
      </c>
      <c r="CZ150">
        <v>253237</v>
      </c>
      <c r="DA150">
        <v>261164</v>
      </c>
      <c r="DB150">
        <v>267081</v>
      </c>
      <c r="DC150">
        <v>263878</v>
      </c>
      <c r="DD150">
        <v>292252</v>
      </c>
      <c r="DE150">
        <v>267555</v>
      </c>
      <c r="DF150">
        <v>289470</v>
      </c>
      <c r="DG150">
        <v>299540</v>
      </c>
      <c r="DH150">
        <v>256074</v>
      </c>
      <c r="DI150">
        <v>260063</v>
      </c>
      <c r="DJ150">
        <v>279856</v>
      </c>
      <c r="DK150">
        <v>285032</v>
      </c>
      <c r="DL150">
        <v>252255</v>
      </c>
      <c r="DM150">
        <v>280464</v>
      </c>
      <c r="DN150">
        <v>221265</v>
      </c>
      <c r="DO150">
        <v>258570</v>
      </c>
      <c r="DP150">
        <v>278844</v>
      </c>
      <c r="DQ150">
        <v>265197</v>
      </c>
      <c r="DR150">
        <v>242998</v>
      </c>
      <c r="DS150">
        <v>250068</v>
      </c>
      <c r="DT150">
        <v>254524</v>
      </c>
      <c r="DU150">
        <v>247028</v>
      </c>
      <c r="DV150">
        <v>314802</v>
      </c>
      <c r="DW150">
        <v>301079</v>
      </c>
      <c r="DX150">
        <v>250185</v>
      </c>
      <c r="DY150">
        <v>279956</v>
      </c>
      <c r="DZ150">
        <v>254324</v>
      </c>
      <c r="EA150">
        <v>283333</v>
      </c>
      <c r="EB150">
        <v>273911</v>
      </c>
      <c r="EC150">
        <v>230262</v>
      </c>
      <c r="ED150">
        <v>235185</v>
      </c>
      <c r="EE150">
        <v>284590</v>
      </c>
      <c r="EF150">
        <v>306022</v>
      </c>
      <c r="EG150">
        <v>263753</v>
      </c>
      <c r="EH150">
        <v>284657</v>
      </c>
      <c r="EI150">
        <v>249569</v>
      </c>
      <c r="EJ150">
        <v>253579</v>
      </c>
      <c r="EK150">
        <v>278823</v>
      </c>
      <c r="EL150">
        <v>263542</v>
      </c>
      <c r="EM150">
        <v>275882</v>
      </c>
      <c r="EN150">
        <v>263718</v>
      </c>
      <c r="EO150">
        <v>217804</v>
      </c>
      <c r="EP150">
        <v>279831</v>
      </c>
      <c r="EQ150">
        <v>269343</v>
      </c>
      <c r="ER150">
        <v>311451</v>
      </c>
      <c r="ES150">
        <v>258509</v>
      </c>
      <c r="ET150">
        <v>251001</v>
      </c>
      <c r="EU150">
        <v>272467</v>
      </c>
      <c r="EV150">
        <v>290665</v>
      </c>
      <c r="EW150">
        <v>271113</v>
      </c>
      <c r="EX150">
        <v>238865</v>
      </c>
      <c r="EY150">
        <v>258798</v>
      </c>
      <c r="EZ150">
        <v>317260</v>
      </c>
      <c r="FA150">
        <v>262959</v>
      </c>
      <c r="FB150">
        <v>213544</v>
      </c>
      <c r="FC150">
        <v>235112</v>
      </c>
      <c r="FD150">
        <v>293110</v>
      </c>
      <c r="FE150">
        <v>256649</v>
      </c>
      <c r="FF150">
        <v>268760</v>
      </c>
      <c r="FG150">
        <v>265380</v>
      </c>
      <c r="FH150">
        <v>273995</v>
      </c>
      <c r="FI150">
        <v>238773</v>
      </c>
      <c r="FJ150">
        <v>239912</v>
      </c>
      <c r="FK150">
        <v>222312</v>
      </c>
      <c r="FL150">
        <v>266793</v>
      </c>
      <c r="FM150">
        <v>278157</v>
      </c>
      <c r="FN150">
        <v>274290</v>
      </c>
      <c r="FO150">
        <v>229797</v>
      </c>
      <c r="FP150">
        <v>239123</v>
      </c>
      <c r="FQ150">
        <v>261149</v>
      </c>
      <c r="FR150">
        <v>249543</v>
      </c>
      <c r="FS150">
        <v>294432</v>
      </c>
      <c r="FT150">
        <v>249207</v>
      </c>
      <c r="FU150">
        <v>246982</v>
      </c>
      <c r="FV150">
        <v>229479</v>
      </c>
      <c r="FW150">
        <v>231486</v>
      </c>
      <c r="FX150">
        <v>234520</v>
      </c>
      <c r="FY150">
        <v>297221</v>
      </c>
      <c r="FZ150">
        <v>279122</v>
      </c>
      <c r="GA150">
        <v>321449</v>
      </c>
      <c r="GB150">
        <v>235223</v>
      </c>
      <c r="GC150">
        <v>282870</v>
      </c>
      <c r="GD150">
        <v>315241</v>
      </c>
      <c r="GE150">
        <v>248033</v>
      </c>
      <c r="GF150">
        <v>298171</v>
      </c>
      <c r="GG150">
        <v>203533</v>
      </c>
      <c r="GH150">
        <v>206511</v>
      </c>
      <c r="GI150">
        <v>236811</v>
      </c>
      <c r="GJ150">
        <v>307179</v>
      </c>
      <c r="GK150">
        <v>234990</v>
      </c>
      <c r="GL150">
        <v>265643</v>
      </c>
      <c r="GM150">
        <v>256675</v>
      </c>
      <c r="GN150">
        <v>246486</v>
      </c>
      <c r="GO150">
        <v>273389</v>
      </c>
      <c r="GP150">
        <v>288185</v>
      </c>
      <c r="GQ150">
        <v>281255</v>
      </c>
      <c r="GR150">
        <v>354487</v>
      </c>
      <c r="GS150">
        <v>269876</v>
      </c>
      <c r="GT150">
        <v>249307</v>
      </c>
    </row>
    <row r="151" spans="1:202" x14ac:dyDescent="0.25">
      <c r="A151" s="7">
        <f t="shared" si="2"/>
        <v>266545.96000000002</v>
      </c>
      <c r="B151">
        <v>149</v>
      </c>
      <c r="C151">
        <v>296609</v>
      </c>
      <c r="D151">
        <v>277434</v>
      </c>
      <c r="E151">
        <v>309566</v>
      </c>
      <c r="F151">
        <v>290462</v>
      </c>
      <c r="G151">
        <v>248954</v>
      </c>
      <c r="H151">
        <v>333440</v>
      </c>
      <c r="I151">
        <v>284747</v>
      </c>
      <c r="J151">
        <v>308220</v>
      </c>
      <c r="K151">
        <v>256586</v>
      </c>
      <c r="L151">
        <v>250723</v>
      </c>
      <c r="M151">
        <v>221015</v>
      </c>
      <c r="N151">
        <v>233205</v>
      </c>
      <c r="O151">
        <v>292319</v>
      </c>
      <c r="P151">
        <v>218778</v>
      </c>
      <c r="Q151">
        <v>297612</v>
      </c>
      <c r="R151">
        <v>285328</v>
      </c>
      <c r="S151">
        <v>272959</v>
      </c>
      <c r="T151">
        <v>302914</v>
      </c>
      <c r="U151">
        <v>273383</v>
      </c>
      <c r="V151">
        <v>242315</v>
      </c>
      <c r="W151">
        <v>256388</v>
      </c>
      <c r="X151">
        <v>237105</v>
      </c>
      <c r="Y151">
        <v>215643</v>
      </c>
      <c r="Z151">
        <v>254433</v>
      </c>
      <c r="AA151">
        <v>218640</v>
      </c>
      <c r="AB151">
        <v>316289</v>
      </c>
      <c r="AC151">
        <v>253792</v>
      </c>
      <c r="AD151">
        <v>290929</v>
      </c>
      <c r="AE151">
        <v>302344</v>
      </c>
      <c r="AF151">
        <v>238510</v>
      </c>
      <c r="AG151">
        <v>235348</v>
      </c>
      <c r="AH151">
        <v>280154</v>
      </c>
      <c r="AI151">
        <v>307705</v>
      </c>
      <c r="AJ151">
        <v>289521</v>
      </c>
      <c r="AK151">
        <v>266951</v>
      </c>
      <c r="AL151">
        <v>236871</v>
      </c>
      <c r="AM151">
        <v>261902</v>
      </c>
      <c r="AN151">
        <v>289486</v>
      </c>
      <c r="AO151">
        <v>277361</v>
      </c>
      <c r="AP151">
        <v>266408</v>
      </c>
      <c r="AQ151">
        <v>315986</v>
      </c>
      <c r="AR151">
        <v>273829</v>
      </c>
      <c r="AS151">
        <v>249504</v>
      </c>
      <c r="AT151">
        <v>260451</v>
      </c>
      <c r="AU151">
        <v>262533</v>
      </c>
      <c r="AV151">
        <v>266190</v>
      </c>
      <c r="AW151">
        <v>202088</v>
      </c>
      <c r="AX151">
        <v>269370</v>
      </c>
      <c r="AY151">
        <v>281282</v>
      </c>
      <c r="AZ151">
        <v>256215</v>
      </c>
      <c r="BA151">
        <v>237960</v>
      </c>
      <c r="BB151">
        <v>230511</v>
      </c>
      <c r="BC151">
        <v>245999</v>
      </c>
      <c r="BD151">
        <v>228692</v>
      </c>
      <c r="BE151">
        <v>294354</v>
      </c>
      <c r="BF151">
        <v>272277</v>
      </c>
      <c r="BG151">
        <v>214261</v>
      </c>
      <c r="BH151">
        <v>249925</v>
      </c>
      <c r="BI151">
        <v>225487</v>
      </c>
      <c r="BJ151">
        <v>264262</v>
      </c>
      <c r="BK151">
        <v>258960</v>
      </c>
      <c r="BL151">
        <v>309894</v>
      </c>
      <c r="BM151">
        <v>253646</v>
      </c>
      <c r="BN151">
        <v>248037</v>
      </c>
      <c r="BO151">
        <v>345204</v>
      </c>
      <c r="BP151">
        <v>283917</v>
      </c>
      <c r="BQ151">
        <v>239636</v>
      </c>
      <c r="BR151">
        <v>258270</v>
      </c>
      <c r="BS151">
        <v>343438</v>
      </c>
      <c r="BT151">
        <v>270270</v>
      </c>
      <c r="BU151">
        <v>248808</v>
      </c>
      <c r="BV151">
        <v>265362</v>
      </c>
      <c r="BW151">
        <v>238914</v>
      </c>
      <c r="BX151">
        <v>236334</v>
      </c>
      <c r="BY151">
        <v>265042</v>
      </c>
      <c r="BZ151">
        <v>248646</v>
      </c>
      <c r="CA151">
        <v>296150</v>
      </c>
      <c r="CB151">
        <v>250514</v>
      </c>
      <c r="CC151">
        <v>278117</v>
      </c>
      <c r="CD151">
        <v>238874</v>
      </c>
      <c r="CE151">
        <v>234980</v>
      </c>
      <c r="CF151">
        <v>218920</v>
      </c>
      <c r="CG151">
        <v>274418</v>
      </c>
      <c r="CH151">
        <v>313852</v>
      </c>
      <c r="CI151">
        <v>255771</v>
      </c>
      <c r="CJ151">
        <v>264156</v>
      </c>
      <c r="CK151">
        <v>315983</v>
      </c>
      <c r="CL151">
        <v>260908</v>
      </c>
      <c r="CM151">
        <v>253664</v>
      </c>
      <c r="CN151">
        <v>235809</v>
      </c>
      <c r="CO151">
        <v>185334</v>
      </c>
      <c r="CP151">
        <v>272538</v>
      </c>
      <c r="CQ151">
        <v>293725</v>
      </c>
      <c r="CR151">
        <v>336892</v>
      </c>
      <c r="CS151">
        <v>208928</v>
      </c>
      <c r="CT151">
        <v>234406</v>
      </c>
      <c r="CU151">
        <v>276817</v>
      </c>
      <c r="CV151">
        <v>267623</v>
      </c>
      <c r="CW151">
        <v>291345</v>
      </c>
      <c r="CX151">
        <v>286723</v>
      </c>
      <c r="CY151">
        <v>219961</v>
      </c>
      <c r="CZ151">
        <v>263338</v>
      </c>
      <c r="DA151">
        <v>308496</v>
      </c>
      <c r="DB151">
        <v>282721</v>
      </c>
      <c r="DC151">
        <v>293645</v>
      </c>
      <c r="DD151">
        <v>249092</v>
      </c>
      <c r="DE151">
        <v>306589</v>
      </c>
      <c r="DF151">
        <v>268120</v>
      </c>
      <c r="DG151">
        <v>273489</v>
      </c>
      <c r="DH151">
        <v>234876</v>
      </c>
      <c r="DI151">
        <v>279105</v>
      </c>
      <c r="DJ151">
        <v>262583</v>
      </c>
      <c r="DK151">
        <v>315213</v>
      </c>
      <c r="DL151">
        <v>250248</v>
      </c>
      <c r="DM151">
        <v>284905</v>
      </c>
      <c r="DN151">
        <v>251879</v>
      </c>
      <c r="DO151">
        <v>272128</v>
      </c>
      <c r="DP151">
        <v>196034</v>
      </c>
      <c r="DQ151">
        <v>226680</v>
      </c>
      <c r="DR151">
        <v>255838</v>
      </c>
      <c r="DS151">
        <v>288613</v>
      </c>
      <c r="DT151">
        <v>276834</v>
      </c>
      <c r="DU151">
        <v>356233</v>
      </c>
      <c r="DV151">
        <v>301279</v>
      </c>
      <c r="DW151">
        <v>272667</v>
      </c>
      <c r="DX151">
        <v>288248</v>
      </c>
      <c r="DY151">
        <v>256275</v>
      </c>
      <c r="DZ151">
        <v>251483</v>
      </c>
      <c r="EA151">
        <v>258631</v>
      </c>
      <c r="EB151">
        <v>220085</v>
      </c>
      <c r="EC151">
        <v>254804</v>
      </c>
      <c r="ED151">
        <v>255225</v>
      </c>
      <c r="EE151">
        <v>282836</v>
      </c>
      <c r="EF151">
        <v>271308</v>
      </c>
      <c r="EG151">
        <v>250421</v>
      </c>
      <c r="EH151">
        <v>227976</v>
      </c>
      <c r="EI151">
        <v>299117</v>
      </c>
      <c r="EJ151">
        <v>259091</v>
      </c>
      <c r="EK151">
        <v>313045</v>
      </c>
      <c r="EL151">
        <v>238855</v>
      </c>
      <c r="EM151">
        <v>239314</v>
      </c>
      <c r="EN151">
        <v>331487</v>
      </c>
      <c r="EO151">
        <v>231758</v>
      </c>
      <c r="EP151">
        <v>247254</v>
      </c>
      <c r="EQ151">
        <v>322944</v>
      </c>
      <c r="ER151">
        <v>260872</v>
      </c>
      <c r="ES151">
        <v>278024</v>
      </c>
      <c r="ET151">
        <v>248539</v>
      </c>
      <c r="EU151">
        <v>281371</v>
      </c>
      <c r="EV151">
        <v>316716</v>
      </c>
      <c r="EW151">
        <v>271152</v>
      </c>
      <c r="EX151">
        <v>227097</v>
      </c>
      <c r="EY151">
        <v>312528</v>
      </c>
      <c r="EZ151">
        <v>234456</v>
      </c>
      <c r="FA151">
        <v>267244</v>
      </c>
      <c r="FB151">
        <v>249657</v>
      </c>
      <c r="FC151">
        <v>318644</v>
      </c>
      <c r="FD151">
        <v>304186</v>
      </c>
      <c r="FE151">
        <v>244250</v>
      </c>
      <c r="FF151">
        <v>250793</v>
      </c>
      <c r="FG151">
        <v>257200</v>
      </c>
      <c r="FH151">
        <v>272112</v>
      </c>
      <c r="FI151">
        <v>227511</v>
      </c>
      <c r="FJ151">
        <v>267201</v>
      </c>
      <c r="FK151">
        <v>261248</v>
      </c>
      <c r="FL151">
        <v>221989</v>
      </c>
      <c r="FM151">
        <v>284134</v>
      </c>
      <c r="FN151">
        <v>234081</v>
      </c>
      <c r="FO151">
        <v>290587</v>
      </c>
      <c r="FP151">
        <v>201300</v>
      </c>
      <c r="FQ151">
        <v>303840</v>
      </c>
      <c r="FR151">
        <v>213277</v>
      </c>
      <c r="FS151">
        <v>295107</v>
      </c>
      <c r="FT151">
        <v>317127</v>
      </c>
      <c r="FU151">
        <v>266640</v>
      </c>
      <c r="FV151">
        <v>315667</v>
      </c>
      <c r="FW151">
        <v>229657</v>
      </c>
      <c r="FX151">
        <v>268415</v>
      </c>
      <c r="FY151">
        <v>246894</v>
      </c>
      <c r="FZ151">
        <v>297120</v>
      </c>
      <c r="GA151">
        <v>275494</v>
      </c>
      <c r="GB151">
        <v>319672</v>
      </c>
      <c r="GC151">
        <v>305056</v>
      </c>
      <c r="GD151">
        <v>247373</v>
      </c>
      <c r="GE151">
        <v>282567</v>
      </c>
      <c r="GF151">
        <v>216028</v>
      </c>
      <c r="GG151">
        <v>304390</v>
      </c>
      <c r="GH151">
        <v>206708</v>
      </c>
      <c r="GI151">
        <v>259939</v>
      </c>
      <c r="GJ151">
        <v>203403</v>
      </c>
      <c r="GK151">
        <v>335331</v>
      </c>
      <c r="GL151">
        <v>269444</v>
      </c>
      <c r="GM151">
        <v>265860</v>
      </c>
      <c r="GN151">
        <v>244724</v>
      </c>
      <c r="GO151">
        <v>258043</v>
      </c>
      <c r="GP151">
        <v>261404</v>
      </c>
      <c r="GQ151">
        <v>264113</v>
      </c>
      <c r="GR151">
        <v>296227</v>
      </c>
      <c r="GS151">
        <v>236034</v>
      </c>
      <c r="GT151">
        <v>275673</v>
      </c>
    </row>
    <row r="152" spans="1:202" x14ac:dyDescent="0.25">
      <c r="A152" s="7">
        <f t="shared" si="2"/>
        <v>266914.755</v>
      </c>
      <c r="B152">
        <v>150</v>
      </c>
      <c r="C152">
        <v>223881</v>
      </c>
      <c r="D152">
        <v>272987</v>
      </c>
      <c r="E152">
        <v>250067</v>
      </c>
      <c r="F152">
        <v>300537</v>
      </c>
      <c r="G152">
        <v>250378</v>
      </c>
      <c r="H152">
        <v>245910</v>
      </c>
      <c r="I152">
        <v>259108</v>
      </c>
      <c r="J152">
        <v>226419</v>
      </c>
      <c r="K152">
        <v>247409</v>
      </c>
      <c r="L152">
        <v>317583</v>
      </c>
      <c r="M152">
        <v>233827</v>
      </c>
      <c r="N152">
        <v>240581</v>
      </c>
      <c r="O152">
        <v>256457</v>
      </c>
      <c r="P152">
        <v>261702</v>
      </c>
      <c r="Q152">
        <v>254080</v>
      </c>
      <c r="R152">
        <v>271307</v>
      </c>
      <c r="S152">
        <v>280414</v>
      </c>
      <c r="T152">
        <v>232499</v>
      </c>
      <c r="U152">
        <v>254839</v>
      </c>
      <c r="V152">
        <v>248438</v>
      </c>
      <c r="W152">
        <v>288740</v>
      </c>
      <c r="X152">
        <v>226044</v>
      </c>
      <c r="Y152">
        <v>290555</v>
      </c>
      <c r="Z152">
        <v>262918</v>
      </c>
      <c r="AA152">
        <v>262323</v>
      </c>
      <c r="AB152">
        <v>261144</v>
      </c>
      <c r="AC152">
        <v>256585</v>
      </c>
      <c r="AD152">
        <v>249141</v>
      </c>
      <c r="AE152">
        <v>218741</v>
      </c>
      <c r="AF152">
        <v>324624</v>
      </c>
      <c r="AG152">
        <v>297391</v>
      </c>
      <c r="AH152">
        <v>209409</v>
      </c>
      <c r="AI152">
        <v>288493</v>
      </c>
      <c r="AJ152">
        <v>260763</v>
      </c>
      <c r="AK152">
        <v>226444</v>
      </c>
      <c r="AL152">
        <v>258876</v>
      </c>
      <c r="AM152">
        <v>255066</v>
      </c>
      <c r="AN152">
        <v>218428</v>
      </c>
      <c r="AO152">
        <v>321070</v>
      </c>
      <c r="AP152">
        <v>273447</v>
      </c>
      <c r="AQ152">
        <v>283090</v>
      </c>
      <c r="AR152">
        <v>283422</v>
      </c>
      <c r="AS152">
        <v>305730</v>
      </c>
      <c r="AT152">
        <v>236079</v>
      </c>
      <c r="AU152">
        <v>271947</v>
      </c>
      <c r="AV152">
        <v>240771</v>
      </c>
      <c r="AW152">
        <v>240115</v>
      </c>
      <c r="AX152">
        <v>270869</v>
      </c>
      <c r="AY152">
        <v>242798</v>
      </c>
      <c r="AZ152">
        <v>288555</v>
      </c>
      <c r="BA152">
        <v>267104</v>
      </c>
      <c r="BB152">
        <v>270023</v>
      </c>
      <c r="BC152">
        <v>294332</v>
      </c>
      <c r="BD152">
        <v>290796</v>
      </c>
      <c r="BE152">
        <v>306120</v>
      </c>
      <c r="BF152">
        <v>283558</v>
      </c>
      <c r="BG152">
        <v>266354</v>
      </c>
      <c r="BH152">
        <v>235966</v>
      </c>
      <c r="BI152">
        <v>226229</v>
      </c>
      <c r="BJ152">
        <v>278594</v>
      </c>
      <c r="BK152">
        <v>276884</v>
      </c>
      <c r="BL152">
        <v>249934</v>
      </c>
      <c r="BM152">
        <v>288101</v>
      </c>
      <c r="BN152">
        <v>284621</v>
      </c>
      <c r="BO152">
        <v>267866</v>
      </c>
      <c r="BP152">
        <v>265555</v>
      </c>
      <c r="BQ152">
        <v>269625</v>
      </c>
      <c r="BR152">
        <v>242484</v>
      </c>
      <c r="BS152">
        <v>233945</v>
      </c>
      <c r="BT152">
        <v>234694</v>
      </c>
      <c r="BU152">
        <v>281976</v>
      </c>
      <c r="BV152">
        <v>295561</v>
      </c>
      <c r="BW152">
        <v>272332</v>
      </c>
      <c r="BX152">
        <v>277432</v>
      </c>
      <c r="BY152">
        <v>223594</v>
      </c>
      <c r="BZ152">
        <v>244944</v>
      </c>
      <c r="CA152">
        <v>230369</v>
      </c>
      <c r="CB152">
        <v>288818</v>
      </c>
      <c r="CC152">
        <v>221645</v>
      </c>
      <c r="CD152">
        <v>317145</v>
      </c>
      <c r="CE152">
        <v>315347</v>
      </c>
      <c r="CF152">
        <v>242855</v>
      </c>
      <c r="CG152">
        <v>271873</v>
      </c>
      <c r="CH152">
        <v>275320</v>
      </c>
      <c r="CI152">
        <v>225437</v>
      </c>
      <c r="CJ152">
        <v>262169</v>
      </c>
      <c r="CK152">
        <v>234897</v>
      </c>
      <c r="CL152">
        <v>270982</v>
      </c>
      <c r="CM152">
        <v>260296</v>
      </c>
      <c r="CN152">
        <v>231408</v>
      </c>
      <c r="CO152">
        <v>231630</v>
      </c>
      <c r="CP152">
        <v>321679</v>
      </c>
      <c r="CQ152">
        <v>236794</v>
      </c>
      <c r="CR152">
        <v>304234</v>
      </c>
      <c r="CS152">
        <v>245438</v>
      </c>
      <c r="CT152">
        <v>266435</v>
      </c>
      <c r="CU152">
        <v>248070</v>
      </c>
      <c r="CV152">
        <v>273110</v>
      </c>
      <c r="CW152">
        <v>266277</v>
      </c>
      <c r="CX152">
        <v>265203</v>
      </c>
      <c r="CY152">
        <v>221162</v>
      </c>
      <c r="CZ152">
        <v>260192</v>
      </c>
      <c r="DA152">
        <v>253386</v>
      </c>
      <c r="DB152">
        <v>318410</v>
      </c>
      <c r="DC152">
        <v>287541</v>
      </c>
      <c r="DD152">
        <v>244197</v>
      </c>
      <c r="DE152">
        <v>334194</v>
      </c>
      <c r="DF152">
        <v>311787</v>
      </c>
      <c r="DG152">
        <v>266812</v>
      </c>
      <c r="DH152">
        <v>232960</v>
      </c>
      <c r="DI152">
        <v>280874</v>
      </c>
      <c r="DJ152">
        <v>263256</v>
      </c>
      <c r="DK152">
        <v>280013</v>
      </c>
      <c r="DL152">
        <v>251087</v>
      </c>
      <c r="DM152">
        <v>261101</v>
      </c>
      <c r="DN152">
        <v>265065</v>
      </c>
      <c r="DO152">
        <v>282476</v>
      </c>
      <c r="DP152">
        <v>304045</v>
      </c>
      <c r="DQ152">
        <v>266131</v>
      </c>
      <c r="DR152">
        <v>246119</v>
      </c>
      <c r="DS152">
        <v>239267</v>
      </c>
      <c r="DT152">
        <v>244890</v>
      </c>
      <c r="DU152">
        <v>256580</v>
      </c>
      <c r="DV152">
        <v>260172</v>
      </c>
      <c r="DW152">
        <v>262844</v>
      </c>
      <c r="DX152">
        <v>248809</v>
      </c>
      <c r="DY152">
        <v>286169</v>
      </c>
      <c r="DZ152">
        <v>278363</v>
      </c>
      <c r="EA152">
        <v>302221</v>
      </c>
      <c r="EB152">
        <v>240050</v>
      </c>
      <c r="EC152">
        <v>307535</v>
      </c>
      <c r="ED152">
        <v>250343</v>
      </c>
      <c r="EE152">
        <v>312489</v>
      </c>
      <c r="EF152">
        <v>273393</v>
      </c>
      <c r="EG152">
        <v>295685</v>
      </c>
      <c r="EH152">
        <v>340338</v>
      </c>
      <c r="EI152">
        <v>222176</v>
      </c>
      <c r="EJ152">
        <v>277041</v>
      </c>
      <c r="EK152">
        <v>243826</v>
      </c>
      <c r="EL152">
        <v>270099</v>
      </c>
      <c r="EM152">
        <v>290492</v>
      </c>
      <c r="EN152">
        <v>270546</v>
      </c>
      <c r="EO152">
        <v>261684</v>
      </c>
      <c r="EP152">
        <v>282726</v>
      </c>
      <c r="EQ152">
        <v>285729</v>
      </c>
      <c r="ER152">
        <v>254293</v>
      </c>
      <c r="ES152">
        <v>281518</v>
      </c>
      <c r="ET152">
        <v>351935</v>
      </c>
      <c r="EU152">
        <v>291163</v>
      </c>
      <c r="EV152">
        <v>258591</v>
      </c>
      <c r="EW152">
        <v>259534</v>
      </c>
      <c r="EX152">
        <v>247900</v>
      </c>
      <c r="EY152">
        <v>273729</v>
      </c>
      <c r="EZ152">
        <v>275423</v>
      </c>
      <c r="FA152">
        <v>273510</v>
      </c>
      <c r="FB152">
        <v>232142</v>
      </c>
      <c r="FC152">
        <v>269668</v>
      </c>
      <c r="FD152">
        <v>278733</v>
      </c>
      <c r="FE152">
        <v>239317</v>
      </c>
      <c r="FF152">
        <v>267396</v>
      </c>
      <c r="FG152">
        <v>261738</v>
      </c>
      <c r="FH152">
        <v>293415</v>
      </c>
      <c r="FI152">
        <v>266885</v>
      </c>
      <c r="FJ152">
        <v>281174</v>
      </c>
      <c r="FK152">
        <v>279926</v>
      </c>
      <c r="FL152">
        <v>259407</v>
      </c>
      <c r="FM152">
        <v>287499</v>
      </c>
      <c r="FN152">
        <v>244461</v>
      </c>
      <c r="FO152">
        <v>262922</v>
      </c>
      <c r="FP152">
        <v>314332</v>
      </c>
      <c r="FQ152">
        <v>289846</v>
      </c>
      <c r="FR152">
        <v>264569</v>
      </c>
      <c r="FS152">
        <v>276480</v>
      </c>
      <c r="FT152">
        <v>265211</v>
      </c>
      <c r="FU152">
        <v>289551</v>
      </c>
      <c r="FV152">
        <v>274992</v>
      </c>
      <c r="FW152">
        <v>226342</v>
      </c>
      <c r="FX152">
        <v>260434</v>
      </c>
      <c r="FY152">
        <v>218570</v>
      </c>
      <c r="FZ152">
        <v>294534</v>
      </c>
      <c r="GA152">
        <v>246854</v>
      </c>
      <c r="GB152">
        <v>293081</v>
      </c>
      <c r="GC152">
        <v>258592</v>
      </c>
      <c r="GD152">
        <v>259325</v>
      </c>
      <c r="GE152">
        <v>269295</v>
      </c>
      <c r="GF152">
        <v>250161</v>
      </c>
      <c r="GG152">
        <v>280766</v>
      </c>
      <c r="GH152">
        <v>341242</v>
      </c>
      <c r="GI152">
        <v>243787</v>
      </c>
      <c r="GJ152">
        <v>252750</v>
      </c>
      <c r="GK152">
        <v>304587</v>
      </c>
      <c r="GL152">
        <v>312340</v>
      </c>
      <c r="GM152">
        <v>243394</v>
      </c>
      <c r="GN152">
        <v>238612</v>
      </c>
      <c r="GO152">
        <v>240594</v>
      </c>
      <c r="GP152">
        <v>261389</v>
      </c>
      <c r="GQ152">
        <v>271560</v>
      </c>
      <c r="GR152">
        <v>255562</v>
      </c>
      <c r="GS152">
        <v>285145</v>
      </c>
      <c r="GT152">
        <v>294444</v>
      </c>
    </row>
    <row r="153" spans="1:202" x14ac:dyDescent="0.25">
      <c r="A153" s="7">
        <f t="shared" si="2"/>
        <v>263834.90000000002</v>
      </c>
      <c r="B153">
        <v>151</v>
      </c>
      <c r="C153">
        <v>237240</v>
      </c>
      <c r="D153">
        <v>288821</v>
      </c>
      <c r="E153">
        <v>268028</v>
      </c>
      <c r="F153">
        <v>229917</v>
      </c>
      <c r="G153">
        <v>257225</v>
      </c>
      <c r="H153">
        <v>243097</v>
      </c>
      <c r="I153">
        <v>255518</v>
      </c>
      <c r="J153">
        <v>300241</v>
      </c>
      <c r="K153">
        <v>232997</v>
      </c>
      <c r="L153">
        <v>249623</v>
      </c>
      <c r="M153">
        <v>261739</v>
      </c>
      <c r="N153">
        <v>255264</v>
      </c>
      <c r="O153">
        <v>270627</v>
      </c>
      <c r="P153">
        <v>273354</v>
      </c>
      <c r="Q153">
        <v>225007</v>
      </c>
      <c r="R153">
        <v>272685</v>
      </c>
      <c r="S153">
        <v>230050</v>
      </c>
      <c r="T153">
        <v>247653</v>
      </c>
      <c r="U153">
        <v>250831</v>
      </c>
      <c r="V153">
        <v>246628</v>
      </c>
      <c r="W153">
        <v>258153</v>
      </c>
      <c r="X153">
        <v>255143</v>
      </c>
      <c r="Y153">
        <v>219169</v>
      </c>
      <c r="Z153">
        <v>235826</v>
      </c>
      <c r="AA153">
        <v>292679</v>
      </c>
      <c r="AB153">
        <v>260924</v>
      </c>
      <c r="AC153">
        <v>256535</v>
      </c>
      <c r="AD153">
        <v>316885</v>
      </c>
      <c r="AE153">
        <v>332886</v>
      </c>
      <c r="AF153">
        <v>264230</v>
      </c>
      <c r="AG153">
        <v>263206</v>
      </c>
      <c r="AH153">
        <v>321742</v>
      </c>
      <c r="AI153">
        <v>252626</v>
      </c>
      <c r="AJ153">
        <v>259164</v>
      </c>
      <c r="AK153">
        <v>251097</v>
      </c>
      <c r="AL153">
        <v>268877</v>
      </c>
      <c r="AM153">
        <v>227514</v>
      </c>
      <c r="AN153">
        <v>237011</v>
      </c>
      <c r="AO153">
        <v>260970</v>
      </c>
      <c r="AP153">
        <v>308822</v>
      </c>
      <c r="AQ153">
        <v>252490</v>
      </c>
      <c r="AR153">
        <v>225044</v>
      </c>
      <c r="AS153">
        <v>291761</v>
      </c>
      <c r="AT153">
        <v>267106</v>
      </c>
      <c r="AU153">
        <v>258946</v>
      </c>
      <c r="AV153">
        <v>258242</v>
      </c>
      <c r="AW153">
        <v>260635</v>
      </c>
      <c r="AX153">
        <v>232838</v>
      </c>
      <c r="AY153">
        <v>247329</v>
      </c>
      <c r="AZ153">
        <v>253001</v>
      </c>
      <c r="BA153">
        <v>325773</v>
      </c>
      <c r="BB153">
        <v>282399</v>
      </c>
      <c r="BC153">
        <v>255323</v>
      </c>
      <c r="BD153">
        <v>233385</v>
      </c>
      <c r="BE153">
        <v>284661</v>
      </c>
      <c r="BF153">
        <v>267551</v>
      </c>
      <c r="BG153">
        <v>283241</v>
      </c>
      <c r="BH153">
        <v>235055</v>
      </c>
      <c r="BI153">
        <v>260959</v>
      </c>
      <c r="BJ153">
        <v>240459</v>
      </c>
      <c r="BK153">
        <v>270686</v>
      </c>
      <c r="BL153">
        <v>284617</v>
      </c>
      <c r="BM153">
        <v>277951</v>
      </c>
      <c r="BN153">
        <v>325773</v>
      </c>
      <c r="BO153">
        <v>306582</v>
      </c>
      <c r="BP153">
        <v>266495</v>
      </c>
      <c r="BQ153">
        <v>276933</v>
      </c>
      <c r="BR153">
        <v>262967</v>
      </c>
      <c r="BS153">
        <v>300205</v>
      </c>
      <c r="BT153">
        <v>257811</v>
      </c>
      <c r="BU153">
        <v>256669</v>
      </c>
      <c r="BV153">
        <v>310285</v>
      </c>
      <c r="BW153">
        <v>253090</v>
      </c>
      <c r="BX153">
        <v>268340</v>
      </c>
      <c r="BY153">
        <v>250256</v>
      </c>
      <c r="BZ153">
        <v>299842</v>
      </c>
      <c r="CA153">
        <v>248743</v>
      </c>
      <c r="CB153">
        <v>302598</v>
      </c>
      <c r="CC153">
        <v>255675</v>
      </c>
      <c r="CD153">
        <v>276648</v>
      </c>
      <c r="CE153">
        <v>236510</v>
      </c>
      <c r="CF153">
        <v>259074</v>
      </c>
      <c r="CG153">
        <v>250863</v>
      </c>
      <c r="CH153">
        <v>281647</v>
      </c>
      <c r="CI153">
        <v>263938</v>
      </c>
      <c r="CJ153">
        <v>318505</v>
      </c>
      <c r="CK153">
        <v>240119</v>
      </c>
      <c r="CL153">
        <v>275412</v>
      </c>
      <c r="CM153">
        <v>257253</v>
      </c>
      <c r="CN153">
        <v>278334</v>
      </c>
      <c r="CO153">
        <v>296590</v>
      </c>
      <c r="CP153">
        <v>235850</v>
      </c>
      <c r="CQ153">
        <v>207897</v>
      </c>
      <c r="CR153">
        <v>264760</v>
      </c>
      <c r="CS153">
        <v>206854</v>
      </c>
      <c r="CT153">
        <v>213201</v>
      </c>
      <c r="CU153">
        <v>251631</v>
      </c>
      <c r="CV153">
        <v>240849</v>
      </c>
      <c r="CW153">
        <v>280192</v>
      </c>
      <c r="CX153">
        <v>260760</v>
      </c>
      <c r="CY153">
        <v>271876</v>
      </c>
      <c r="CZ153">
        <v>239855</v>
      </c>
      <c r="DA153">
        <v>249976</v>
      </c>
      <c r="DB153">
        <v>203060</v>
      </c>
      <c r="DC153">
        <v>267112</v>
      </c>
      <c r="DD153">
        <v>288894</v>
      </c>
      <c r="DE153">
        <v>256708</v>
      </c>
      <c r="DF153">
        <v>209101</v>
      </c>
      <c r="DG153">
        <v>295398</v>
      </c>
      <c r="DH153">
        <v>294968</v>
      </c>
      <c r="DI153">
        <v>287040</v>
      </c>
      <c r="DJ153">
        <v>317382</v>
      </c>
      <c r="DK153">
        <v>255133</v>
      </c>
      <c r="DL153">
        <v>252812</v>
      </c>
      <c r="DM153">
        <v>238414</v>
      </c>
      <c r="DN153">
        <v>297094</v>
      </c>
      <c r="DO153">
        <v>233052</v>
      </c>
      <c r="DP153">
        <v>268566</v>
      </c>
      <c r="DQ153">
        <v>318043</v>
      </c>
      <c r="DR153">
        <v>283927</v>
      </c>
      <c r="DS153">
        <v>275513</v>
      </c>
      <c r="DT153">
        <v>282136</v>
      </c>
      <c r="DU153">
        <v>247276</v>
      </c>
      <c r="DV153">
        <v>311180</v>
      </c>
      <c r="DW153">
        <v>259937</v>
      </c>
      <c r="DX153">
        <v>250681</v>
      </c>
      <c r="DY153">
        <v>295222</v>
      </c>
      <c r="DZ153">
        <v>238927</v>
      </c>
      <c r="EA153">
        <v>288844</v>
      </c>
      <c r="EB153">
        <v>326241</v>
      </c>
      <c r="EC153">
        <v>256234</v>
      </c>
      <c r="ED153">
        <v>268235</v>
      </c>
      <c r="EE153">
        <v>256091</v>
      </c>
      <c r="EF153">
        <v>245247</v>
      </c>
      <c r="EG153">
        <v>267265</v>
      </c>
      <c r="EH153">
        <v>228872</v>
      </c>
      <c r="EI153">
        <v>263699</v>
      </c>
      <c r="EJ153">
        <v>265002</v>
      </c>
      <c r="EK153">
        <v>284507</v>
      </c>
      <c r="EL153">
        <v>297123</v>
      </c>
      <c r="EM153">
        <v>322699</v>
      </c>
      <c r="EN153">
        <v>264498</v>
      </c>
      <c r="EO153">
        <v>305863</v>
      </c>
      <c r="EP153">
        <v>243611</v>
      </c>
      <c r="EQ153">
        <v>285896</v>
      </c>
      <c r="ER153">
        <v>314759</v>
      </c>
      <c r="ES153">
        <v>234796</v>
      </c>
      <c r="ET153">
        <v>277520</v>
      </c>
      <c r="EU153">
        <v>307128</v>
      </c>
      <c r="EV153">
        <v>241216</v>
      </c>
      <c r="EW153">
        <v>272457</v>
      </c>
      <c r="EX153">
        <v>240965</v>
      </c>
      <c r="EY153">
        <v>304976</v>
      </c>
      <c r="EZ153">
        <v>281420</v>
      </c>
      <c r="FA153">
        <v>205116</v>
      </c>
      <c r="FB153">
        <v>276828</v>
      </c>
      <c r="FC153">
        <v>230009</v>
      </c>
      <c r="FD153">
        <v>197261</v>
      </c>
      <c r="FE153">
        <v>222796</v>
      </c>
      <c r="FF153">
        <v>266009</v>
      </c>
      <c r="FG153">
        <v>258102</v>
      </c>
      <c r="FH153">
        <v>239186</v>
      </c>
      <c r="FI153">
        <v>261541</v>
      </c>
      <c r="FJ153">
        <v>239266</v>
      </c>
      <c r="FK153">
        <v>273534</v>
      </c>
      <c r="FL153">
        <v>272014</v>
      </c>
      <c r="FM153">
        <v>264183</v>
      </c>
      <c r="FN153">
        <v>279065</v>
      </c>
      <c r="FO153">
        <v>237138</v>
      </c>
      <c r="FP153">
        <v>273507</v>
      </c>
      <c r="FQ153">
        <v>209414</v>
      </c>
      <c r="FR153">
        <v>290243</v>
      </c>
      <c r="FS153">
        <v>299889</v>
      </c>
      <c r="FT153">
        <v>247862</v>
      </c>
      <c r="FU153">
        <v>207126</v>
      </c>
      <c r="FV153">
        <v>236896</v>
      </c>
      <c r="FW153">
        <v>314853</v>
      </c>
      <c r="FX153">
        <v>292410</v>
      </c>
      <c r="FY153">
        <v>274595</v>
      </c>
      <c r="FZ153">
        <v>274201</v>
      </c>
      <c r="GA153">
        <v>251592</v>
      </c>
      <c r="GB153">
        <v>312003</v>
      </c>
      <c r="GC153">
        <v>234336</v>
      </c>
      <c r="GD153">
        <v>228441</v>
      </c>
      <c r="GE153">
        <v>280307</v>
      </c>
      <c r="GF153">
        <v>290562</v>
      </c>
      <c r="GG153">
        <v>276735</v>
      </c>
      <c r="GH153">
        <v>249346</v>
      </c>
      <c r="GI153">
        <v>276064</v>
      </c>
      <c r="GJ153">
        <v>236410</v>
      </c>
      <c r="GK153">
        <v>283162</v>
      </c>
      <c r="GL153">
        <v>316071</v>
      </c>
      <c r="GM153">
        <v>235598</v>
      </c>
      <c r="GN153">
        <v>239834</v>
      </c>
      <c r="GO153">
        <v>220006</v>
      </c>
      <c r="GP153">
        <v>263931</v>
      </c>
      <c r="GQ153">
        <v>233640</v>
      </c>
      <c r="GR153">
        <v>242165</v>
      </c>
      <c r="GS153">
        <v>263286</v>
      </c>
      <c r="GT153">
        <v>227393</v>
      </c>
    </row>
    <row r="154" spans="1:202" x14ac:dyDescent="0.25">
      <c r="A154" s="7">
        <f t="shared" si="2"/>
        <v>264063.2</v>
      </c>
      <c r="B154">
        <v>152</v>
      </c>
      <c r="C154">
        <v>266059</v>
      </c>
      <c r="D154">
        <v>262471</v>
      </c>
      <c r="E154">
        <v>303286</v>
      </c>
      <c r="F154">
        <v>281852</v>
      </c>
      <c r="G154">
        <v>259565</v>
      </c>
      <c r="H154">
        <v>266627</v>
      </c>
      <c r="I154">
        <v>285055</v>
      </c>
      <c r="J154">
        <v>241074</v>
      </c>
      <c r="K154">
        <v>258878</v>
      </c>
      <c r="L154">
        <v>274899</v>
      </c>
      <c r="M154">
        <v>337126</v>
      </c>
      <c r="N154">
        <v>243354</v>
      </c>
      <c r="O154">
        <v>273890</v>
      </c>
      <c r="P154">
        <v>224641</v>
      </c>
      <c r="Q154">
        <v>269779</v>
      </c>
      <c r="R154">
        <v>297249</v>
      </c>
      <c r="S154">
        <v>242771</v>
      </c>
      <c r="T154">
        <v>256154</v>
      </c>
      <c r="U154">
        <v>256699</v>
      </c>
      <c r="V154">
        <v>215208</v>
      </c>
      <c r="W154">
        <v>251632</v>
      </c>
      <c r="X154">
        <v>254326</v>
      </c>
      <c r="Y154">
        <v>249422</v>
      </c>
      <c r="Z154">
        <v>278596</v>
      </c>
      <c r="AA154">
        <v>318794</v>
      </c>
      <c r="AB154">
        <v>252385</v>
      </c>
      <c r="AC154">
        <v>247202</v>
      </c>
      <c r="AD154">
        <v>224495</v>
      </c>
      <c r="AE154">
        <v>243339</v>
      </c>
      <c r="AF154">
        <v>270702</v>
      </c>
      <c r="AG154">
        <v>211264</v>
      </c>
      <c r="AH154">
        <v>330483</v>
      </c>
      <c r="AI154">
        <v>262436</v>
      </c>
      <c r="AJ154">
        <v>275529</v>
      </c>
      <c r="AK154">
        <v>266118</v>
      </c>
      <c r="AL154">
        <v>262649</v>
      </c>
      <c r="AM154">
        <v>247352</v>
      </c>
      <c r="AN154">
        <v>283845</v>
      </c>
      <c r="AO154">
        <v>232209</v>
      </c>
      <c r="AP154">
        <v>212320</v>
      </c>
      <c r="AQ154">
        <v>229416</v>
      </c>
      <c r="AR154">
        <v>316673</v>
      </c>
      <c r="AS154">
        <v>284797</v>
      </c>
      <c r="AT154">
        <v>253565</v>
      </c>
      <c r="AU154">
        <v>254647</v>
      </c>
      <c r="AV154">
        <v>238476</v>
      </c>
      <c r="AW154">
        <v>238554</v>
      </c>
      <c r="AX154">
        <v>262245</v>
      </c>
      <c r="AY154">
        <v>261081</v>
      </c>
      <c r="AZ154">
        <v>278802</v>
      </c>
      <c r="BA154">
        <v>258122</v>
      </c>
      <c r="BB154">
        <v>265346</v>
      </c>
      <c r="BC154">
        <v>292922</v>
      </c>
      <c r="BD154">
        <v>260198</v>
      </c>
      <c r="BE154">
        <v>210801</v>
      </c>
      <c r="BF154">
        <v>263379</v>
      </c>
      <c r="BG154">
        <v>290873</v>
      </c>
      <c r="BH154">
        <v>264770</v>
      </c>
      <c r="BI154">
        <v>260071</v>
      </c>
      <c r="BJ154">
        <v>354220</v>
      </c>
      <c r="BK154">
        <v>233770</v>
      </c>
      <c r="BL154">
        <v>199943</v>
      </c>
      <c r="BM154">
        <v>271842</v>
      </c>
      <c r="BN154">
        <v>289387</v>
      </c>
      <c r="BO154">
        <v>309650</v>
      </c>
      <c r="BP154">
        <v>302794</v>
      </c>
      <c r="BQ154">
        <v>232334</v>
      </c>
      <c r="BR154">
        <v>255253</v>
      </c>
      <c r="BS154">
        <v>250516</v>
      </c>
      <c r="BT154">
        <v>239183</v>
      </c>
      <c r="BU154">
        <v>238234</v>
      </c>
      <c r="BV154">
        <v>280426</v>
      </c>
      <c r="BW154">
        <v>295518</v>
      </c>
      <c r="BX154">
        <v>272701</v>
      </c>
      <c r="BY154">
        <v>262880</v>
      </c>
      <c r="BZ154">
        <v>279373</v>
      </c>
      <c r="CA154">
        <v>283422</v>
      </c>
      <c r="CB154">
        <v>270573</v>
      </c>
      <c r="CC154">
        <v>290539</v>
      </c>
      <c r="CD154">
        <v>252606</v>
      </c>
      <c r="CE154">
        <v>259360</v>
      </c>
      <c r="CF154">
        <v>305342</v>
      </c>
      <c r="CG154">
        <v>244318</v>
      </c>
      <c r="CH154">
        <v>258217</v>
      </c>
      <c r="CI154">
        <v>223402</v>
      </c>
      <c r="CJ154">
        <v>245473</v>
      </c>
      <c r="CK154">
        <v>247739</v>
      </c>
      <c r="CL154">
        <v>266737</v>
      </c>
      <c r="CM154">
        <v>254133</v>
      </c>
      <c r="CN154">
        <v>320153</v>
      </c>
      <c r="CO154">
        <v>219879</v>
      </c>
      <c r="CP154">
        <v>261366</v>
      </c>
      <c r="CQ154">
        <v>262086</v>
      </c>
      <c r="CR154">
        <v>223762</v>
      </c>
      <c r="CS154">
        <v>225043</v>
      </c>
      <c r="CT154">
        <v>251612</v>
      </c>
      <c r="CU154">
        <v>282192</v>
      </c>
      <c r="CV154">
        <v>266461</v>
      </c>
      <c r="CW154">
        <v>319410</v>
      </c>
      <c r="CX154">
        <v>255618</v>
      </c>
      <c r="CY154">
        <v>305554</v>
      </c>
      <c r="CZ154">
        <v>223024</v>
      </c>
      <c r="DA154">
        <v>244539</v>
      </c>
      <c r="DB154">
        <v>267442</v>
      </c>
      <c r="DC154">
        <v>286310</v>
      </c>
      <c r="DD154">
        <v>303842</v>
      </c>
      <c r="DE154">
        <v>292288</v>
      </c>
      <c r="DF154">
        <v>262043</v>
      </c>
      <c r="DG154">
        <v>319683</v>
      </c>
      <c r="DH154">
        <v>272948</v>
      </c>
      <c r="DI154">
        <v>291442</v>
      </c>
      <c r="DJ154">
        <v>253507</v>
      </c>
      <c r="DK154">
        <v>247544</v>
      </c>
      <c r="DL154">
        <v>212687</v>
      </c>
      <c r="DM154">
        <v>261413</v>
      </c>
      <c r="DN154">
        <v>215942</v>
      </c>
      <c r="DO154">
        <v>204737</v>
      </c>
      <c r="DP154">
        <v>248842</v>
      </c>
      <c r="DQ154">
        <v>231502</v>
      </c>
      <c r="DR154">
        <v>212203</v>
      </c>
      <c r="DS154">
        <v>257211</v>
      </c>
      <c r="DT154">
        <v>272890</v>
      </c>
      <c r="DU154">
        <v>291821</v>
      </c>
      <c r="DV154">
        <v>276147</v>
      </c>
      <c r="DW154">
        <v>246516</v>
      </c>
      <c r="DX154">
        <v>240942</v>
      </c>
      <c r="DY154">
        <v>240852</v>
      </c>
      <c r="DZ154">
        <v>250537</v>
      </c>
      <c r="EA154">
        <v>308871</v>
      </c>
      <c r="EB154">
        <v>284837</v>
      </c>
      <c r="EC154">
        <v>254893</v>
      </c>
      <c r="ED154">
        <v>261280</v>
      </c>
      <c r="EE154">
        <v>267546</v>
      </c>
      <c r="EF154">
        <v>252004</v>
      </c>
      <c r="EG154">
        <v>288822</v>
      </c>
      <c r="EH154">
        <v>221713</v>
      </c>
      <c r="EI154">
        <v>214338</v>
      </c>
      <c r="EJ154">
        <v>276252</v>
      </c>
      <c r="EK154">
        <v>234178</v>
      </c>
      <c r="EL154">
        <v>296522</v>
      </c>
      <c r="EM154">
        <v>261612</v>
      </c>
      <c r="EN154">
        <v>262259</v>
      </c>
      <c r="EO154">
        <v>238949</v>
      </c>
      <c r="EP154">
        <v>261761</v>
      </c>
      <c r="EQ154">
        <v>331988</v>
      </c>
      <c r="ER154">
        <v>290348</v>
      </c>
      <c r="ES154">
        <v>258380</v>
      </c>
      <c r="ET154">
        <v>239739</v>
      </c>
      <c r="EU154">
        <v>203029</v>
      </c>
      <c r="EV154">
        <v>225711</v>
      </c>
      <c r="EW154">
        <v>254891</v>
      </c>
      <c r="EX154">
        <v>241947</v>
      </c>
      <c r="EY154">
        <v>268124</v>
      </c>
      <c r="EZ154">
        <v>264021</v>
      </c>
      <c r="FA154">
        <v>301912</v>
      </c>
      <c r="FB154">
        <v>244348</v>
      </c>
      <c r="FC154">
        <v>286946</v>
      </c>
      <c r="FD154">
        <v>310244</v>
      </c>
      <c r="FE154">
        <v>320259</v>
      </c>
      <c r="FF154">
        <v>281811</v>
      </c>
      <c r="FG154">
        <v>287867</v>
      </c>
      <c r="FH154">
        <v>303446</v>
      </c>
      <c r="FI154">
        <v>265621</v>
      </c>
      <c r="FJ154">
        <v>283748</v>
      </c>
      <c r="FK154">
        <v>327797</v>
      </c>
      <c r="FL154">
        <v>265980</v>
      </c>
      <c r="FM154">
        <v>274280</v>
      </c>
      <c r="FN154">
        <v>315514</v>
      </c>
      <c r="FO154">
        <v>249546</v>
      </c>
      <c r="FP154">
        <v>293391</v>
      </c>
      <c r="FQ154">
        <v>241740</v>
      </c>
      <c r="FR154">
        <v>277599</v>
      </c>
      <c r="FS154">
        <v>247849</v>
      </c>
      <c r="FT154">
        <v>229833</v>
      </c>
      <c r="FU154">
        <v>290858</v>
      </c>
      <c r="FV154">
        <v>327199</v>
      </c>
      <c r="FW154">
        <v>269623</v>
      </c>
      <c r="FX154">
        <v>259251</v>
      </c>
      <c r="FY154">
        <v>222319</v>
      </c>
      <c r="FZ154">
        <v>239511</v>
      </c>
      <c r="GA154">
        <v>218369</v>
      </c>
      <c r="GB154">
        <v>311117</v>
      </c>
      <c r="GC154">
        <v>248119</v>
      </c>
      <c r="GD154">
        <v>250895</v>
      </c>
      <c r="GE154">
        <v>208206</v>
      </c>
      <c r="GF154">
        <v>283473</v>
      </c>
      <c r="GG154">
        <v>226382</v>
      </c>
      <c r="GH154">
        <v>267457</v>
      </c>
      <c r="GI154">
        <v>236545</v>
      </c>
      <c r="GJ154">
        <v>283798</v>
      </c>
      <c r="GK154">
        <v>251602</v>
      </c>
      <c r="GL154">
        <v>254965</v>
      </c>
      <c r="GM154">
        <v>291085</v>
      </c>
      <c r="GN154">
        <v>256167</v>
      </c>
      <c r="GO154">
        <v>326535</v>
      </c>
      <c r="GP154">
        <v>296822</v>
      </c>
      <c r="GQ154">
        <v>249145</v>
      </c>
      <c r="GR154">
        <v>271499</v>
      </c>
      <c r="GS154">
        <v>258870</v>
      </c>
      <c r="GT154">
        <v>270734</v>
      </c>
    </row>
    <row r="155" spans="1:202" x14ac:dyDescent="0.25">
      <c r="A155" s="7">
        <f t="shared" si="2"/>
        <v>260278.715</v>
      </c>
      <c r="B155">
        <v>153</v>
      </c>
      <c r="C155">
        <v>251564</v>
      </c>
      <c r="D155">
        <v>295035</v>
      </c>
      <c r="E155">
        <v>314358</v>
      </c>
      <c r="F155">
        <v>226032</v>
      </c>
      <c r="G155">
        <v>267410</v>
      </c>
      <c r="H155">
        <v>209873</v>
      </c>
      <c r="I155">
        <v>267349</v>
      </c>
      <c r="J155">
        <v>206156</v>
      </c>
      <c r="K155">
        <v>225322</v>
      </c>
      <c r="L155">
        <v>236819</v>
      </c>
      <c r="M155">
        <v>285885</v>
      </c>
      <c r="N155">
        <v>269846</v>
      </c>
      <c r="O155">
        <v>277416</v>
      </c>
      <c r="P155">
        <v>233034</v>
      </c>
      <c r="Q155">
        <v>296326</v>
      </c>
      <c r="R155">
        <v>231780</v>
      </c>
      <c r="S155">
        <v>288997</v>
      </c>
      <c r="T155">
        <v>223906</v>
      </c>
      <c r="U155">
        <v>243894</v>
      </c>
      <c r="V155">
        <v>259307</v>
      </c>
      <c r="W155">
        <v>240883</v>
      </c>
      <c r="X155">
        <v>290788</v>
      </c>
      <c r="Y155">
        <v>319122</v>
      </c>
      <c r="Z155">
        <v>278858</v>
      </c>
      <c r="AA155">
        <v>252475</v>
      </c>
      <c r="AB155">
        <v>357866</v>
      </c>
      <c r="AC155">
        <v>304659</v>
      </c>
      <c r="AD155">
        <v>321094</v>
      </c>
      <c r="AE155">
        <v>207728</v>
      </c>
      <c r="AF155">
        <v>320947</v>
      </c>
      <c r="AG155">
        <v>206537</v>
      </c>
      <c r="AH155">
        <v>219199</v>
      </c>
      <c r="AI155">
        <v>251206</v>
      </c>
      <c r="AJ155">
        <v>211780</v>
      </c>
      <c r="AK155">
        <v>276102</v>
      </c>
      <c r="AL155">
        <v>236707</v>
      </c>
      <c r="AM155">
        <v>280674</v>
      </c>
      <c r="AN155">
        <v>247850</v>
      </c>
      <c r="AO155">
        <v>275472</v>
      </c>
      <c r="AP155">
        <v>219223</v>
      </c>
      <c r="AQ155">
        <v>222955</v>
      </c>
      <c r="AR155">
        <v>317412</v>
      </c>
      <c r="AS155">
        <v>233622</v>
      </c>
      <c r="AT155">
        <v>291036</v>
      </c>
      <c r="AU155">
        <v>255682</v>
      </c>
      <c r="AV155">
        <v>223958</v>
      </c>
      <c r="AW155">
        <v>235704</v>
      </c>
      <c r="AX155">
        <v>272430</v>
      </c>
      <c r="AY155">
        <v>301142</v>
      </c>
      <c r="AZ155">
        <v>279031</v>
      </c>
      <c r="BA155">
        <v>289016</v>
      </c>
      <c r="BB155">
        <v>250324</v>
      </c>
      <c r="BC155">
        <v>305231</v>
      </c>
      <c r="BD155">
        <v>264791</v>
      </c>
      <c r="BE155">
        <v>269743</v>
      </c>
      <c r="BF155">
        <v>269287</v>
      </c>
      <c r="BG155">
        <v>323609</v>
      </c>
      <c r="BH155">
        <v>249029</v>
      </c>
      <c r="BI155">
        <v>208192</v>
      </c>
      <c r="BJ155">
        <v>257306</v>
      </c>
      <c r="BK155">
        <v>244548</v>
      </c>
      <c r="BL155">
        <v>326566</v>
      </c>
      <c r="BM155">
        <v>216839</v>
      </c>
      <c r="BN155">
        <v>280264</v>
      </c>
      <c r="BO155">
        <v>224462</v>
      </c>
      <c r="BP155">
        <v>335016</v>
      </c>
      <c r="BQ155">
        <v>207153</v>
      </c>
      <c r="BR155">
        <v>242684</v>
      </c>
      <c r="BS155">
        <v>295699</v>
      </c>
      <c r="BT155">
        <v>271929</v>
      </c>
      <c r="BU155">
        <v>257252</v>
      </c>
      <c r="BV155">
        <v>194367</v>
      </c>
      <c r="BW155">
        <v>220235</v>
      </c>
      <c r="BX155">
        <v>301056</v>
      </c>
      <c r="BY155">
        <v>264575</v>
      </c>
      <c r="BZ155">
        <v>235143</v>
      </c>
      <c r="CA155">
        <v>249341</v>
      </c>
      <c r="CB155">
        <v>284133</v>
      </c>
      <c r="CC155">
        <v>254634</v>
      </c>
      <c r="CD155">
        <v>255774</v>
      </c>
      <c r="CE155">
        <v>277693</v>
      </c>
      <c r="CF155">
        <v>275456</v>
      </c>
      <c r="CG155">
        <v>228749</v>
      </c>
      <c r="CH155">
        <v>313603</v>
      </c>
      <c r="CI155">
        <v>215571</v>
      </c>
      <c r="CJ155">
        <v>303448</v>
      </c>
      <c r="CK155">
        <v>237825</v>
      </c>
      <c r="CL155">
        <v>254740</v>
      </c>
      <c r="CM155">
        <v>216700</v>
      </c>
      <c r="CN155">
        <v>316886</v>
      </c>
      <c r="CO155">
        <v>232823</v>
      </c>
      <c r="CP155">
        <v>250370</v>
      </c>
      <c r="CQ155">
        <v>211745</v>
      </c>
      <c r="CR155">
        <v>253685</v>
      </c>
      <c r="CS155">
        <v>224255</v>
      </c>
      <c r="CT155">
        <v>259176</v>
      </c>
      <c r="CU155">
        <v>268145</v>
      </c>
      <c r="CV155">
        <v>237315</v>
      </c>
      <c r="CW155">
        <v>255405</v>
      </c>
      <c r="CX155">
        <v>239390</v>
      </c>
      <c r="CY155">
        <v>227281</v>
      </c>
      <c r="CZ155">
        <v>273860</v>
      </c>
      <c r="DA155">
        <v>271834</v>
      </c>
      <c r="DB155">
        <v>261967</v>
      </c>
      <c r="DC155">
        <v>266186</v>
      </c>
      <c r="DD155">
        <v>229423</v>
      </c>
      <c r="DE155">
        <v>317670</v>
      </c>
      <c r="DF155">
        <v>299538</v>
      </c>
      <c r="DG155">
        <v>256017</v>
      </c>
      <c r="DH155">
        <v>210974</v>
      </c>
      <c r="DI155">
        <v>280403</v>
      </c>
      <c r="DJ155">
        <v>235175</v>
      </c>
      <c r="DK155">
        <v>216182</v>
      </c>
      <c r="DL155">
        <v>292079</v>
      </c>
      <c r="DM155">
        <v>269471</v>
      </c>
      <c r="DN155">
        <v>286376</v>
      </c>
      <c r="DO155">
        <v>284849</v>
      </c>
      <c r="DP155">
        <v>211902</v>
      </c>
      <c r="DQ155">
        <v>346400</v>
      </c>
      <c r="DR155">
        <v>230866</v>
      </c>
      <c r="DS155">
        <v>281209</v>
      </c>
      <c r="DT155">
        <v>271246</v>
      </c>
      <c r="DU155">
        <v>215050</v>
      </c>
      <c r="DV155">
        <v>265451</v>
      </c>
      <c r="DW155">
        <v>264399</v>
      </c>
      <c r="DX155">
        <v>333901</v>
      </c>
      <c r="DY155">
        <v>238061</v>
      </c>
      <c r="DZ155">
        <v>282991</v>
      </c>
      <c r="EA155">
        <v>277391</v>
      </c>
      <c r="EB155">
        <v>278412</v>
      </c>
      <c r="EC155">
        <v>241751</v>
      </c>
      <c r="ED155">
        <v>250219</v>
      </c>
      <c r="EE155">
        <v>313779</v>
      </c>
      <c r="EF155">
        <v>260894</v>
      </c>
      <c r="EG155">
        <v>235984</v>
      </c>
      <c r="EH155">
        <v>236558</v>
      </c>
      <c r="EI155">
        <v>224883</v>
      </c>
      <c r="EJ155">
        <v>247688</v>
      </c>
      <c r="EK155">
        <v>246128</v>
      </c>
      <c r="EL155">
        <v>261347</v>
      </c>
      <c r="EM155">
        <v>259065</v>
      </c>
      <c r="EN155">
        <v>295941</v>
      </c>
      <c r="EO155">
        <v>254531</v>
      </c>
      <c r="EP155">
        <v>247146</v>
      </c>
      <c r="EQ155">
        <v>222307</v>
      </c>
      <c r="ER155">
        <v>271120</v>
      </c>
      <c r="ES155">
        <v>199000</v>
      </c>
      <c r="ET155">
        <v>258455</v>
      </c>
      <c r="EU155">
        <v>207633</v>
      </c>
      <c r="EV155">
        <v>255626</v>
      </c>
      <c r="EW155">
        <v>305756</v>
      </c>
      <c r="EX155">
        <v>258077</v>
      </c>
      <c r="EY155">
        <v>333446</v>
      </c>
      <c r="EZ155">
        <v>300355</v>
      </c>
      <c r="FA155">
        <v>288566</v>
      </c>
      <c r="FB155">
        <v>241139</v>
      </c>
      <c r="FC155">
        <v>288367</v>
      </c>
      <c r="FD155">
        <v>213724</v>
      </c>
      <c r="FE155">
        <v>322392</v>
      </c>
      <c r="FF155">
        <v>264843</v>
      </c>
      <c r="FG155">
        <v>214798</v>
      </c>
      <c r="FH155">
        <v>303992</v>
      </c>
      <c r="FI155">
        <v>291681</v>
      </c>
      <c r="FJ155">
        <v>277525</v>
      </c>
      <c r="FK155">
        <v>244752</v>
      </c>
      <c r="FL155">
        <v>210349</v>
      </c>
      <c r="FM155">
        <v>355897</v>
      </c>
      <c r="FN155">
        <v>303937</v>
      </c>
      <c r="FO155">
        <v>246837</v>
      </c>
      <c r="FP155">
        <v>230892</v>
      </c>
      <c r="FQ155">
        <v>201437</v>
      </c>
      <c r="FR155">
        <v>254991</v>
      </c>
      <c r="FS155">
        <v>235558</v>
      </c>
      <c r="FT155">
        <v>230636</v>
      </c>
      <c r="FU155">
        <v>238639</v>
      </c>
      <c r="FV155">
        <v>250017</v>
      </c>
      <c r="FW155">
        <v>228827</v>
      </c>
      <c r="FX155">
        <v>269987</v>
      </c>
      <c r="FY155">
        <v>283131</v>
      </c>
      <c r="FZ155">
        <v>254970</v>
      </c>
      <c r="GA155">
        <v>270257</v>
      </c>
      <c r="GB155">
        <v>238966</v>
      </c>
      <c r="GC155">
        <v>207562</v>
      </c>
      <c r="GD155">
        <v>242203</v>
      </c>
      <c r="GE155">
        <v>270121</v>
      </c>
      <c r="GF155">
        <v>254739</v>
      </c>
      <c r="GG155">
        <v>237808</v>
      </c>
      <c r="GH155">
        <v>312339</v>
      </c>
      <c r="GI155">
        <v>258129</v>
      </c>
      <c r="GJ155">
        <v>282078</v>
      </c>
      <c r="GK155">
        <v>279151</v>
      </c>
      <c r="GL155">
        <v>234139</v>
      </c>
      <c r="GM155">
        <v>262258</v>
      </c>
      <c r="GN155">
        <v>221968</v>
      </c>
      <c r="GO155">
        <v>204106</v>
      </c>
      <c r="GP155">
        <v>338459</v>
      </c>
      <c r="GQ155">
        <v>235045</v>
      </c>
      <c r="GR155">
        <v>271163</v>
      </c>
      <c r="GS155">
        <v>258800</v>
      </c>
      <c r="GT155">
        <v>280686</v>
      </c>
    </row>
    <row r="156" spans="1:202" x14ac:dyDescent="0.25">
      <c r="A156" s="7">
        <f t="shared" si="2"/>
        <v>268006.79499999998</v>
      </c>
      <c r="B156">
        <v>154</v>
      </c>
      <c r="C156">
        <v>274250</v>
      </c>
      <c r="D156">
        <v>281190</v>
      </c>
      <c r="E156">
        <v>302654</v>
      </c>
      <c r="F156">
        <v>248738</v>
      </c>
      <c r="G156">
        <v>248247</v>
      </c>
      <c r="H156">
        <v>273875</v>
      </c>
      <c r="I156">
        <v>248066</v>
      </c>
      <c r="J156">
        <v>294382</v>
      </c>
      <c r="K156">
        <v>302228</v>
      </c>
      <c r="L156">
        <v>244534</v>
      </c>
      <c r="M156">
        <v>301340</v>
      </c>
      <c r="N156">
        <v>268027</v>
      </c>
      <c r="O156">
        <v>285194</v>
      </c>
      <c r="P156">
        <v>255383</v>
      </c>
      <c r="Q156">
        <v>268544</v>
      </c>
      <c r="R156">
        <v>315397</v>
      </c>
      <c r="S156">
        <v>214372</v>
      </c>
      <c r="T156">
        <v>295857</v>
      </c>
      <c r="U156">
        <v>263629</v>
      </c>
      <c r="V156">
        <v>285337</v>
      </c>
      <c r="W156">
        <v>264285</v>
      </c>
      <c r="X156">
        <v>247687</v>
      </c>
      <c r="Y156">
        <v>282187</v>
      </c>
      <c r="Z156">
        <v>231307</v>
      </c>
      <c r="AA156">
        <v>223843</v>
      </c>
      <c r="AB156">
        <v>239922</v>
      </c>
      <c r="AC156">
        <v>257073</v>
      </c>
      <c r="AD156">
        <v>276866</v>
      </c>
      <c r="AE156">
        <v>292575</v>
      </c>
      <c r="AF156">
        <v>230970</v>
      </c>
      <c r="AG156">
        <v>292122</v>
      </c>
      <c r="AH156">
        <v>306336</v>
      </c>
      <c r="AI156">
        <v>265539</v>
      </c>
      <c r="AJ156">
        <v>250695</v>
      </c>
      <c r="AK156">
        <v>251981</v>
      </c>
      <c r="AL156">
        <v>300836</v>
      </c>
      <c r="AM156">
        <v>251436</v>
      </c>
      <c r="AN156">
        <v>285792</v>
      </c>
      <c r="AO156">
        <v>293985</v>
      </c>
      <c r="AP156">
        <v>270814</v>
      </c>
      <c r="AQ156">
        <v>263397</v>
      </c>
      <c r="AR156">
        <v>274214</v>
      </c>
      <c r="AS156">
        <v>242812</v>
      </c>
      <c r="AT156">
        <v>248358</v>
      </c>
      <c r="AU156">
        <v>267847</v>
      </c>
      <c r="AV156">
        <v>247743</v>
      </c>
      <c r="AW156">
        <v>256001</v>
      </c>
      <c r="AX156">
        <v>273397</v>
      </c>
      <c r="AY156">
        <v>264734</v>
      </c>
      <c r="AZ156">
        <v>306213</v>
      </c>
      <c r="BA156">
        <v>250071</v>
      </c>
      <c r="BB156">
        <v>260584</v>
      </c>
      <c r="BC156">
        <v>292720</v>
      </c>
      <c r="BD156">
        <v>280644</v>
      </c>
      <c r="BE156">
        <v>278581</v>
      </c>
      <c r="BF156">
        <v>254502</v>
      </c>
      <c r="BG156">
        <v>275367</v>
      </c>
      <c r="BH156">
        <v>258013</v>
      </c>
      <c r="BI156">
        <v>229439</v>
      </c>
      <c r="BJ156">
        <v>254901</v>
      </c>
      <c r="BK156">
        <v>246642</v>
      </c>
      <c r="BL156">
        <v>307642</v>
      </c>
      <c r="BM156">
        <v>230733</v>
      </c>
      <c r="BN156">
        <v>256417</v>
      </c>
      <c r="BO156">
        <v>241432</v>
      </c>
      <c r="BP156">
        <v>262916</v>
      </c>
      <c r="BQ156">
        <v>279349</v>
      </c>
      <c r="BR156">
        <v>257275</v>
      </c>
      <c r="BS156">
        <v>236240</v>
      </c>
      <c r="BT156">
        <v>260696</v>
      </c>
      <c r="BU156">
        <v>244541</v>
      </c>
      <c r="BV156">
        <v>256699</v>
      </c>
      <c r="BW156">
        <v>319146</v>
      </c>
      <c r="BX156">
        <v>277539</v>
      </c>
      <c r="BY156">
        <v>275249</v>
      </c>
      <c r="BZ156">
        <v>255514</v>
      </c>
      <c r="CA156">
        <v>258125</v>
      </c>
      <c r="CB156">
        <v>257489</v>
      </c>
      <c r="CC156">
        <v>283242</v>
      </c>
      <c r="CD156">
        <v>263004</v>
      </c>
      <c r="CE156">
        <v>325182</v>
      </c>
      <c r="CF156">
        <v>239360</v>
      </c>
      <c r="CG156">
        <v>221534</v>
      </c>
      <c r="CH156">
        <v>289254</v>
      </c>
      <c r="CI156">
        <v>285019</v>
      </c>
      <c r="CJ156">
        <v>231241</v>
      </c>
      <c r="CK156">
        <v>300404</v>
      </c>
      <c r="CL156">
        <v>278315</v>
      </c>
      <c r="CM156">
        <v>313501</v>
      </c>
      <c r="CN156">
        <v>270806</v>
      </c>
      <c r="CO156">
        <v>283773</v>
      </c>
      <c r="CP156">
        <v>289216</v>
      </c>
      <c r="CQ156">
        <v>273054</v>
      </c>
      <c r="CR156">
        <v>246994</v>
      </c>
      <c r="CS156">
        <v>312745</v>
      </c>
      <c r="CT156">
        <v>311576</v>
      </c>
      <c r="CU156">
        <v>253113</v>
      </c>
      <c r="CV156">
        <v>281348</v>
      </c>
      <c r="CW156">
        <v>268489</v>
      </c>
      <c r="CX156">
        <v>262624</v>
      </c>
      <c r="CY156">
        <v>223572</v>
      </c>
      <c r="CZ156">
        <v>256875</v>
      </c>
      <c r="DA156">
        <v>284083</v>
      </c>
      <c r="DB156">
        <v>287876</v>
      </c>
      <c r="DC156">
        <v>237440</v>
      </c>
      <c r="DD156">
        <v>308469</v>
      </c>
      <c r="DE156">
        <v>308437</v>
      </c>
      <c r="DF156">
        <v>237260</v>
      </c>
      <c r="DG156">
        <v>321997</v>
      </c>
      <c r="DH156">
        <v>259112</v>
      </c>
      <c r="DI156">
        <v>254306</v>
      </c>
      <c r="DJ156">
        <v>285424</v>
      </c>
      <c r="DK156">
        <v>264681</v>
      </c>
      <c r="DL156">
        <v>248656</v>
      </c>
      <c r="DM156">
        <v>266071</v>
      </c>
      <c r="DN156">
        <v>256015</v>
      </c>
      <c r="DO156">
        <v>252383</v>
      </c>
      <c r="DP156">
        <v>236143</v>
      </c>
      <c r="DQ156">
        <v>247940</v>
      </c>
      <c r="DR156">
        <v>243059</v>
      </c>
      <c r="DS156">
        <v>261642</v>
      </c>
      <c r="DT156">
        <v>255173</v>
      </c>
      <c r="DU156">
        <v>296565</v>
      </c>
      <c r="DV156">
        <v>224151</v>
      </c>
      <c r="DW156">
        <v>240532</v>
      </c>
      <c r="DX156">
        <v>277520</v>
      </c>
      <c r="DY156">
        <v>268525</v>
      </c>
      <c r="DZ156">
        <v>285605</v>
      </c>
      <c r="EA156">
        <v>247213</v>
      </c>
      <c r="EB156">
        <v>231676</v>
      </c>
      <c r="EC156">
        <v>272375</v>
      </c>
      <c r="ED156">
        <v>300664</v>
      </c>
      <c r="EE156">
        <v>243618</v>
      </c>
      <c r="EF156">
        <v>258891</v>
      </c>
      <c r="EG156">
        <v>262280</v>
      </c>
      <c r="EH156">
        <v>237197</v>
      </c>
      <c r="EI156">
        <v>268428</v>
      </c>
      <c r="EJ156">
        <v>296199</v>
      </c>
      <c r="EK156">
        <v>264770</v>
      </c>
      <c r="EL156">
        <v>334284</v>
      </c>
      <c r="EM156">
        <v>240123</v>
      </c>
      <c r="EN156">
        <v>272636</v>
      </c>
      <c r="EO156">
        <v>264556</v>
      </c>
      <c r="EP156">
        <v>343487</v>
      </c>
      <c r="EQ156">
        <v>272478</v>
      </c>
      <c r="ER156">
        <v>231376</v>
      </c>
      <c r="ES156">
        <v>281521</v>
      </c>
      <c r="ET156">
        <v>259975</v>
      </c>
      <c r="EU156">
        <v>282525</v>
      </c>
      <c r="EV156">
        <v>267950</v>
      </c>
      <c r="EW156">
        <v>250444</v>
      </c>
      <c r="EX156">
        <v>256944</v>
      </c>
      <c r="EY156">
        <v>266972</v>
      </c>
      <c r="EZ156">
        <v>242940</v>
      </c>
      <c r="FA156">
        <v>270415</v>
      </c>
      <c r="FB156">
        <v>278273</v>
      </c>
      <c r="FC156">
        <v>258136</v>
      </c>
      <c r="FD156">
        <v>280416</v>
      </c>
      <c r="FE156">
        <v>252560</v>
      </c>
      <c r="FF156">
        <v>264870</v>
      </c>
      <c r="FG156">
        <v>240014</v>
      </c>
      <c r="FH156">
        <v>260816</v>
      </c>
      <c r="FI156">
        <v>263367</v>
      </c>
      <c r="FJ156">
        <v>274616</v>
      </c>
      <c r="FK156">
        <v>282190</v>
      </c>
      <c r="FL156">
        <v>254529</v>
      </c>
      <c r="FM156">
        <v>310154</v>
      </c>
      <c r="FN156">
        <v>265108</v>
      </c>
      <c r="FO156">
        <v>297419</v>
      </c>
      <c r="FP156">
        <v>253552</v>
      </c>
      <c r="FQ156">
        <v>250497</v>
      </c>
      <c r="FR156">
        <v>328236</v>
      </c>
      <c r="FS156">
        <v>230996</v>
      </c>
      <c r="FT156">
        <v>255211</v>
      </c>
      <c r="FU156">
        <v>258536</v>
      </c>
      <c r="FV156">
        <v>277539</v>
      </c>
      <c r="FW156">
        <v>243019</v>
      </c>
      <c r="FX156">
        <v>321085</v>
      </c>
      <c r="FY156">
        <v>276660</v>
      </c>
      <c r="FZ156">
        <v>256676</v>
      </c>
      <c r="GA156">
        <v>250999</v>
      </c>
      <c r="GB156">
        <v>232902</v>
      </c>
      <c r="GC156">
        <v>304880</v>
      </c>
      <c r="GD156">
        <v>281660</v>
      </c>
      <c r="GE156">
        <v>247354</v>
      </c>
      <c r="GF156">
        <v>273742</v>
      </c>
      <c r="GG156">
        <v>269905</v>
      </c>
      <c r="GH156">
        <v>279554</v>
      </c>
      <c r="GI156">
        <v>267069</v>
      </c>
      <c r="GJ156">
        <v>272819</v>
      </c>
      <c r="GK156">
        <v>282030</v>
      </c>
      <c r="GL156">
        <v>269774</v>
      </c>
      <c r="GM156">
        <v>262929</v>
      </c>
      <c r="GN156">
        <v>254016</v>
      </c>
      <c r="GO156">
        <v>229831</v>
      </c>
      <c r="GP156">
        <v>310241</v>
      </c>
      <c r="GQ156">
        <v>274855</v>
      </c>
      <c r="GR156">
        <v>271002</v>
      </c>
      <c r="GS156">
        <v>266123</v>
      </c>
      <c r="GT156">
        <v>279279</v>
      </c>
    </row>
    <row r="157" spans="1:202" x14ac:dyDescent="0.25">
      <c r="A157" s="7">
        <f t="shared" si="2"/>
        <v>264941.52</v>
      </c>
      <c r="B157">
        <v>155</v>
      </c>
      <c r="C157">
        <v>275101</v>
      </c>
      <c r="D157">
        <v>238252</v>
      </c>
      <c r="E157">
        <v>266216</v>
      </c>
      <c r="F157">
        <v>299362</v>
      </c>
      <c r="G157">
        <v>254330</v>
      </c>
      <c r="H157">
        <v>285097</v>
      </c>
      <c r="I157">
        <v>226521</v>
      </c>
      <c r="J157">
        <v>273016</v>
      </c>
      <c r="K157">
        <v>235503</v>
      </c>
      <c r="L157">
        <v>272486</v>
      </c>
      <c r="M157">
        <v>243795</v>
      </c>
      <c r="N157">
        <v>249983</v>
      </c>
      <c r="O157">
        <v>251042</v>
      </c>
      <c r="P157">
        <v>264420</v>
      </c>
      <c r="Q157">
        <v>251011</v>
      </c>
      <c r="R157">
        <v>236405</v>
      </c>
      <c r="S157">
        <v>230796</v>
      </c>
      <c r="T157">
        <v>250920</v>
      </c>
      <c r="U157">
        <v>255614</v>
      </c>
      <c r="V157">
        <v>279354</v>
      </c>
      <c r="W157">
        <v>268800</v>
      </c>
      <c r="X157">
        <v>259531</v>
      </c>
      <c r="Y157">
        <v>255235</v>
      </c>
      <c r="Z157">
        <v>253084</v>
      </c>
      <c r="AA157">
        <v>268307</v>
      </c>
      <c r="AB157">
        <v>264509</v>
      </c>
      <c r="AC157">
        <v>285494</v>
      </c>
      <c r="AD157">
        <v>255292</v>
      </c>
      <c r="AE157">
        <v>280996</v>
      </c>
      <c r="AF157">
        <v>272400</v>
      </c>
      <c r="AG157">
        <v>244363</v>
      </c>
      <c r="AH157">
        <v>241625</v>
      </c>
      <c r="AI157">
        <v>280122</v>
      </c>
      <c r="AJ157">
        <v>273968</v>
      </c>
      <c r="AK157">
        <v>280751</v>
      </c>
      <c r="AL157">
        <v>293711</v>
      </c>
      <c r="AM157">
        <v>301324</v>
      </c>
      <c r="AN157">
        <v>225294</v>
      </c>
      <c r="AO157">
        <v>269881</v>
      </c>
      <c r="AP157">
        <v>239505</v>
      </c>
      <c r="AQ157">
        <v>306414</v>
      </c>
      <c r="AR157">
        <v>239210</v>
      </c>
      <c r="AS157">
        <v>215816</v>
      </c>
      <c r="AT157">
        <v>234112</v>
      </c>
      <c r="AU157">
        <v>276877</v>
      </c>
      <c r="AV157">
        <v>250910</v>
      </c>
      <c r="AW157">
        <v>235802</v>
      </c>
      <c r="AX157">
        <v>227532</v>
      </c>
      <c r="AY157">
        <v>240937</v>
      </c>
      <c r="AZ157">
        <v>278657</v>
      </c>
      <c r="BA157">
        <v>244515</v>
      </c>
      <c r="BB157">
        <v>303713</v>
      </c>
      <c r="BC157">
        <v>274013</v>
      </c>
      <c r="BD157">
        <v>247747</v>
      </c>
      <c r="BE157">
        <v>250715</v>
      </c>
      <c r="BF157">
        <v>281755</v>
      </c>
      <c r="BG157">
        <v>308143</v>
      </c>
      <c r="BH157">
        <v>272180</v>
      </c>
      <c r="BI157">
        <v>281044</v>
      </c>
      <c r="BJ157">
        <v>296782</v>
      </c>
      <c r="BK157">
        <v>318387</v>
      </c>
      <c r="BL157">
        <v>301788</v>
      </c>
      <c r="BM157">
        <v>255175</v>
      </c>
      <c r="BN157">
        <v>230547</v>
      </c>
      <c r="BO157">
        <v>263973</v>
      </c>
      <c r="BP157">
        <v>291114</v>
      </c>
      <c r="BQ157">
        <v>272387</v>
      </c>
      <c r="BR157">
        <v>239951</v>
      </c>
      <c r="BS157">
        <v>223735</v>
      </c>
      <c r="BT157">
        <v>230098</v>
      </c>
      <c r="BU157">
        <v>245315</v>
      </c>
      <c r="BV157">
        <v>315001</v>
      </c>
      <c r="BW157">
        <v>293638</v>
      </c>
      <c r="BX157">
        <v>247817</v>
      </c>
      <c r="BY157">
        <v>282723</v>
      </c>
      <c r="BZ157">
        <v>259726</v>
      </c>
      <c r="CA157">
        <v>261471</v>
      </c>
      <c r="CB157">
        <v>287694</v>
      </c>
      <c r="CC157">
        <v>251534</v>
      </c>
      <c r="CD157">
        <v>256346</v>
      </c>
      <c r="CE157">
        <v>318471</v>
      </c>
      <c r="CF157">
        <v>302814</v>
      </c>
      <c r="CG157">
        <v>236373</v>
      </c>
      <c r="CH157">
        <v>236047</v>
      </c>
      <c r="CI157">
        <v>272114</v>
      </c>
      <c r="CJ157">
        <v>265070</v>
      </c>
      <c r="CK157">
        <v>235867</v>
      </c>
      <c r="CL157">
        <v>278331</v>
      </c>
      <c r="CM157">
        <v>298439</v>
      </c>
      <c r="CN157">
        <v>252101</v>
      </c>
      <c r="CO157">
        <v>238291</v>
      </c>
      <c r="CP157">
        <v>269831</v>
      </c>
      <c r="CQ157">
        <v>235095</v>
      </c>
      <c r="CR157">
        <v>252068</v>
      </c>
      <c r="CS157">
        <v>295585</v>
      </c>
      <c r="CT157">
        <v>223042</v>
      </c>
      <c r="CU157">
        <v>353321</v>
      </c>
      <c r="CV157">
        <v>311282</v>
      </c>
      <c r="CW157">
        <v>281934</v>
      </c>
      <c r="CX157">
        <v>287621</v>
      </c>
      <c r="CY157">
        <v>233107</v>
      </c>
      <c r="CZ157">
        <v>219611</v>
      </c>
      <c r="DA157">
        <v>294386</v>
      </c>
      <c r="DB157">
        <v>224699</v>
      </c>
      <c r="DC157">
        <v>261109</v>
      </c>
      <c r="DD157">
        <v>225260</v>
      </c>
      <c r="DE157">
        <v>247146</v>
      </c>
      <c r="DF157">
        <v>303478</v>
      </c>
      <c r="DG157">
        <v>268072</v>
      </c>
      <c r="DH157">
        <v>291944</v>
      </c>
      <c r="DI157">
        <v>222292</v>
      </c>
      <c r="DJ157">
        <v>253883</v>
      </c>
      <c r="DK157">
        <v>240414</v>
      </c>
      <c r="DL157">
        <v>283372</v>
      </c>
      <c r="DM157">
        <v>261111</v>
      </c>
      <c r="DN157">
        <v>266967</v>
      </c>
      <c r="DO157">
        <v>272728</v>
      </c>
      <c r="DP157">
        <v>261046</v>
      </c>
      <c r="DQ157">
        <v>231784</v>
      </c>
      <c r="DR157">
        <v>265094</v>
      </c>
      <c r="DS157">
        <v>276399</v>
      </c>
      <c r="DT157">
        <v>302780</v>
      </c>
      <c r="DU157">
        <v>285689</v>
      </c>
      <c r="DV157">
        <v>236000</v>
      </c>
      <c r="DW157">
        <v>241265</v>
      </c>
      <c r="DX157">
        <v>308796</v>
      </c>
      <c r="DY157">
        <v>243679</v>
      </c>
      <c r="DZ157">
        <v>249534</v>
      </c>
      <c r="EA157">
        <v>296287</v>
      </c>
      <c r="EB157">
        <v>322752</v>
      </c>
      <c r="EC157">
        <v>258815</v>
      </c>
      <c r="ED157">
        <v>272492</v>
      </c>
      <c r="EE157">
        <v>263130</v>
      </c>
      <c r="EF157">
        <v>253616</v>
      </c>
      <c r="EG157">
        <v>268368</v>
      </c>
      <c r="EH157">
        <v>275746</v>
      </c>
      <c r="EI157">
        <v>302555</v>
      </c>
      <c r="EJ157">
        <v>268547</v>
      </c>
      <c r="EK157">
        <v>249322</v>
      </c>
      <c r="EL157">
        <v>241216</v>
      </c>
      <c r="EM157">
        <v>270133</v>
      </c>
      <c r="EN157">
        <v>241544</v>
      </c>
      <c r="EO157">
        <v>282259</v>
      </c>
      <c r="EP157">
        <v>294213</v>
      </c>
      <c r="EQ157">
        <v>269803</v>
      </c>
      <c r="ER157">
        <v>280202</v>
      </c>
      <c r="ES157">
        <v>265967</v>
      </c>
      <c r="ET157">
        <v>233783</v>
      </c>
      <c r="EU157">
        <v>246469</v>
      </c>
      <c r="EV157">
        <v>247019</v>
      </c>
      <c r="EW157">
        <v>249063</v>
      </c>
      <c r="EX157">
        <v>287961</v>
      </c>
      <c r="EY157">
        <v>232055</v>
      </c>
      <c r="EZ157">
        <v>282076</v>
      </c>
      <c r="FA157">
        <v>283814</v>
      </c>
      <c r="FB157">
        <v>242002</v>
      </c>
      <c r="FC157">
        <v>248346</v>
      </c>
      <c r="FD157">
        <v>266122</v>
      </c>
      <c r="FE157">
        <v>283528</v>
      </c>
      <c r="FF157">
        <v>289875</v>
      </c>
      <c r="FG157">
        <v>286373</v>
      </c>
      <c r="FH157">
        <v>272628</v>
      </c>
      <c r="FI157">
        <v>314769</v>
      </c>
      <c r="FJ157">
        <v>232909</v>
      </c>
      <c r="FK157">
        <v>245597</v>
      </c>
      <c r="FL157">
        <v>266323</v>
      </c>
      <c r="FM157">
        <v>279646</v>
      </c>
      <c r="FN157">
        <v>253746</v>
      </c>
      <c r="FO157">
        <v>254867</v>
      </c>
      <c r="FP157">
        <v>275732</v>
      </c>
      <c r="FQ157">
        <v>215358</v>
      </c>
      <c r="FR157">
        <v>237371</v>
      </c>
      <c r="FS157">
        <v>276871</v>
      </c>
      <c r="FT157">
        <v>271009</v>
      </c>
      <c r="FU157">
        <v>267186</v>
      </c>
      <c r="FV157">
        <v>230606</v>
      </c>
      <c r="FW157">
        <v>245965</v>
      </c>
      <c r="FX157">
        <v>281803</v>
      </c>
      <c r="FY157">
        <v>233360</v>
      </c>
      <c r="FZ157">
        <v>288306</v>
      </c>
      <c r="GA157">
        <v>282633</v>
      </c>
      <c r="GB157">
        <v>263562</v>
      </c>
      <c r="GC157">
        <v>242484</v>
      </c>
      <c r="GD157">
        <v>288868</v>
      </c>
      <c r="GE157">
        <v>283058</v>
      </c>
      <c r="GF157">
        <v>259689</v>
      </c>
      <c r="GG157">
        <v>275981</v>
      </c>
      <c r="GH157">
        <v>319402</v>
      </c>
      <c r="GI157">
        <v>262820</v>
      </c>
      <c r="GJ157">
        <v>246220</v>
      </c>
      <c r="GK157">
        <v>270317</v>
      </c>
      <c r="GL157">
        <v>238109</v>
      </c>
      <c r="GM157">
        <v>245954</v>
      </c>
      <c r="GN157">
        <v>275903</v>
      </c>
      <c r="GO157">
        <v>275968</v>
      </c>
      <c r="GP157">
        <v>308273</v>
      </c>
      <c r="GQ157">
        <v>259443</v>
      </c>
      <c r="GR157">
        <v>237578</v>
      </c>
      <c r="GS157">
        <v>300193</v>
      </c>
      <c r="GT157">
        <v>288292</v>
      </c>
    </row>
    <row r="158" spans="1:202" x14ac:dyDescent="0.25">
      <c r="A158" s="7">
        <f t="shared" si="2"/>
        <v>260439.85</v>
      </c>
      <c r="B158">
        <v>156</v>
      </c>
      <c r="C158">
        <v>311897</v>
      </c>
      <c r="D158">
        <v>286043</v>
      </c>
      <c r="E158">
        <v>259779</v>
      </c>
      <c r="F158">
        <v>316615</v>
      </c>
      <c r="G158">
        <v>247966</v>
      </c>
      <c r="H158">
        <v>268107</v>
      </c>
      <c r="I158">
        <v>296587</v>
      </c>
      <c r="J158">
        <v>253977</v>
      </c>
      <c r="K158">
        <v>312075</v>
      </c>
      <c r="L158">
        <v>255587</v>
      </c>
      <c r="M158">
        <v>315988</v>
      </c>
      <c r="N158">
        <v>230536</v>
      </c>
      <c r="O158">
        <v>275585</v>
      </c>
      <c r="P158">
        <v>234672</v>
      </c>
      <c r="Q158">
        <v>242859</v>
      </c>
      <c r="R158">
        <v>278394</v>
      </c>
      <c r="S158">
        <v>245431</v>
      </c>
      <c r="T158">
        <v>234356</v>
      </c>
      <c r="U158">
        <v>300678</v>
      </c>
      <c r="V158">
        <v>227942</v>
      </c>
      <c r="W158">
        <v>273015</v>
      </c>
      <c r="X158">
        <v>213085</v>
      </c>
      <c r="Y158">
        <v>275572</v>
      </c>
      <c r="Z158">
        <v>253661</v>
      </c>
      <c r="AA158">
        <v>281582</v>
      </c>
      <c r="AB158">
        <v>237088</v>
      </c>
      <c r="AC158">
        <v>250934</v>
      </c>
      <c r="AD158">
        <v>272437</v>
      </c>
      <c r="AE158">
        <v>247239</v>
      </c>
      <c r="AF158">
        <v>288212</v>
      </c>
      <c r="AG158">
        <v>258274</v>
      </c>
      <c r="AH158">
        <v>240085</v>
      </c>
      <c r="AI158">
        <v>237306</v>
      </c>
      <c r="AJ158">
        <v>244575</v>
      </c>
      <c r="AK158">
        <v>252643</v>
      </c>
      <c r="AL158">
        <v>247962</v>
      </c>
      <c r="AM158">
        <v>268711</v>
      </c>
      <c r="AN158">
        <v>291435</v>
      </c>
      <c r="AO158">
        <v>242217</v>
      </c>
      <c r="AP158">
        <v>286478</v>
      </c>
      <c r="AQ158">
        <v>251222</v>
      </c>
      <c r="AR158">
        <v>271250</v>
      </c>
      <c r="AS158">
        <v>249336</v>
      </c>
      <c r="AT158">
        <v>287927</v>
      </c>
      <c r="AU158">
        <v>272294</v>
      </c>
      <c r="AV158">
        <v>269168</v>
      </c>
      <c r="AW158">
        <v>233070</v>
      </c>
      <c r="AX158">
        <v>299039</v>
      </c>
      <c r="AY158">
        <v>272779</v>
      </c>
      <c r="AZ158">
        <v>231693</v>
      </c>
      <c r="BA158">
        <v>183161</v>
      </c>
      <c r="BB158">
        <v>281766</v>
      </c>
      <c r="BC158">
        <v>222113</v>
      </c>
      <c r="BD158">
        <v>244203</v>
      </c>
      <c r="BE158">
        <v>255469</v>
      </c>
      <c r="BF158">
        <v>256040</v>
      </c>
      <c r="BG158">
        <v>272146</v>
      </c>
      <c r="BH158">
        <v>264358</v>
      </c>
      <c r="BI158">
        <v>297636</v>
      </c>
      <c r="BJ158">
        <v>234922</v>
      </c>
      <c r="BK158">
        <v>259212</v>
      </c>
      <c r="BL158">
        <v>282909</v>
      </c>
      <c r="BM158">
        <v>241725</v>
      </c>
      <c r="BN158">
        <v>264000</v>
      </c>
      <c r="BO158">
        <v>263944</v>
      </c>
      <c r="BP158">
        <v>288842</v>
      </c>
      <c r="BQ158">
        <v>226019</v>
      </c>
      <c r="BR158">
        <v>232311</v>
      </c>
      <c r="BS158">
        <v>212792</v>
      </c>
      <c r="BT158">
        <v>287920</v>
      </c>
      <c r="BU158">
        <v>266737</v>
      </c>
      <c r="BV158">
        <v>208333</v>
      </c>
      <c r="BW158">
        <v>361346</v>
      </c>
      <c r="BX158">
        <v>278009</v>
      </c>
      <c r="BY158">
        <v>237377</v>
      </c>
      <c r="BZ158">
        <v>267918</v>
      </c>
      <c r="CA158">
        <v>219171</v>
      </c>
      <c r="CB158">
        <v>260192</v>
      </c>
      <c r="CC158">
        <v>306827</v>
      </c>
      <c r="CD158">
        <v>272699</v>
      </c>
      <c r="CE158">
        <v>217278</v>
      </c>
      <c r="CF158">
        <v>291933</v>
      </c>
      <c r="CG158">
        <v>259941</v>
      </c>
      <c r="CH158">
        <v>265312</v>
      </c>
      <c r="CI158">
        <v>293794</v>
      </c>
      <c r="CJ158">
        <v>289498</v>
      </c>
      <c r="CK158">
        <v>262249</v>
      </c>
      <c r="CL158">
        <v>271950</v>
      </c>
      <c r="CM158">
        <v>329949</v>
      </c>
      <c r="CN158">
        <v>267806</v>
      </c>
      <c r="CO158">
        <v>258812</v>
      </c>
      <c r="CP158">
        <v>292909</v>
      </c>
      <c r="CQ158">
        <v>238831</v>
      </c>
      <c r="CR158">
        <v>253773</v>
      </c>
      <c r="CS158">
        <v>222633</v>
      </c>
      <c r="CT158">
        <v>244003</v>
      </c>
      <c r="CU158">
        <v>258461</v>
      </c>
      <c r="CV158">
        <v>245687</v>
      </c>
      <c r="CW158">
        <v>231835</v>
      </c>
      <c r="CX158">
        <v>235386</v>
      </c>
      <c r="CY158">
        <v>242982</v>
      </c>
      <c r="CZ158">
        <v>272474</v>
      </c>
      <c r="DA158">
        <v>212471</v>
      </c>
      <c r="DB158">
        <v>250134</v>
      </c>
      <c r="DC158">
        <v>267556</v>
      </c>
      <c r="DD158">
        <v>249120</v>
      </c>
      <c r="DE158">
        <v>278748</v>
      </c>
      <c r="DF158">
        <v>311936</v>
      </c>
      <c r="DG158">
        <v>266105</v>
      </c>
      <c r="DH158">
        <v>232811</v>
      </c>
      <c r="DI158">
        <v>272872</v>
      </c>
      <c r="DJ158">
        <v>260074</v>
      </c>
      <c r="DK158">
        <v>194894</v>
      </c>
      <c r="DL158">
        <v>218006</v>
      </c>
      <c r="DM158">
        <v>218046</v>
      </c>
      <c r="DN158">
        <v>276509</v>
      </c>
      <c r="DO158">
        <v>322368</v>
      </c>
      <c r="DP158">
        <v>248870</v>
      </c>
      <c r="DQ158">
        <v>265112</v>
      </c>
      <c r="DR158">
        <v>300283</v>
      </c>
      <c r="DS158">
        <v>230358</v>
      </c>
      <c r="DT158">
        <v>257533</v>
      </c>
      <c r="DU158">
        <v>300203</v>
      </c>
      <c r="DV158">
        <v>242693</v>
      </c>
      <c r="DW158">
        <v>256930</v>
      </c>
      <c r="DX158">
        <v>244194</v>
      </c>
      <c r="DY158">
        <v>270993</v>
      </c>
      <c r="DZ158">
        <v>275606</v>
      </c>
      <c r="EA158">
        <v>247795</v>
      </c>
      <c r="EB158">
        <v>267427</v>
      </c>
      <c r="EC158">
        <v>212478</v>
      </c>
      <c r="ED158">
        <v>241336</v>
      </c>
      <c r="EE158">
        <v>197064</v>
      </c>
      <c r="EF158">
        <v>291387</v>
      </c>
      <c r="EG158">
        <v>313336</v>
      </c>
      <c r="EH158">
        <v>285863</v>
      </c>
      <c r="EI158">
        <v>211778</v>
      </c>
      <c r="EJ158">
        <v>239464</v>
      </c>
      <c r="EK158">
        <v>245595</v>
      </c>
      <c r="EL158">
        <v>253078</v>
      </c>
      <c r="EM158">
        <v>264555</v>
      </c>
      <c r="EN158">
        <v>269229</v>
      </c>
      <c r="EO158">
        <v>218105</v>
      </c>
      <c r="EP158">
        <v>307674</v>
      </c>
      <c r="EQ158">
        <v>235587</v>
      </c>
      <c r="ER158">
        <v>284544</v>
      </c>
      <c r="ES158">
        <v>229297</v>
      </c>
      <c r="ET158">
        <v>209775</v>
      </c>
      <c r="EU158">
        <v>272473</v>
      </c>
      <c r="EV158">
        <v>262048</v>
      </c>
      <c r="EW158">
        <v>246327</v>
      </c>
      <c r="EX158">
        <v>283993</v>
      </c>
      <c r="EY158">
        <v>225198</v>
      </c>
      <c r="EZ158">
        <v>256511</v>
      </c>
      <c r="FA158">
        <v>335724</v>
      </c>
      <c r="FB158">
        <v>288179</v>
      </c>
      <c r="FC158">
        <v>221129</v>
      </c>
      <c r="FD158">
        <v>279599</v>
      </c>
      <c r="FE158">
        <v>250060</v>
      </c>
      <c r="FF158">
        <v>238444</v>
      </c>
      <c r="FG158">
        <v>250952</v>
      </c>
      <c r="FH158">
        <v>237670</v>
      </c>
      <c r="FI158">
        <v>254048</v>
      </c>
      <c r="FJ158">
        <v>229298</v>
      </c>
      <c r="FK158">
        <v>317217</v>
      </c>
      <c r="FL158">
        <v>240041</v>
      </c>
      <c r="FM158">
        <v>201566</v>
      </c>
      <c r="FN158">
        <v>309322</v>
      </c>
      <c r="FO158">
        <v>226378</v>
      </c>
      <c r="FP158">
        <v>265856</v>
      </c>
      <c r="FQ158">
        <v>264289</v>
      </c>
      <c r="FR158">
        <v>273484</v>
      </c>
      <c r="FS158">
        <v>277499</v>
      </c>
      <c r="FT158">
        <v>225923</v>
      </c>
      <c r="FU158">
        <v>248072</v>
      </c>
      <c r="FV158">
        <v>276023</v>
      </c>
      <c r="FW158">
        <v>243807</v>
      </c>
      <c r="FX158">
        <v>220086</v>
      </c>
      <c r="FY158">
        <v>281214</v>
      </c>
      <c r="FZ158">
        <v>265470</v>
      </c>
      <c r="GA158">
        <v>255228</v>
      </c>
      <c r="GB158">
        <v>262756</v>
      </c>
      <c r="GC158">
        <v>268937</v>
      </c>
      <c r="GD158">
        <v>266189</v>
      </c>
      <c r="GE158">
        <v>217478</v>
      </c>
      <c r="GF158">
        <v>242822</v>
      </c>
      <c r="GG158">
        <v>231748</v>
      </c>
      <c r="GH158">
        <v>287639</v>
      </c>
      <c r="GI158">
        <v>253823</v>
      </c>
      <c r="GJ158">
        <v>343689</v>
      </c>
      <c r="GK158">
        <v>277141</v>
      </c>
      <c r="GL158">
        <v>276999</v>
      </c>
      <c r="GM158">
        <v>247197</v>
      </c>
      <c r="GN158">
        <v>265212</v>
      </c>
      <c r="GO158">
        <v>298912</v>
      </c>
      <c r="GP158">
        <v>260704</v>
      </c>
      <c r="GQ158">
        <v>289599</v>
      </c>
      <c r="GR158">
        <v>262667</v>
      </c>
      <c r="GS158">
        <v>262659</v>
      </c>
      <c r="GT158">
        <v>305923</v>
      </c>
    </row>
    <row r="159" spans="1:202" x14ac:dyDescent="0.25">
      <c r="A159" s="7">
        <f t="shared" si="2"/>
        <v>267489.07500000001</v>
      </c>
      <c r="B159">
        <v>157</v>
      </c>
      <c r="C159">
        <v>259453</v>
      </c>
      <c r="D159">
        <v>248620</v>
      </c>
      <c r="E159">
        <v>271425</v>
      </c>
      <c r="F159">
        <v>320945</v>
      </c>
      <c r="G159">
        <v>307445</v>
      </c>
      <c r="H159">
        <v>289760</v>
      </c>
      <c r="I159">
        <v>222067</v>
      </c>
      <c r="J159">
        <v>239248</v>
      </c>
      <c r="K159">
        <v>294636</v>
      </c>
      <c r="L159">
        <v>221890</v>
      </c>
      <c r="M159">
        <v>249719</v>
      </c>
      <c r="N159">
        <v>293923</v>
      </c>
      <c r="O159">
        <v>242290</v>
      </c>
      <c r="P159">
        <v>194327</v>
      </c>
      <c r="Q159">
        <v>274157</v>
      </c>
      <c r="R159">
        <v>246028</v>
      </c>
      <c r="S159">
        <v>241366</v>
      </c>
      <c r="T159">
        <v>268985</v>
      </c>
      <c r="U159">
        <v>276673</v>
      </c>
      <c r="V159">
        <v>227020</v>
      </c>
      <c r="W159">
        <v>299824</v>
      </c>
      <c r="X159">
        <v>254522</v>
      </c>
      <c r="Y159">
        <v>323053</v>
      </c>
      <c r="Z159">
        <v>263180</v>
      </c>
      <c r="AA159">
        <v>283809</v>
      </c>
      <c r="AB159">
        <v>258416</v>
      </c>
      <c r="AC159">
        <v>279205</v>
      </c>
      <c r="AD159">
        <v>289055</v>
      </c>
      <c r="AE159">
        <v>247623</v>
      </c>
      <c r="AF159">
        <v>227191</v>
      </c>
      <c r="AG159">
        <v>266766</v>
      </c>
      <c r="AH159">
        <v>250250</v>
      </c>
      <c r="AI159">
        <v>247786</v>
      </c>
      <c r="AJ159">
        <v>262763</v>
      </c>
      <c r="AK159">
        <v>243435</v>
      </c>
      <c r="AL159">
        <v>272660</v>
      </c>
      <c r="AM159">
        <v>253457</v>
      </c>
      <c r="AN159">
        <v>357273</v>
      </c>
      <c r="AO159">
        <v>230182</v>
      </c>
      <c r="AP159">
        <v>219830</v>
      </c>
      <c r="AQ159">
        <v>319092</v>
      </c>
      <c r="AR159">
        <v>259376</v>
      </c>
      <c r="AS159">
        <v>330755</v>
      </c>
      <c r="AT159">
        <v>343341</v>
      </c>
      <c r="AU159">
        <v>251281</v>
      </c>
      <c r="AV159">
        <v>263172</v>
      </c>
      <c r="AW159">
        <v>306278</v>
      </c>
      <c r="AX159">
        <v>351783</v>
      </c>
      <c r="AY159">
        <v>285510</v>
      </c>
      <c r="AZ159">
        <v>218022</v>
      </c>
      <c r="BA159">
        <v>230360</v>
      </c>
      <c r="BB159">
        <v>214458</v>
      </c>
      <c r="BC159">
        <v>264608</v>
      </c>
      <c r="BD159">
        <v>257402</v>
      </c>
      <c r="BE159">
        <v>212226</v>
      </c>
      <c r="BF159">
        <v>295757</v>
      </c>
      <c r="BG159">
        <v>212548</v>
      </c>
      <c r="BH159">
        <v>298100</v>
      </c>
      <c r="BI159">
        <v>226668</v>
      </c>
      <c r="BJ159">
        <v>270423</v>
      </c>
      <c r="BK159">
        <v>256376</v>
      </c>
      <c r="BL159">
        <v>254662</v>
      </c>
      <c r="BM159">
        <v>235668</v>
      </c>
      <c r="BN159">
        <v>272110</v>
      </c>
      <c r="BO159">
        <v>259613</v>
      </c>
      <c r="BP159">
        <v>305467</v>
      </c>
      <c r="BQ159">
        <v>270315</v>
      </c>
      <c r="BR159">
        <v>224673</v>
      </c>
      <c r="BS159">
        <v>302942</v>
      </c>
      <c r="BT159">
        <v>266197</v>
      </c>
      <c r="BU159">
        <v>221096</v>
      </c>
      <c r="BV159">
        <v>322922</v>
      </c>
      <c r="BW159">
        <v>285295</v>
      </c>
      <c r="BX159">
        <v>236726</v>
      </c>
      <c r="BY159">
        <v>301530</v>
      </c>
      <c r="BZ159">
        <v>271608</v>
      </c>
      <c r="CA159">
        <v>251994</v>
      </c>
      <c r="CB159">
        <v>228130</v>
      </c>
      <c r="CC159">
        <v>258531</v>
      </c>
      <c r="CD159">
        <v>280068</v>
      </c>
      <c r="CE159">
        <v>283750</v>
      </c>
      <c r="CF159">
        <v>213867</v>
      </c>
      <c r="CG159">
        <v>264431</v>
      </c>
      <c r="CH159">
        <v>316040</v>
      </c>
      <c r="CI159">
        <v>282756</v>
      </c>
      <c r="CJ159">
        <v>311389</v>
      </c>
      <c r="CK159">
        <v>239855</v>
      </c>
      <c r="CL159">
        <v>179153</v>
      </c>
      <c r="CM159">
        <v>264683</v>
      </c>
      <c r="CN159">
        <v>209865</v>
      </c>
      <c r="CO159">
        <v>244732</v>
      </c>
      <c r="CP159">
        <v>233954</v>
      </c>
      <c r="CQ159">
        <v>351878</v>
      </c>
      <c r="CR159">
        <v>222355</v>
      </c>
      <c r="CS159">
        <v>294186</v>
      </c>
      <c r="CT159">
        <v>303307</v>
      </c>
      <c r="CU159">
        <v>219295</v>
      </c>
      <c r="CV159">
        <v>272648</v>
      </c>
      <c r="CW159">
        <v>258431</v>
      </c>
      <c r="CX159">
        <v>224874</v>
      </c>
      <c r="CY159">
        <v>233767</v>
      </c>
      <c r="CZ159">
        <v>390871</v>
      </c>
      <c r="DA159">
        <v>292144</v>
      </c>
      <c r="DB159">
        <v>318169</v>
      </c>
      <c r="DC159">
        <v>225972</v>
      </c>
      <c r="DD159">
        <v>284986</v>
      </c>
      <c r="DE159">
        <v>218702</v>
      </c>
      <c r="DF159">
        <v>252191</v>
      </c>
      <c r="DG159">
        <v>273572</v>
      </c>
      <c r="DH159">
        <v>329218</v>
      </c>
      <c r="DI159">
        <v>287629</v>
      </c>
      <c r="DJ159">
        <v>275141</v>
      </c>
      <c r="DK159">
        <v>298517</v>
      </c>
      <c r="DL159">
        <v>306828</v>
      </c>
      <c r="DM159">
        <v>250206</v>
      </c>
      <c r="DN159">
        <v>262999</v>
      </c>
      <c r="DO159">
        <v>235151</v>
      </c>
      <c r="DP159">
        <v>281818</v>
      </c>
      <c r="DQ159">
        <v>226813</v>
      </c>
      <c r="DR159">
        <v>243775</v>
      </c>
      <c r="DS159">
        <v>300393</v>
      </c>
      <c r="DT159">
        <v>295446</v>
      </c>
      <c r="DU159">
        <v>292285</v>
      </c>
      <c r="DV159">
        <v>230473</v>
      </c>
      <c r="DW159">
        <v>350006</v>
      </c>
      <c r="DX159">
        <v>218939</v>
      </c>
      <c r="DY159">
        <v>276214</v>
      </c>
      <c r="DZ159">
        <v>257142</v>
      </c>
      <c r="EA159">
        <v>254459</v>
      </c>
      <c r="EB159">
        <v>263929</v>
      </c>
      <c r="EC159">
        <v>321286</v>
      </c>
      <c r="ED159">
        <v>207079</v>
      </c>
      <c r="EE159">
        <v>318361</v>
      </c>
      <c r="EF159">
        <v>256280</v>
      </c>
      <c r="EG159">
        <v>361738</v>
      </c>
      <c r="EH159">
        <v>299037</v>
      </c>
      <c r="EI159">
        <v>269523</v>
      </c>
      <c r="EJ159">
        <v>287392</v>
      </c>
      <c r="EK159">
        <v>237046</v>
      </c>
      <c r="EL159">
        <v>235442</v>
      </c>
      <c r="EM159">
        <v>219783</v>
      </c>
      <c r="EN159">
        <v>287583</v>
      </c>
      <c r="EO159">
        <v>311424</v>
      </c>
      <c r="EP159">
        <v>287891</v>
      </c>
      <c r="EQ159">
        <v>226322</v>
      </c>
      <c r="ER159">
        <v>253818</v>
      </c>
      <c r="ES159">
        <v>261773</v>
      </c>
      <c r="ET159">
        <v>253183</v>
      </c>
      <c r="EU159">
        <v>219346</v>
      </c>
      <c r="EV159">
        <v>298619</v>
      </c>
      <c r="EW159">
        <v>268607</v>
      </c>
      <c r="EX159">
        <v>266463</v>
      </c>
      <c r="EY159">
        <v>308795</v>
      </c>
      <c r="EZ159">
        <v>255112</v>
      </c>
      <c r="FA159">
        <v>287545</v>
      </c>
      <c r="FB159">
        <v>264385</v>
      </c>
      <c r="FC159">
        <v>192423</v>
      </c>
      <c r="FD159">
        <v>253105</v>
      </c>
      <c r="FE159">
        <v>268965</v>
      </c>
      <c r="FF159">
        <v>282689</v>
      </c>
      <c r="FG159">
        <v>250627</v>
      </c>
      <c r="FH159">
        <v>282480</v>
      </c>
      <c r="FI159">
        <v>285687</v>
      </c>
      <c r="FJ159">
        <v>240519</v>
      </c>
      <c r="FK159">
        <v>275956</v>
      </c>
      <c r="FL159">
        <v>293897</v>
      </c>
      <c r="FM159">
        <v>250360</v>
      </c>
      <c r="FN159">
        <v>266565</v>
      </c>
      <c r="FO159">
        <v>290383</v>
      </c>
      <c r="FP159">
        <v>367915</v>
      </c>
      <c r="FQ159">
        <v>249569</v>
      </c>
      <c r="FR159">
        <v>230441</v>
      </c>
      <c r="FS159">
        <v>294618</v>
      </c>
      <c r="FT159">
        <v>281424</v>
      </c>
      <c r="FU159">
        <v>226556</v>
      </c>
      <c r="FV159">
        <v>223929</v>
      </c>
      <c r="FW159">
        <v>261367</v>
      </c>
      <c r="FX159">
        <v>271911</v>
      </c>
      <c r="FY159">
        <v>237799</v>
      </c>
      <c r="FZ159">
        <v>243495</v>
      </c>
      <c r="GA159">
        <v>275106</v>
      </c>
      <c r="GB159">
        <v>268382</v>
      </c>
      <c r="GC159">
        <v>339260</v>
      </c>
      <c r="GD159">
        <v>255057</v>
      </c>
      <c r="GE159">
        <v>311313</v>
      </c>
      <c r="GF159">
        <v>254554</v>
      </c>
      <c r="GG159">
        <v>322193</v>
      </c>
      <c r="GH159">
        <v>257844</v>
      </c>
      <c r="GI159">
        <v>255645</v>
      </c>
      <c r="GJ159">
        <v>255242</v>
      </c>
      <c r="GK159">
        <v>262361</v>
      </c>
      <c r="GL159">
        <v>306470</v>
      </c>
      <c r="GM159">
        <v>267220</v>
      </c>
      <c r="GN159">
        <v>263588</v>
      </c>
      <c r="GO159">
        <v>276100</v>
      </c>
      <c r="GP159">
        <v>261767</v>
      </c>
      <c r="GQ159">
        <v>295456</v>
      </c>
      <c r="GR159">
        <v>249344</v>
      </c>
      <c r="GS159">
        <v>226206</v>
      </c>
      <c r="GT159">
        <v>251650</v>
      </c>
    </row>
    <row r="160" spans="1:202" x14ac:dyDescent="0.25">
      <c r="A160" s="7">
        <f t="shared" si="2"/>
        <v>263317.74</v>
      </c>
      <c r="B160">
        <v>158</v>
      </c>
      <c r="C160">
        <v>281781</v>
      </c>
      <c r="D160">
        <v>230602</v>
      </c>
      <c r="E160">
        <v>265195</v>
      </c>
      <c r="F160">
        <v>232538</v>
      </c>
      <c r="G160">
        <v>287375</v>
      </c>
      <c r="H160">
        <v>188093</v>
      </c>
      <c r="I160">
        <v>300573</v>
      </c>
      <c r="J160">
        <v>196260</v>
      </c>
      <c r="K160">
        <v>266938</v>
      </c>
      <c r="L160">
        <v>243512</v>
      </c>
      <c r="M160">
        <v>314454</v>
      </c>
      <c r="N160">
        <v>341936</v>
      </c>
      <c r="O160">
        <v>325979</v>
      </c>
      <c r="P160">
        <v>287542</v>
      </c>
      <c r="Q160">
        <v>267228</v>
      </c>
      <c r="R160">
        <v>243558</v>
      </c>
      <c r="S160">
        <v>311420</v>
      </c>
      <c r="T160">
        <v>240635</v>
      </c>
      <c r="U160">
        <v>320663</v>
      </c>
      <c r="V160">
        <v>261733</v>
      </c>
      <c r="W160">
        <v>220929</v>
      </c>
      <c r="X160">
        <v>241899</v>
      </c>
      <c r="Y160">
        <v>313039</v>
      </c>
      <c r="Z160">
        <v>232765</v>
      </c>
      <c r="AA160">
        <v>304483</v>
      </c>
      <c r="AB160">
        <v>252550</v>
      </c>
      <c r="AC160">
        <v>249719</v>
      </c>
      <c r="AD160">
        <v>244069</v>
      </c>
      <c r="AE160">
        <v>265347</v>
      </c>
      <c r="AF160">
        <v>275691</v>
      </c>
      <c r="AG160">
        <v>303281</v>
      </c>
      <c r="AH160">
        <v>236082</v>
      </c>
      <c r="AI160">
        <v>264207</v>
      </c>
      <c r="AJ160">
        <v>273855</v>
      </c>
      <c r="AK160">
        <v>249909</v>
      </c>
      <c r="AL160">
        <v>265914</v>
      </c>
      <c r="AM160">
        <v>263474</v>
      </c>
      <c r="AN160">
        <v>278340</v>
      </c>
      <c r="AO160">
        <v>299464</v>
      </c>
      <c r="AP160">
        <v>235973</v>
      </c>
      <c r="AQ160">
        <v>318112</v>
      </c>
      <c r="AR160">
        <v>237062</v>
      </c>
      <c r="AS160">
        <v>190285</v>
      </c>
      <c r="AT160">
        <v>242317</v>
      </c>
      <c r="AU160">
        <v>220369</v>
      </c>
      <c r="AV160">
        <v>247889</v>
      </c>
      <c r="AW160">
        <v>313125</v>
      </c>
      <c r="AX160">
        <v>266510</v>
      </c>
      <c r="AY160">
        <v>333291</v>
      </c>
      <c r="AZ160">
        <v>283180</v>
      </c>
      <c r="BA160">
        <v>260707</v>
      </c>
      <c r="BB160">
        <v>265742</v>
      </c>
      <c r="BC160">
        <v>288650</v>
      </c>
      <c r="BD160">
        <v>227412</v>
      </c>
      <c r="BE160">
        <v>311077</v>
      </c>
      <c r="BF160">
        <v>281498</v>
      </c>
      <c r="BG160">
        <v>202166</v>
      </c>
      <c r="BH160">
        <v>266499</v>
      </c>
      <c r="BI160">
        <v>286229</v>
      </c>
      <c r="BJ160">
        <v>238236</v>
      </c>
      <c r="BK160">
        <v>274043</v>
      </c>
      <c r="BL160">
        <v>244906</v>
      </c>
      <c r="BM160">
        <v>251139</v>
      </c>
      <c r="BN160">
        <v>257872</v>
      </c>
      <c r="BO160">
        <v>251727</v>
      </c>
      <c r="BP160">
        <v>247437</v>
      </c>
      <c r="BQ160">
        <v>255818</v>
      </c>
      <c r="BR160">
        <v>260884</v>
      </c>
      <c r="BS160">
        <v>345336</v>
      </c>
      <c r="BT160">
        <v>249209</v>
      </c>
      <c r="BU160">
        <v>295486</v>
      </c>
      <c r="BV160">
        <v>233450</v>
      </c>
      <c r="BW160">
        <v>226281</v>
      </c>
      <c r="BX160">
        <v>247657</v>
      </c>
      <c r="BY160">
        <v>229240</v>
      </c>
      <c r="BZ160">
        <v>382156</v>
      </c>
      <c r="CA160">
        <v>313920</v>
      </c>
      <c r="CB160">
        <v>239841</v>
      </c>
      <c r="CC160">
        <v>263120</v>
      </c>
      <c r="CD160">
        <v>288756</v>
      </c>
      <c r="CE160">
        <v>272338</v>
      </c>
      <c r="CF160">
        <v>301805</v>
      </c>
      <c r="CG160">
        <v>278816</v>
      </c>
      <c r="CH160">
        <v>228806</v>
      </c>
      <c r="CI160">
        <v>244908</v>
      </c>
      <c r="CJ160">
        <v>242479</v>
      </c>
      <c r="CK160">
        <v>353564</v>
      </c>
      <c r="CL160">
        <v>272661</v>
      </c>
      <c r="CM160">
        <v>223621</v>
      </c>
      <c r="CN160">
        <v>276955</v>
      </c>
      <c r="CO160">
        <v>267693</v>
      </c>
      <c r="CP160">
        <v>288758</v>
      </c>
      <c r="CQ160">
        <v>309765</v>
      </c>
      <c r="CR160">
        <v>243095</v>
      </c>
      <c r="CS160">
        <v>241082</v>
      </c>
      <c r="CT160">
        <v>301720</v>
      </c>
      <c r="CU160">
        <v>238264</v>
      </c>
      <c r="CV160">
        <v>217287</v>
      </c>
      <c r="CW160">
        <v>290929</v>
      </c>
      <c r="CX160">
        <v>254380</v>
      </c>
      <c r="CY160">
        <v>201248</v>
      </c>
      <c r="CZ160">
        <v>288443</v>
      </c>
      <c r="DA160">
        <v>247735</v>
      </c>
      <c r="DB160">
        <v>320459</v>
      </c>
      <c r="DC160">
        <v>254239</v>
      </c>
      <c r="DD160">
        <v>334309</v>
      </c>
      <c r="DE160">
        <v>280670</v>
      </c>
      <c r="DF160">
        <v>275332</v>
      </c>
      <c r="DG160">
        <v>186569</v>
      </c>
      <c r="DH160">
        <v>242962</v>
      </c>
      <c r="DI160">
        <v>223804</v>
      </c>
      <c r="DJ160">
        <v>222341</v>
      </c>
      <c r="DK160">
        <v>236606</v>
      </c>
      <c r="DL160">
        <v>257743</v>
      </c>
      <c r="DM160">
        <v>214586</v>
      </c>
      <c r="DN160">
        <v>297741</v>
      </c>
      <c r="DO160">
        <v>229661</v>
      </c>
      <c r="DP160">
        <v>302398</v>
      </c>
      <c r="DQ160">
        <v>243449</v>
      </c>
      <c r="DR160">
        <v>247253</v>
      </c>
      <c r="DS160">
        <v>299172</v>
      </c>
      <c r="DT160">
        <v>241108</v>
      </c>
      <c r="DU160">
        <v>270471</v>
      </c>
      <c r="DV160">
        <v>329008</v>
      </c>
      <c r="DW160">
        <v>260560</v>
      </c>
      <c r="DX160">
        <v>275794</v>
      </c>
      <c r="DY160">
        <v>294547</v>
      </c>
      <c r="DZ160">
        <v>320713</v>
      </c>
      <c r="EA160">
        <v>248057</v>
      </c>
      <c r="EB160">
        <v>300707</v>
      </c>
      <c r="EC160">
        <v>283461</v>
      </c>
      <c r="ED160">
        <v>260138</v>
      </c>
      <c r="EE160">
        <v>230476</v>
      </c>
      <c r="EF160">
        <v>211748</v>
      </c>
      <c r="EG160">
        <v>244793</v>
      </c>
      <c r="EH160">
        <v>289296</v>
      </c>
      <c r="EI160">
        <v>249608</v>
      </c>
      <c r="EJ160">
        <v>225611</v>
      </c>
      <c r="EK160">
        <v>348241</v>
      </c>
      <c r="EL160">
        <v>282291</v>
      </c>
      <c r="EM160">
        <v>299847</v>
      </c>
      <c r="EN160">
        <v>285204</v>
      </c>
      <c r="EO160">
        <v>254498</v>
      </c>
      <c r="EP160">
        <v>247776</v>
      </c>
      <c r="EQ160">
        <v>270788</v>
      </c>
      <c r="ER160">
        <v>303656</v>
      </c>
      <c r="ES160">
        <v>234817</v>
      </c>
      <c r="ET160">
        <v>239674</v>
      </c>
      <c r="EU160">
        <v>240825</v>
      </c>
      <c r="EV160">
        <v>228358</v>
      </c>
      <c r="EW160">
        <v>305163</v>
      </c>
      <c r="EX160">
        <v>199790</v>
      </c>
      <c r="EY160">
        <v>244086</v>
      </c>
      <c r="EZ160">
        <v>257372</v>
      </c>
      <c r="FA160">
        <v>274224</v>
      </c>
      <c r="FB160">
        <v>301216</v>
      </c>
      <c r="FC160">
        <v>250367</v>
      </c>
      <c r="FD160">
        <v>262738</v>
      </c>
      <c r="FE160">
        <v>210298</v>
      </c>
      <c r="FF160">
        <v>290372</v>
      </c>
      <c r="FG160">
        <v>279298</v>
      </c>
      <c r="FH160">
        <v>232642</v>
      </c>
      <c r="FI160">
        <v>315390</v>
      </c>
      <c r="FJ160">
        <v>210297</v>
      </c>
      <c r="FK160">
        <v>227677</v>
      </c>
      <c r="FL160">
        <v>287341</v>
      </c>
      <c r="FM160">
        <v>223918</v>
      </c>
      <c r="FN160">
        <v>274190</v>
      </c>
      <c r="FO160">
        <v>269662</v>
      </c>
      <c r="FP160">
        <v>244814</v>
      </c>
      <c r="FQ160">
        <v>259769</v>
      </c>
      <c r="FR160">
        <v>305543</v>
      </c>
      <c r="FS160">
        <v>257533</v>
      </c>
      <c r="FT160">
        <v>206522</v>
      </c>
      <c r="FU160">
        <v>288107</v>
      </c>
      <c r="FV160">
        <v>246082</v>
      </c>
      <c r="FW160">
        <v>219193</v>
      </c>
      <c r="FX160">
        <v>278229</v>
      </c>
      <c r="FY160">
        <v>320798</v>
      </c>
      <c r="FZ160">
        <v>272887</v>
      </c>
      <c r="GA160">
        <v>214630</v>
      </c>
      <c r="GB160">
        <v>241681</v>
      </c>
      <c r="GC160">
        <v>263371</v>
      </c>
      <c r="GD160">
        <v>230499</v>
      </c>
      <c r="GE160">
        <v>265724</v>
      </c>
      <c r="GF160">
        <v>237973</v>
      </c>
      <c r="GG160">
        <v>203944</v>
      </c>
      <c r="GH160">
        <v>285756</v>
      </c>
      <c r="GI160">
        <v>200813</v>
      </c>
      <c r="GJ160">
        <v>249436</v>
      </c>
      <c r="GK160">
        <v>339210</v>
      </c>
      <c r="GL160">
        <v>271096</v>
      </c>
      <c r="GM160">
        <v>253872</v>
      </c>
      <c r="GN160">
        <v>205596</v>
      </c>
      <c r="GO160">
        <v>296199</v>
      </c>
      <c r="GP160">
        <v>212147</v>
      </c>
      <c r="GQ160">
        <v>253669</v>
      </c>
      <c r="GR160">
        <v>265104</v>
      </c>
      <c r="GS160">
        <v>271026</v>
      </c>
      <c r="GT160">
        <v>240928</v>
      </c>
    </row>
    <row r="161" spans="1:202" x14ac:dyDescent="0.25">
      <c r="A161" s="7">
        <f t="shared" si="2"/>
        <v>262459.33</v>
      </c>
      <c r="B161">
        <v>159</v>
      </c>
      <c r="C161">
        <v>227010</v>
      </c>
      <c r="D161">
        <v>240671</v>
      </c>
      <c r="E161">
        <v>261092</v>
      </c>
      <c r="F161">
        <v>298814</v>
      </c>
      <c r="G161">
        <v>233920</v>
      </c>
      <c r="H161">
        <v>248802</v>
      </c>
      <c r="I161">
        <v>211066</v>
      </c>
      <c r="J161">
        <v>245258</v>
      </c>
      <c r="K161">
        <v>220278</v>
      </c>
      <c r="L161">
        <v>288942</v>
      </c>
      <c r="M161">
        <v>289161</v>
      </c>
      <c r="N161">
        <v>248713</v>
      </c>
      <c r="O161">
        <v>273696</v>
      </c>
      <c r="P161">
        <v>200990</v>
      </c>
      <c r="Q161">
        <v>239751</v>
      </c>
      <c r="R161">
        <v>259236</v>
      </c>
      <c r="S161">
        <v>256533</v>
      </c>
      <c r="T161">
        <v>288357</v>
      </c>
      <c r="U161">
        <v>273231</v>
      </c>
      <c r="V161">
        <v>263098</v>
      </c>
      <c r="W161">
        <v>267954</v>
      </c>
      <c r="X161">
        <v>271954</v>
      </c>
      <c r="Y161">
        <v>250548</v>
      </c>
      <c r="Z161">
        <v>240412</v>
      </c>
      <c r="AA161">
        <v>246074</v>
      </c>
      <c r="AB161">
        <v>251814</v>
      </c>
      <c r="AC161">
        <v>203631</v>
      </c>
      <c r="AD161">
        <v>283097</v>
      </c>
      <c r="AE161">
        <v>282333</v>
      </c>
      <c r="AF161">
        <v>294194</v>
      </c>
      <c r="AG161">
        <v>235431</v>
      </c>
      <c r="AH161">
        <v>370420</v>
      </c>
      <c r="AI161">
        <v>219089</v>
      </c>
      <c r="AJ161">
        <v>214166</v>
      </c>
      <c r="AK161">
        <v>297519</v>
      </c>
      <c r="AL161">
        <v>223987</v>
      </c>
      <c r="AM161">
        <v>251094</v>
      </c>
      <c r="AN161">
        <v>229658</v>
      </c>
      <c r="AO161">
        <v>303111</v>
      </c>
      <c r="AP161">
        <v>261421</v>
      </c>
      <c r="AQ161">
        <v>201140</v>
      </c>
      <c r="AR161">
        <v>299571</v>
      </c>
      <c r="AS161">
        <v>247103</v>
      </c>
      <c r="AT161">
        <v>202051</v>
      </c>
      <c r="AU161">
        <v>258301</v>
      </c>
      <c r="AV161">
        <v>295113</v>
      </c>
      <c r="AW161">
        <v>308811</v>
      </c>
      <c r="AX161">
        <v>337977</v>
      </c>
      <c r="AY161">
        <v>243867</v>
      </c>
      <c r="AZ161">
        <v>180511</v>
      </c>
      <c r="BA161">
        <v>262281</v>
      </c>
      <c r="BB161">
        <v>200803</v>
      </c>
      <c r="BC161">
        <v>236858</v>
      </c>
      <c r="BD161">
        <v>276177</v>
      </c>
      <c r="BE161">
        <v>287732</v>
      </c>
      <c r="BF161">
        <v>231271</v>
      </c>
      <c r="BG161">
        <v>327544</v>
      </c>
      <c r="BH161">
        <v>270238</v>
      </c>
      <c r="BI161">
        <v>267364</v>
      </c>
      <c r="BJ161">
        <v>286298</v>
      </c>
      <c r="BK161">
        <v>255718</v>
      </c>
      <c r="BL161">
        <v>295518</v>
      </c>
      <c r="BM161">
        <v>270719</v>
      </c>
      <c r="BN161">
        <v>294847</v>
      </c>
      <c r="BO161">
        <v>263102</v>
      </c>
      <c r="BP161">
        <v>267771</v>
      </c>
      <c r="BQ161">
        <v>257216</v>
      </c>
      <c r="BR161">
        <v>326623</v>
      </c>
      <c r="BS161">
        <v>205356</v>
      </c>
      <c r="BT161">
        <v>267083</v>
      </c>
      <c r="BU161">
        <v>296334</v>
      </c>
      <c r="BV161">
        <v>222941</v>
      </c>
      <c r="BW161">
        <v>307852</v>
      </c>
      <c r="BX161">
        <v>271297</v>
      </c>
      <c r="BY161">
        <v>262821</v>
      </c>
      <c r="BZ161">
        <v>266136</v>
      </c>
      <c r="CA161">
        <v>217106</v>
      </c>
      <c r="CB161">
        <v>297278</v>
      </c>
      <c r="CC161">
        <v>253711</v>
      </c>
      <c r="CD161">
        <v>256013</v>
      </c>
      <c r="CE161">
        <v>289544</v>
      </c>
      <c r="CF161">
        <v>187972</v>
      </c>
      <c r="CG161">
        <v>294918</v>
      </c>
      <c r="CH161">
        <v>237225</v>
      </c>
      <c r="CI161">
        <v>227053</v>
      </c>
      <c r="CJ161">
        <v>245325</v>
      </c>
      <c r="CK161">
        <v>234684</v>
      </c>
      <c r="CL161">
        <v>331936</v>
      </c>
      <c r="CM161">
        <v>260036</v>
      </c>
      <c r="CN161">
        <v>236490</v>
      </c>
      <c r="CO161">
        <v>354892</v>
      </c>
      <c r="CP161">
        <v>223907</v>
      </c>
      <c r="CQ161">
        <v>259879</v>
      </c>
      <c r="CR161">
        <v>257137</v>
      </c>
      <c r="CS161">
        <v>213257</v>
      </c>
      <c r="CT161">
        <v>261767</v>
      </c>
      <c r="CU161">
        <v>219620</v>
      </c>
      <c r="CV161">
        <v>234160</v>
      </c>
      <c r="CW161">
        <v>291402</v>
      </c>
      <c r="CX161">
        <v>253877</v>
      </c>
      <c r="CY161">
        <v>304798</v>
      </c>
      <c r="CZ161">
        <v>280894</v>
      </c>
      <c r="DA161">
        <v>260279</v>
      </c>
      <c r="DB161">
        <v>222039</v>
      </c>
      <c r="DC161">
        <v>234176</v>
      </c>
      <c r="DD161">
        <v>227525</v>
      </c>
      <c r="DE161">
        <v>256895</v>
      </c>
      <c r="DF161">
        <v>255039</v>
      </c>
      <c r="DG161">
        <v>269211</v>
      </c>
      <c r="DH161">
        <v>295058</v>
      </c>
      <c r="DI161">
        <v>249974</v>
      </c>
      <c r="DJ161">
        <v>243442</v>
      </c>
      <c r="DK161">
        <v>263016</v>
      </c>
      <c r="DL161">
        <v>381810</v>
      </c>
      <c r="DM161">
        <v>297393</v>
      </c>
      <c r="DN161">
        <v>262218</v>
      </c>
      <c r="DO161">
        <v>280523</v>
      </c>
      <c r="DP161">
        <v>285576</v>
      </c>
      <c r="DQ161">
        <v>246233</v>
      </c>
      <c r="DR161">
        <v>237353</v>
      </c>
      <c r="DS161">
        <v>244590</v>
      </c>
      <c r="DT161">
        <v>253735</v>
      </c>
      <c r="DU161">
        <v>269011</v>
      </c>
      <c r="DV161">
        <v>257010</v>
      </c>
      <c r="DW161">
        <v>280613</v>
      </c>
      <c r="DX161">
        <v>293291</v>
      </c>
      <c r="DY161">
        <v>247484</v>
      </c>
      <c r="DZ161">
        <v>264208</v>
      </c>
      <c r="EA161">
        <v>210995</v>
      </c>
      <c r="EB161">
        <v>286205</v>
      </c>
      <c r="EC161">
        <v>280323</v>
      </c>
      <c r="ED161">
        <v>314733</v>
      </c>
      <c r="EE161">
        <v>235257</v>
      </c>
      <c r="EF161">
        <v>253679</v>
      </c>
      <c r="EG161">
        <v>238116</v>
      </c>
      <c r="EH161">
        <v>244608</v>
      </c>
      <c r="EI161">
        <v>283013</v>
      </c>
      <c r="EJ161">
        <v>249293</v>
      </c>
      <c r="EK161">
        <v>268311</v>
      </c>
      <c r="EL161">
        <v>204471</v>
      </c>
      <c r="EM161">
        <v>270446</v>
      </c>
      <c r="EN161">
        <v>306671</v>
      </c>
      <c r="EO161">
        <v>304936</v>
      </c>
      <c r="EP161">
        <v>288885</v>
      </c>
      <c r="EQ161">
        <v>298100</v>
      </c>
      <c r="ER161">
        <v>265573</v>
      </c>
      <c r="ES161">
        <v>233031</v>
      </c>
      <c r="ET161">
        <v>224128</v>
      </c>
      <c r="EU161">
        <v>307202</v>
      </c>
      <c r="EV161">
        <v>237086</v>
      </c>
      <c r="EW161">
        <v>226783</v>
      </c>
      <c r="EX161">
        <v>255828</v>
      </c>
      <c r="EY161">
        <v>262997</v>
      </c>
      <c r="EZ161">
        <v>231152</v>
      </c>
      <c r="FA161">
        <v>229487</v>
      </c>
      <c r="FB161">
        <v>243321</v>
      </c>
      <c r="FC161">
        <v>286721</v>
      </c>
      <c r="FD161">
        <v>327824</v>
      </c>
      <c r="FE161">
        <v>243914</v>
      </c>
      <c r="FF161">
        <v>273957</v>
      </c>
      <c r="FG161">
        <v>309477</v>
      </c>
      <c r="FH161">
        <v>298258</v>
      </c>
      <c r="FI161">
        <v>270207</v>
      </c>
      <c r="FJ161">
        <v>309525</v>
      </c>
      <c r="FK161">
        <v>299828</v>
      </c>
      <c r="FL161">
        <v>322518</v>
      </c>
      <c r="FM161">
        <v>249415</v>
      </c>
      <c r="FN161">
        <v>252266</v>
      </c>
      <c r="FO161">
        <v>290155</v>
      </c>
      <c r="FP161">
        <v>278966</v>
      </c>
      <c r="FQ161">
        <v>266899</v>
      </c>
      <c r="FR161">
        <v>272842</v>
      </c>
      <c r="FS161">
        <v>229820</v>
      </c>
      <c r="FT161">
        <v>248824</v>
      </c>
      <c r="FU161">
        <v>258179</v>
      </c>
      <c r="FV161">
        <v>291607</v>
      </c>
      <c r="FW161">
        <v>203148</v>
      </c>
      <c r="FX161">
        <v>241139</v>
      </c>
      <c r="FY161">
        <v>333684</v>
      </c>
      <c r="FZ161">
        <v>302560</v>
      </c>
      <c r="GA161">
        <v>279123</v>
      </c>
      <c r="GB161">
        <v>298019</v>
      </c>
      <c r="GC161">
        <v>260684</v>
      </c>
      <c r="GD161">
        <v>278936</v>
      </c>
      <c r="GE161">
        <v>266840</v>
      </c>
      <c r="GF161">
        <v>258565</v>
      </c>
      <c r="GG161">
        <v>213380</v>
      </c>
      <c r="GH161">
        <v>226210</v>
      </c>
      <c r="GI161">
        <v>259420</v>
      </c>
      <c r="GJ161">
        <v>302817</v>
      </c>
      <c r="GK161">
        <v>212146</v>
      </c>
      <c r="GL161">
        <v>295601</v>
      </c>
      <c r="GM161">
        <v>274449</v>
      </c>
      <c r="GN161">
        <v>262087</v>
      </c>
      <c r="GO161">
        <v>247048</v>
      </c>
      <c r="GP161">
        <v>209218</v>
      </c>
      <c r="GQ161">
        <v>241265</v>
      </c>
      <c r="GR161">
        <v>212050</v>
      </c>
      <c r="GS161">
        <v>284269</v>
      </c>
      <c r="GT161">
        <v>271922</v>
      </c>
    </row>
    <row r="162" spans="1:202" x14ac:dyDescent="0.25">
      <c r="A162" s="7">
        <f t="shared" si="2"/>
        <v>264899.02</v>
      </c>
      <c r="B162">
        <v>160</v>
      </c>
      <c r="C162">
        <v>285914</v>
      </c>
      <c r="D162">
        <v>258683</v>
      </c>
      <c r="E162">
        <v>271857</v>
      </c>
      <c r="F162">
        <v>289386</v>
      </c>
      <c r="G162">
        <v>252132</v>
      </c>
      <c r="H162">
        <v>242054</v>
      </c>
      <c r="I162">
        <v>301161</v>
      </c>
      <c r="J162">
        <v>256123</v>
      </c>
      <c r="K162">
        <v>199594</v>
      </c>
      <c r="L162">
        <v>282377</v>
      </c>
      <c r="M162">
        <v>259442</v>
      </c>
      <c r="N162">
        <v>251080</v>
      </c>
      <c r="O162">
        <v>297536</v>
      </c>
      <c r="P162">
        <v>254741</v>
      </c>
      <c r="Q162">
        <v>306212</v>
      </c>
      <c r="R162">
        <v>295647</v>
      </c>
      <c r="S162">
        <v>234348</v>
      </c>
      <c r="T162">
        <v>279296</v>
      </c>
      <c r="U162">
        <v>248410</v>
      </c>
      <c r="V162">
        <v>245054</v>
      </c>
      <c r="W162">
        <v>246604</v>
      </c>
      <c r="X162">
        <v>304411</v>
      </c>
      <c r="Y162">
        <v>237923</v>
      </c>
      <c r="Z162">
        <v>281713</v>
      </c>
      <c r="AA162">
        <v>246693</v>
      </c>
      <c r="AB162">
        <v>274300</v>
      </c>
      <c r="AC162">
        <v>273214</v>
      </c>
      <c r="AD162">
        <v>242333</v>
      </c>
      <c r="AE162">
        <v>275879</v>
      </c>
      <c r="AF162">
        <v>233454</v>
      </c>
      <c r="AG162">
        <v>282168</v>
      </c>
      <c r="AH162">
        <v>234339</v>
      </c>
      <c r="AI162">
        <v>265532</v>
      </c>
      <c r="AJ162">
        <v>236449</v>
      </c>
      <c r="AK162">
        <v>204370</v>
      </c>
      <c r="AL162">
        <v>250010</v>
      </c>
      <c r="AM162">
        <v>240489</v>
      </c>
      <c r="AN162">
        <v>264464</v>
      </c>
      <c r="AO162">
        <v>310895</v>
      </c>
      <c r="AP162">
        <v>299160</v>
      </c>
      <c r="AQ162">
        <v>275491</v>
      </c>
      <c r="AR162">
        <v>238229</v>
      </c>
      <c r="AS162">
        <v>240529</v>
      </c>
      <c r="AT162">
        <v>245500</v>
      </c>
      <c r="AU162">
        <v>266232</v>
      </c>
      <c r="AV162">
        <v>259154</v>
      </c>
      <c r="AW162">
        <v>286251</v>
      </c>
      <c r="AX162">
        <v>274174</v>
      </c>
      <c r="AY162">
        <v>277343</v>
      </c>
      <c r="AZ162">
        <v>267297</v>
      </c>
      <c r="BA162">
        <v>259024</v>
      </c>
      <c r="BB162">
        <v>276058</v>
      </c>
      <c r="BC162">
        <v>251105</v>
      </c>
      <c r="BD162">
        <v>273834</v>
      </c>
      <c r="BE162">
        <v>308330</v>
      </c>
      <c r="BF162">
        <v>271578</v>
      </c>
      <c r="BG162">
        <v>258935</v>
      </c>
      <c r="BH162">
        <v>286691</v>
      </c>
      <c r="BI162">
        <v>292739</v>
      </c>
      <c r="BJ162">
        <v>243441</v>
      </c>
      <c r="BK162">
        <v>256416</v>
      </c>
      <c r="BL162">
        <v>214237</v>
      </c>
      <c r="BM162">
        <v>247400</v>
      </c>
      <c r="BN162">
        <v>243915</v>
      </c>
      <c r="BO162">
        <v>254842</v>
      </c>
      <c r="BP162">
        <v>241595</v>
      </c>
      <c r="BQ162">
        <v>310890</v>
      </c>
      <c r="BR162">
        <v>298040</v>
      </c>
      <c r="BS162">
        <v>244977</v>
      </c>
      <c r="BT162">
        <v>264229</v>
      </c>
      <c r="BU162">
        <v>265620</v>
      </c>
      <c r="BV162">
        <v>333228</v>
      </c>
      <c r="BW162">
        <v>271709</v>
      </c>
      <c r="BX162">
        <v>296980</v>
      </c>
      <c r="BY162">
        <v>237163</v>
      </c>
      <c r="BZ162">
        <v>271663</v>
      </c>
      <c r="CA162">
        <v>313053</v>
      </c>
      <c r="CB162">
        <v>268550</v>
      </c>
      <c r="CC162">
        <v>234129</v>
      </c>
      <c r="CD162">
        <v>278001</v>
      </c>
      <c r="CE162">
        <v>252099</v>
      </c>
      <c r="CF162">
        <v>297593</v>
      </c>
      <c r="CG162">
        <v>271869</v>
      </c>
      <c r="CH162">
        <v>286334</v>
      </c>
      <c r="CI162">
        <v>287113</v>
      </c>
      <c r="CJ162">
        <v>276191</v>
      </c>
      <c r="CK162">
        <v>285164</v>
      </c>
      <c r="CL162">
        <v>293683</v>
      </c>
      <c r="CM162">
        <v>249543</v>
      </c>
      <c r="CN162">
        <v>256606</v>
      </c>
      <c r="CO162">
        <v>272037</v>
      </c>
      <c r="CP162">
        <v>297945</v>
      </c>
      <c r="CQ162">
        <v>261153</v>
      </c>
      <c r="CR162">
        <v>270362</v>
      </c>
      <c r="CS162">
        <v>265096</v>
      </c>
      <c r="CT162">
        <v>221308</v>
      </c>
      <c r="CU162">
        <v>277928</v>
      </c>
      <c r="CV162">
        <v>247414</v>
      </c>
      <c r="CW162">
        <v>281360</v>
      </c>
      <c r="CX162">
        <v>290778</v>
      </c>
      <c r="CY162">
        <v>239653</v>
      </c>
      <c r="CZ162">
        <v>264450</v>
      </c>
      <c r="DA162">
        <v>267334</v>
      </c>
      <c r="DB162">
        <v>309123</v>
      </c>
      <c r="DC162">
        <v>299464</v>
      </c>
      <c r="DD162">
        <v>280213</v>
      </c>
      <c r="DE162">
        <v>252762</v>
      </c>
      <c r="DF162">
        <v>237774</v>
      </c>
      <c r="DG162">
        <v>271163</v>
      </c>
      <c r="DH162">
        <v>244243</v>
      </c>
      <c r="DI162">
        <v>228926</v>
      </c>
      <c r="DJ162">
        <v>272125</v>
      </c>
      <c r="DK162">
        <v>279133</v>
      </c>
      <c r="DL162">
        <v>259113</v>
      </c>
      <c r="DM162">
        <v>258722</v>
      </c>
      <c r="DN162">
        <v>238617</v>
      </c>
      <c r="DO162">
        <v>238311</v>
      </c>
      <c r="DP162">
        <v>310760</v>
      </c>
      <c r="DQ162">
        <v>306549</v>
      </c>
      <c r="DR162">
        <v>234561</v>
      </c>
      <c r="DS162">
        <v>252563</v>
      </c>
      <c r="DT162">
        <v>241241</v>
      </c>
      <c r="DU162">
        <v>257409</v>
      </c>
      <c r="DV162">
        <v>292547</v>
      </c>
      <c r="DW162">
        <v>276434</v>
      </c>
      <c r="DX162">
        <v>230212</v>
      </c>
      <c r="DY162">
        <v>295989</v>
      </c>
      <c r="DZ162">
        <v>282478</v>
      </c>
      <c r="EA162">
        <v>299348</v>
      </c>
      <c r="EB162">
        <v>242460</v>
      </c>
      <c r="EC162">
        <v>246096</v>
      </c>
      <c r="ED162">
        <v>232064</v>
      </c>
      <c r="EE162">
        <v>235786</v>
      </c>
      <c r="EF162">
        <v>259986</v>
      </c>
      <c r="EG162">
        <v>278380</v>
      </c>
      <c r="EH162">
        <v>278530</v>
      </c>
      <c r="EI162">
        <v>244124</v>
      </c>
      <c r="EJ162">
        <v>273788</v>
      </c>
      <c r="EK162">
        <v>274415</v>
      </c>
      <c r="EL162">
        <v>225155</v>
      </c>
      <c r="EM162">
        <v>264883</v>
      </c>
      <c r="EN162">
        <v>270210</v>
      </c>
      <c r="EO162">
        <v>299327</v>
      </c>
      <c r="EP162">
        <v>246144</v>
      </c>
      <c r="EQ162">
        <v>248495</v>
      </c>
      <c r="ER162">
        <v>245837</v>
      </c>
      <c r="ES162">
        <v>267249</v>
      </c>
      <c r="ET162">
        <v>289719</v>
      </c>
      <c r="EU162">
        <v>224465</v>
      </c>
      <c r="EV162">
        <v>256773</v>
      </c>
      <c r="EW162">
        <v>239955</v>
      </c>
      <c r="EX162">
        <v>269655</v>
      </c>
      <c r="EY162">
        <v>225041</v>
      </c>
      <c r="EZ162">
        <v>244775</v>
      </c>
      <c r="FA162">
        <v>232501</v>
      </c>
      <c r="FB162">
        <v>277846</v>
      </c>
      <c r="FC162">
        <v>260890</v>
      </c>
      <c r="FD162">
        <v>229783</v>
      </c>
      <c r="FE162">
        <v>245149</v>
      </c>
      <c r="FF162">
        <v>261194</v>
      </c>
      <c r="FG162">
        <v>264495</v>
      </c>
      <c r="FH162">
        <v>285770</v>
      </c>
      <c r="FI162">
        <v>261130</v>
      </c>
      <c r="FJ162">
        <v>230403</v>
      </c>
      <c r="FK162">
        <v>235263</v>
      </c>
      <c r="FL162">
        <v>269719</v>
      </c>
      <c r="FM162">
        <v>288008</v>
      </c>
      <c r="FN162">
        <v>238475</v>
      </c>
      <c r="FO162">
        <v>270187</v>
      </c>
      <c r="FP162">
        <v>274838</v>
      </c>
      <c r="FQ162">
        <v>304454</v>
      </c>
      <c r="FR162">
        <v>248662</v>
      </c>
      <c r="FS162">
        <v>295216</v>
      </c>
      <c r="FT162">
        <v>252714</v>
      </c>
      <c r="FU162">
        <v>255967</v>
      </c>
      <c r="FV162">
        <v>304803</v>
      </c>
      <c r="FW162">
        <v>278817</v>
      </c>
      <c r="FX162">
        <v>282930</v>
      </c>
      <c r="FY162">
        <v>230714</v>
      </c>
      <c r="FZ162">
        <v>290180</v>
      </c>
      <c r="GA162">
        <v>292400</v>
      </c>
      <c r="GB162">
        <v>245886</v>
      </c>
      <c r="GC162">
        <v>271337</v>
      </c>
      <c r="GD162">
        <v>251954</v>
      </c>
      <c r="GE162">
        <v>272415</v>
      </c>
      <c r="GF162">
        <v>226247</v>
      </c>
      <c r="GG162">
        <v>316921</v>
      </c>
      <c r="GH162">
        <v>212350</v>
      </c>
      <c r="GI162">
        <v>238648</v>
      </c>
      <c r="GJ162">
        <v>241009</v>
      </c>
      <c r="GK162">
        <v>219521</v>
      </c>
      <c r="GL162">
        <v>303304</v>
      </c>
      <c r="GM162">
        <v>259658</v>
      </c>
      <c r="GN162">
        <v>300969</v>
      </c>
      <c r="GO162">
        <v>319205</v>
      </c>
      <c r="GP162">
        <v>249051</v>
      </c>
      <c r="GQ162">
        <v>295007</v>
      </c>
      <c r="GR162">
        <v>303526</v>
      </c>
      <c r="GS162">
        <v>267545</v>
      </c>
      <c r="GT162">
        <v>262619</v>
      </c>
    </row>
    <row r="163" spans="1:202" x14ac:dyDescent="0.25">
      <c r="A163" s="7">
        <f t="shared" si="2"/>
        <v>264580.70500000002</v>
      </c>
      <c r="B163">
        <v>161</v>
      </c>
      <c r="C163">
        <v>244468</v>
      </c>
      <c r="D163">
        <v>241240</v>
      </c>
      <c r="E163">
        <v>284159</v>
      </c>
      <c r="F163">
        <v>209007</v>
      </c>
      <c r="G163">
        <v>245370</v>
      </c>
      <c r="H163">
        <v>265997</v>
      </c>
      <c r="I163">
        <v>243097</v>
      </c>
      <c r="J163">
        <v>225043</v>
      </c>
      <c r="K163">
        <v>228912</v>
      </c>
      <c r="L163">
        <v>261818</v>
      </c>
      <c r="M163">
        <v>242490</v>
      </c>
      <c r="N163">
        <v>271279</v>
      </c>
      <c r="O163">
        <v>339176</v>
      </c>
      <c r="P163">
        <v>268373</v>
      </c>
      <c r="Q163">
        <v>234416</v>
      </c>
      <c r="R163">
        <v>251305</v>
      </c>
      <c r="S163">
        <v>300440</v>
      </c>
      <c r="T163">
        <v>227695</v>
      </c>
      <c r="U163">
        <v>276294</v>
      </c>
      <c r="V163">
        <v>264354</v>
      </c>
      <c r="W163">
        <v>300811</v>
      </c>
      <c r="X163">
        <v>285882</v>
      </c>
      <c r="Y163">
        <v>265746</v>
      </c>
      <c r="Z163">
        <v>319985</v>
      </c>
      <c r="AA163">
        <v>248430</v>
      </c>
      <c r="AB163">
        <v>253361</v>
      </c>
      <c r="AC163">
        <v>292619</v>
      </c>
      <c r="AD163">
        <v>264101</v>
      </c>
      <c r="AE163">
        <v>258576</v>
      </c>
      <c r="AF163">
        <v>273886</v>
      </c>
      <c r="AG163">
        <v>337079</v>
      </c>
      <c r="AH163">
        <v>307157</v>
      </c>
      <c r="AI163">
        <v>249513</v>
      </c>
      <c r="AJ163">
        <v>228058</v>
      </c>
      <c r="AK163">
        <v>301765</v>
      </c>
      <c r="AL163">
        <v>220131</v>
      </c>
      <c r="AM163">
        <v>234902</v>
      </c>
      <c r="AN163">
        <v>265818</v>
      </c>
      <c r="AO163">
        <v>267070</v>
      </c>
      <c r="AP163">
        <v>258182</v>
      </c>
      <c r="AQ163">
        <v>245052</v>
      </c>
      <c r="AR163">
        <v>251275</v>
      </c>
      <c r="AS163">
        <v>245498</v>
      </c>
      <c r="AT163">
        <v>356196</v>
      </c>
      <c r="AU163">
        <v>223271</v>
      </c>
      <c r="AV163">
        <v>251002</v>
      </c>
      <c r="AW163">
        <v>228179</v>
      </c>
      <c r="AX163">
        <v>352966</v>
      </c>
      <c r="AY163">
        <v>275638</v>
      </c>
      <c r="AZ163">
        <v>243808</v>
      </c>
      <c r="BA163">
        <v>270387</v>
      </c>
      <c r="BB163">
        <v>274911</v>
      </c>
      <c r="BC163">
        <v>274020</v>
      </c>
      <c r="BD163">
        <v>397364</v>
      </c>
      <c r="BE163">
        <v>217531</v>
      </c>
      <c r="BF163">
        <v>245795</v>
      </c>
      <c r="BG163">
        <v>259090</v>
      </c>
      <c r="BH163">
        <v>227236</v>
      </c>
      <c r="BI163">
        <v>267345</v>
      </c>
      <c r="BJ163">
        <v>246882</v>
      </c>
      <c r="BK163">
        <v>292636</v>
      </c>
      <c r="BL163">
        <v>266459</v>
      </c>
      <c r="BM163">
        <v>263518</v>
      </c>
      <c r="BN163">
        <v>249033</v>
      </c>
      <c r="BO163">
        <v>231920</v>
      </c>
      <c r="BP163">
        <v>319058</v>
      </c>
      <c r="BQ163">
        <v>250136</v>
      </c>
      <c r="BR163">
        <v>251252</v>
      </c>
      <c r="BS163">
        <v>247755</v>
      </c>
      <c r="BT163">
        <v>276596</v>
      </c>
      <c r="BU163">
        <v>262675</v>
      </c>
      <c r="BV163">
        <v>233653</v>
      </c>
      <c r="BW163">
        <v>266486</v>
      </c>
      <c r="BX163">
        <v>287484</v>
      </c>
      <c r="BY163">
        <v>253547</v>
      </c>
      <c r="BZ163">
        <v>334185</v>
      </c>
      <c r="CA163">
        <v>223129</v>
      </c>
      <c r="CB163">
        <v>268484</v>
      </c>
      <c r="CC163">
        <v>264273</v>
      </c>
      <c r="CD163">
        <v>235007</v>
      </c>
      <c r="CE163">
        <v>253679</v>
      </c>
      <c r="CF163">
        <v>309580</v>
      </c>
      <c r="CG163">
        <v>255423</v>
      </c>
      <c r="CH163">
        <v>232577</v>
      </c>
      <c r="CI163">
        <v>213635</v>
      </c>
      <c r="CJ163">
        <v>302322</v>
      </c>
      <c r="CK163">
        <v>259174</v>
      </c>
      <c r="CL163">
        <v>308434</v>
      </c>
      <c r="CM163">
        <v>244101</v>
      </c>
      <c r="CN163">
        <v>282473</v>
      </c>
      <c r="CO163">
        <v>314425</v>
      </c>
      <c r="CP163">
        <v>281838</v>
      </c>
      <c r="CQ163">
        <v>251754</v>
      </c>
      <c r="CR163">
        <v>246480</v>
      </c>
      <c r="CS163">
        <v>231771</v>
      </c>
      <c r="CT163">
        <v>281519</v>
      </c>
      <c r="CU163">
        <v>257023</v>
      </c>
      <c r="CV163">
        <v>283929</v>
      </c>
      <c r="CW163">
        <v>276925</v>
      </c>
      <c r="CX163">
        <v>234716</v>
      </c>
      <c r="CY163">
        <v>260715</v>
      </c>
      <c r="CZ163">
        <v>310370</v>
      </c>
      <c r="DA163">
        <v>236017</v>
      </c>
      <c r="DB163">
        <v>253172</v>
      </c>
      <c r="DC163">
        <v>220633</v>
      </c>
      <c r="DD163">
        <v>255759</v>
      </c>
      <c r="DE163">
        <v>278922</v>
      </c>
      <c r="DF163">
        <v>308501</v>
      </c>
      <c r="DG163">
        <v>268792</v>
      </c>
      <c r="DH163">
        <v>269319</v>
      </c>
      <c r="DI163">
        <v>225644</v>
      </c>
      <c r="DJ163">
        <v>247946</v>
      </c>
      <c r="DK163">
        <v>261295</v>
      </c>
      <c r="DL163">
        <v>234902</v>
      </c>
      <c r="DM163">
        <v>213776</v>
      </c>
      <c r="DN163">
        <v>216009</v>
      </c>
      <c r="DO163">
        <v>349767</v>
      </c>
      <c r="DP163">
        <v>281204</v>
      </c>
      <c r="DQ163">
        <v>225359</v>
      </c>
      <c r="DR163">
        <v>222037</v>
      </c>
      <c r="DS163">
        <v>228158</v>
      </c>
      <c r="DT163">
        <v>265531</v>
      </c>
      <c r="DU163">
        <v>249514</v>
      </c>
      <c r="DV163">
        <v>294215</v>
      </c>
      <c r="DW163">
        <v>295228</v>
      </c>
      <c r="DX163">
        <v>282107</v>
      </c>
      <c r="DY163">
        <v>220399</v>
      </c>
      <c r="DZ163">
        <v>217017</v>
      </c>
      <c r="EA163">
        <v>292296</v>
      </c>
      <c r="EB163">
        <v>205347</v>
      </c>
      <c r="EC163">
        <v>274438</v>
      </c>
      <c r="ED163">
        <v>234457</v>
      </c>
      <c r="EE163">
        <v>277445</v>
      </c>
      <c r="EF163">
        <v>222629</v>
      </c>
      <c r="EG163">
        <v>365422</v>
      </c>
      <c r="EH163">
        <v>255583</v>
      </c>
      <c r="EI163">
        <v>306650</v>
      </c>
      <c r="EJ163">
        <v>299351</v>
      </c>
      <c r="EK163">
        <v>299378</v>
      </c>
      <c r="EL163">
        <v>289581</v>
      </c>
      <c r="EM163">
        <v>252856</v>
      </c>
      <c r="EN163">
        <v>238046</v>
      </c>
      <c r="EO163">
        <v>249747</v>
      </c>
      <c r="EP163">
        <v>250298</v>
      </c>
      <c r="EQ163">
        <v>265516</v>
      </c>
      <c r="ER163">
        <v>242427</v>
      </c>
      <c r="ES163">
        <v>258602</v>
      </c>
      <c r="ET163">
        <v>299366</v>
      </c>
      <c r="EU163">
        <v>259079</v>
      </c>
      <c r="EV163">
        <v>286437</v>
      </c>
      <c r="EW163">
        <v>316508</v>
      </c>
      <c r="EX163">
        <v>252228</v>
      </c>
      <c r="EY163">
        <v>270415</v>
      </c>
      <c r="EZ163">
        <v>276533</v>
      </c>
      <c r="FA163">
        <v>240687</v>
      </c>
      <c r="FB163">
        <v>254679</v>
      </c>
      <c r="FC163">
        <v>268533</v>
      </c>
      <c r="FD163">
        <v>242892</v>
      </c>
      <c r="FE163">
        <v>283666</v>
      </c>
      <c r="FF163">
        <v>270506</v>
      </c>
      <c r="FG163">
        <v>255392</v>
      </c>
      <c r="FH163">
        <v>277656</v>
      </c>
      <c r="FI163">
        <v>279697</v>
      </c>
      <c r="FJ163">
        <v>300574</v>
      </c>
      <c r="FK163">
        <v>225046</v>
      </c>
      <c r="FL163">
        <v>286249</v>
      </c>
      <c r="FM163">
        <v>246490</v>
      </c>
      <c r="FN163">
        <v>254911</v>
      </c>
      <c r="FO163">
        <v>295232</v>
      </c>
      <c r="FP163">
        <v>247550</v>
      </c>
      <c r="FQ163">
        <v>265097</v>
      </c>
      <c r="FR163">
        <v>294523</v>
      </c>
      <c r="FS163">
        <v>248252</v>
      </c>
      <c r="FT163">
        <v>263519</v>
      </c>
      <c r="FU163">
        <v>252369</v>
      </c>
      <c r="FV163">
        <v>295533</v>
      </c>
      <c r="FW163">
        <v>230204</v>
      </c>
      <c r="FX163">
        <v>275434</v>
      </c>
      <c r="FY163">
        <v>280058</v>
      </c>
      <c r="FZ163">
        <v>295709</v>
      </c>
      <c r="GA163">
        <v>294594</v>
      </c>
      <c r="GB163">
        <v>244931</v>
      </c>
      <c r="GC163">
        <v>251955</v>
      </c>
      <c r="GD163">
        <v>273535</v>
      </c>
      <c r="GE163">
        <v>264851</v>
      </c>
      <c r="GF163">
        <v>231611</v>
      </c>
      <c r="GG163">
        <v>327400</v>
      </c>
      <c r="GH163">
        <v>226171</v>
      </c>
      <c r="GI163">
        <v>258521</v>
      </c>
      <c r="GJ163">
        <v>203428</v>
      </c>
      <c r="GK163">
        <v>276320</v>
      </c>
      <c r="GL163">
        <v>281888</v>
      </c>
      <c r="GM163">
        <v>243587</v>
      </c>
      <c r="GN163">
        <v>281322</v>
      </c>
      <c r="GO163">
        <v>307239</v>
      </c>
      <c r="GP163">
        <v>275023</v>
      </c>
      <c r="GQ163">
        <v>210690</v>
      </c>
      <c r="GR163">
        <v>270774</v>
      </c>
      <c r="GS163">
        <v>248115</v>
      </c>
      <c r="GT163">
        <v>270270</v>
      </c>
    </row>
    <row r="164" spans="1:202" x14ac:dyDescent="0.25">
      <c r="A164" s="7">
        <f t="shared" si="2"/>
        <v>263773.15500000003</v>
      </c>
      <c r="B164">
        <v>162</v>
      </c>
      <c r="C164">
        <v>252837</v>
      </c>
      <c r="D164">
        <v>289398</v>
      </c>
      <c r="E164">
        <v>187133</v>
      </c>
      <c r="F164">
        <v>265767</v>
      </c>
      <c r="G164">
        <v>239318</v>
      </c>
      <c r="H164">
        <v>227670</v>
      </c>
      <c r="I164">
        <v>240919</v>
      </c>
      <c r="J164">
        <v>248202</v>
      </c>
      <c r="K164">
        <v>283124</v>
      </c>
      <c r="L164">
        <v>252790</v>
      </c>
      <c r="M164">
        <v>247750</v>
      </c>
      <c r="N164">
        <v>262787</v>
      </c>
      <c r="O164">
        <v>290694</v>
      </c>
      <c r="P164">
        <v>230802</v>
      </c>
      <c r="Q164">
        <v>275739</v>
      </c>
      <c r="R164">
        <v>307635</v>
      </c>
      <c r="S164">
        <v>239715</v>
      </c>
      <c r="T164">
        <v>231938</v>
      </c>
      <c r="U164">
        <v>294020</v>
      </c>
      <c r="V164">
        <v>283147</v>
      </c>
      <c r="W164">
        <v>218367</v>
      </c>
      <c r="X164">
        <v>291433</v>
      </c>
      <c r="Y164">
        <v>322008</v>
      </c>
      <c r="Z164">
        <v>272435</v>
      </c>
      <c r="AA164">
        <v>225259</v>
      </c>
      <c r="AB164">
        <v>249522</v>
      </c>
      <c r="AC164">
        <v>276598</v>
      </c>
      <c r="AD164">
        <v>247370</v>
      </c>
      <c r="AE164">
        <v>326401</v>
      </c>
      <c r="AF164">
        <v>227576</v>
      </c>
      <c r="AG164">
        <v>257136</v>
      </c>
      <c r="AH164">
        <v>255221</v>
      </c>
      <c r="AI164">
        <v>288008</v>
      </c>
      <c r="AJ164">
        <v>281200</v>
      </c>
      <c r="AK164">
        <v>301516</v>
      </c>
      <c r="AL164">
        <v>291390</v>
      </c>
      <c r="AM164">
        <v>258957</v>
      </c>
      <c r="AN164">
        <v>257138</v>
      </c>
      <c r="AO164">
        <v>282117</v>
      </c>
      <c r="AP164">
        <v>250204</v>
      </c>
      <c r="AQ164">
        <v>268537</v>
      </c>
      <c r="AR164">
        <v>266234</v>
      </c>
      <c r="AS164">
        <v>238649</v>
      </c>
      <c r="AT164">
        <v>230275</v>
      </c>
      <c r="AU164">
        <v>277587</v>
      </c>
      <c r="AV164">
        <v>287986</v>
      </c>
      <c r="AW164">
        <v>269298</v>
      </c>
      <c r="AX164">
        <v>312176</v>
      </c>
      <c r="AY164">
        <v>234240</v>
      </c>
      <c r="AZ164">
        <v>261456</v>
      </c>
      <c r="BA164">
        <v>253590</v>
      </c>
      <c r="BB164">
        <v>335451</v>
      </c>
      <c r="BC164">
        <v>266629</v>
      </c>
      <c r="BD164">
        <v>284235</v>
      </c>
      <c r="BE164">
        <v>230633</v>
      </c>
      <c r="BF164">
        <v>200426</v>
      </c>
      <c r="BG164">
        <v>283809</v>
      </c>
      <c r="BH164">
        <v>325852</v>
      </c>
      <c r="BI164">
        <v>185716</v>
      </c>
      <c r="BJ164">
        <v>271497</v>
      </c>
      <c r="BK164">
        <v>297318</v>
      </c>
      <c r="BL164">
        <v>292728</v>
      </c>
      <c r="BM164">
        <v>222954</v>
      </c>
      <c r="BN164">
        <v>250831</v>
      </c>
      <c r="BO164">
        <v>282749</v>
      </c>
      <c r="BP164">
        <v>249402</v>
      </c>
      <c r="BQ164">
        <v>235615</v>
      </c>
      <c r="BR164">
        <v>234677</v>
      </c>
      <c r="BS164">
        <v>304407</v>
      </c>
      <c r="BT164">
        <v>245381</v>
      </c>
      <c r="BU164">
        <v>246964</v>
      </c>
      <c r="BV164">
        <v>280042</v>
      </c>
      <c r="BW164">
        <v>261163</v>
      </c>
      <c r="BX164">
        <v>292404</v>
      </c>
      <c r="BY164">
        <v>283280</v>
      </c>
      <c r="BZ164">
        <v>305582</v>
      </c>
      <c r="CA164">
        <v>257506</v>
      </c>
      <c r="CB164">
        <v>273801</v>
      </c>
      <c r="CC164">
        <v>285329</v>
      </c>
      <c r="CD164">
        <v>269554</v>
      </c>
      <c r="CE164">
        <v>240402</v>
      </c>
      <c r="CF164">
        <v>249661</v>
      </c>
      <c r="CG164">
        <v>293055</v>
      </c>
      <c r="CH164">
        <v>256133</v>
      </c>
      <c r="CI164">
        <v>289446</v>
      </c>
      <c r="CJ164">
        <v>271373</v>
      </c>
      <c r="CK164">
        <v>320529</v>
      </c>
      <c r="CL164">
        <v>296714</v>
      </c>
      <c r="CM164">
        <v>279538</v>
      </c>
      <c r="CN164">
        <v>361571</v>
      </c>
      <c r="CO164">
        <v>261544</v>
      </c>
      <c r="CP164">
        <v>304839</v>
      </c>
      <c r="CQ164">
        <v>239889</v>
      </c>
      <c r="CR164">
        <v>303074</v>
      </c>
      <c r="CS164">
        <v>262117</v>
      </c>
      <c r="CT164">
        <v>251406</v>
      </c>
      <c r="CU164">
        <v>268750</v>
      </c>
      <c r="CV164">
        <v>243745</v>
      </c>
      <c r="CW164">
        <v>339013</v>
      </c>
      <c r="CX164">
        <v>234667</v>
      </c>
      <c r="CY164">
        <v>210651</v>
      </c>
      <c r="CZ164">
        <v>305094</v>
      </c>
      <c r="DA164">
        <v>246618</v>
      </c>
      <c r="DB164">
        <v>308822</v>
      </c>
      <c r="DC164">
        <v>272240</v>
      </c>
      <c r="DD164">
        <v>268933</v>
      </c>
      <c r="DE164">
        <v>225942</v>
      </c>
      <c r="DF164">
        <v>305844</v>
      </c>
      <c r="DG164">
        <v>302457</v>
      </c>
      <c r="DH164">
        <v>245066</v>
      </c>
      <c r="DI164">
        <v>280275</v>
      </c>
      <c r="DJ164">
        <v>219173</v>
      </c>
      <c r="DK164">
        <v>249581</v>
      </c>
      <c r="DL164">
        <v>276247</v>
      </c>
      <c r="DM164">
        <v>272764</v>
      </c>
      <c r="DN164">
        <v>320756</v>
      </c>
      <c r="DO164">
        <v>226628</v>
      </c>
      <c r="DP164">
        <v>226892</v>
      </c>
      <c r="DQ164">
        <v>271318</v>
      </c>
      <c r="DR164">
        <v>277007</v>
      </c>
      <c r="DS164">
        <v>273865</v>
      </c>
      <c r="DT164">
        <v>206777</v>
      </c>
      <c r="DU164">
        <v>234897</v>
      </c>
      <c r="DV164">
        <v>258929</v>
      </c>
      <c r="DW164">
        <v>259322</v>
      </c>
      <c r="DX164">
        <v>245853</v>
      </c>
      <c r="DY164">
        <v>255305</v>
      </c>
      <c r="DZ164">
        <v>303113</v>
      </c>
      <c r="EA164">
        <v>269246</v>
      </c>
      <c r="EB164">
        <v>252637</v>
      </c>
      <c r="EC164">
        <v>228585</v>
      </c>
      <c r="ED164">
        <v>252769</v>
      </c>
      <c r="EE164">
        <v>280991</v>
      </c>
      <c r="EF164">
        <v>256445</v>
      </c>
      <c r="EG164">
        <v>272417</v>
      </c>
      <c r="EH164">
        <v>294807</v>
      </c>
      <c r="EI164">
        <v>236706</v>
      </c>
      <c r="EJ164">
        <v>202201</v>
      </c>
      <c r="EK164">
        <v>212340</v>
      </c>
      <c r="EL164">
        <v>292532</v>
      </c>
      <c r="EM164">
        <v>273593</v>
      </c>
      <c r="EN164">
        <v>234931</v>
      </c>
      <c r="EO164">
        <v>264168</v>
      </c>
      <c r="EP164">
        <v>284978</v>
      </c>
      <c r="EQ164">
        <v>261063</v>
      </c>
      <c r="ER164">
        <v>250993</v>
      </c>
      <c r="ES164">
        <v>243974</v>
      </c>
      <c r="ET164">
        <v>223112</v>
      </c>
      <c r="EU164">
        <v>228886</v>
      </c>
      <c r="EV164">
        <v>233788</v>
      </c>
      <c r="EW164">
        <v>294662</v>
      </c>
      <c r="EX164">
        <v>210769</v>
      </c>
      <c r="EY164">
        <v>283416</v>
      </c>
      <c r="EZ164">
        <v>270681</v>
      </c>
      <c r="FA164">
        <v>258859</v>
      </c>
      <c r="FB164">
        <v>281291</v>
      </c>
      <c r="FC164">
        <v>264656</v>
      </c>
      <c r="FD164">
        <v>371160</v>
      </c>
      <c r="FE164">
        <v>271675</v>
      </c>
      <c r="FF164">
        <v>319840</v>
      </c>
      <c r="FG164">
        <v>262601</v>
      </c>
      <c r="FH164">
        <v>304019</v>
      </c>
      <c r="FI164">
        <v>332098</v>
      </c>
      <c r="FJ164">
        <v>247134</v>
      </c>
      <c r="FK164">
        <v>240310</v>
      </c>
      <c r="FL164">
        <v>277558</v>
      </c>
      <c r="FM164">
        <v>277419</v>
      </c>
      <c r="FN164">
        <v>196696</v>
      </c>
      <c r="FO164">
        <v>265181</v>
      </c>
      <c r="FP164">
        <v>238124</v>
      </c>
      <c r="FQ164">
        <v>235089</v>
      </c>
      <c r="FR164">
        <v>279880</v>
      </c>
      <c r="FS164">
        <v>261596</v>
      </c>
      <c r="FT164">
        <v>221001</v>
      </c>
      <c r="FU164">
        <v>237283</v>
      </c>
      <c r="FV164">
        <v>210730</v>
      </c>
      <c r="FW164">
        <v>247297</v>
      </c>
      <c r="FX164">
        <v>252002</v>
      </c>
      <c r="FY164">
        <v>319361</v>
      </c>
      <c r="FZ164">
        <v>224081</v>
      </c>
      <c r="GA164">
        <v>285792</v>
      </c>
      <c r="GB164">
        <v>232465</v>
      </c>
      <c r="GC164">
        <v>207872</v>
      </c>
      <c r="GD164">
        <v>256100</v>
      </c>
      <c r="GE164">
        <v>254741</v>
      </c>
      <c r="GF164">
        <v>252666</v>
      </c>
      <c r="GG164">
        <v>228244</v>
      </c>
      <c r="GH164">
        <v>300330</v>
      </c>
      <c r="GI164">
        <v>329344</v>
      </c>
      <c r="GJ164">
        <v>225048</v>
      </c>
      <c r="GK164">
        <v>253807</v>
      </c>
      <c r="GL164">
        <v>321254</v>
      </c>
      <c r="GM164">
        <v>203099</v>
      </c>
      <c r="GN164">
        <v>232103</v>
      </c>
      <c r="GO164">
        <v>242555</v>
      </c>
      <c r="GP164">
        <v>260177</v>
      </c>
      <c r="GQ164">
        <v>284971</v>
      </c>
      <c r="GR164">
        <v>246525</v>
      </c>
      <c r="GS164">
        <v>241694</v>
      </c>
      <c r="GT164">
        <v>283174</v>
      </c>
    </row>
    <row r="165" spans="1:202" x14ac:dyDescent="0.25">
      <c r="A165" s="7">
        <f t="shared" si="2"/>
        <v>263277.83500000002</v>
      </c>
      <c r="B165">
        <v>163</v>
      </c>
      <c r="C165">
        <v>263221</v>
      </c>
      <c r="D165">
        <v>205783</v>
      </c>
      <c r="E165">
        <v>280587</v>
      </c>
      <c r="F165">
        <v>273514</v>
      </c>
      <c r="G165">
        <v>245677</v>
      </c>
      <c r="H165">
        <v>238592</v>
      </c>
      <c r="I165">
        <v>236279</v>
      </c>
      <c r="J165">
        <v>222760</v>
      </c>
      <c r="K165">
        <v>272930</v>
      </c>
      <c r="L165">
        <v>264597</v>
      </c>
      <c r="M165">
        <v>276021</v>
      </c>
      <c r="N165">
        <v>266427</v>
      </c>
      <c r="O165">
        <v>257616</v>
      </c>
      <c r="P165">
        <v>278881</v>
      </c>
      <c r="Q165">
        <v>285354</v>
      </c>
      <c r="R165">
        <v>287489</v>
      </c>
      <c r="S165">
        <v>282942</v>
      </c>
      <c r="T165">
        <v>266336</v>
      </c>
      <c r="U165">
        <v>257092</v>
      </c>
      <c r="V165">
        <v>255030</v>
      </c>
      <c r="W165">
        <v>306175</v>
      </c>
      <c r="X165">
        <v>229627</v>
      </c>
      <c r="Y165">
        <v>243941</v>
      </c>
      <c r="Z165">
        <v>246676</v>
      </c>
      <c r="AA165">
        <v>238881</v>
      </c>
      <c r="AB165">
        <v>280292</v>
      </c>
      <c r="AC165">
        <v>252189</v>
      </c>
      <c r="AD165">
        <v>238805</v>
      </c>
      <c r="AE165">
        <v>241514</v>
      </c>
      <c r="AF165">
        <v>260012</v>
      </c>
      <c r="AG165">
        <v>244507</v>
      </c>
      <c r="AH165">
        <v>259340</v>
      </c>
      <c r="AI165">
        <v>245031</v>
      </c>
      <c r="AJ165">
        <v>272990</v>
      </c>
      <c r="AK165">
        <v>254506</v>
      </c>
      <c r="AL165">
        <v>270758</v>
      </c>
      <c r="AM165">
        <v>265316</v>
      </c>
      <c r="AN165">
        <v>244328</v>
      </c>
      <c r="AO165">
        <v>287331</v>
      </c>
      <c r="AP165">
        <v>269641</v>
      </c>
      <c r="AQ165">
        <v>288880</v>
      </c>
      <c r="AR165">
        <v>301884</v>
      </c>
      <c r="AS165">
        <v>279113</v>
      </c>
      <c r="AT165">
        <v>246023</v>
      </c>
      <c r="AU165">
        <v>296411</v>
      </c>
      <c r="AV165">
        <v>274920</v>
      </c>
      <c r="AW165">
        <v>267491</v>
      </c>
      <c r="AX165">
        <v>257576</v>
      </c>
      <c r="AY165">
        <v>231111</v>
      </c>
      <c r="AZ165">
        <v>299108</v>
      </c>
      <c r="BA165">
        <v>281662</v>
      </c>
      <c r="BB165">
        <v>293584</v>
      </c>
      <c r="BC165">
        <v>232959</v>
      </c>
      <c r="BD165">
        <v>280589</v>
      </c>
      <c r="BE165">
        <v>285534</v>
      </c>
      <c r="BF165">
        <v>236319</v>
      </c>
      <c r="BG165">
        <v>253360</v>
      </c>
      <c r="BH165">
        <v>253132</v>
      </c>
      <c r="BI165">
        <v>291375</v>
      </c>
      <c r="BJ165">
        <v>310051</v>
      </c>
      <c r="BK165">
        <v>245641</v>
      </c>
      <c r="BL165">
        <v>221193</v>
      </c>
      <c r="BM165">
        <v>237633</v>
      </c>
      <c r="BN165">
        <v>256189</v>
      </c>
      <c r="BO165">
        <v>245533</v>
      </c>
      <c r="BP165">
        <v>264902</v>
      </c>
      <c r="BQ165">
        <v>303265</v>
      </c>
      <c r="BR165">
        <v>282928</v>
      </c>
      <c r="BS165">
        <v>248907</v>
      </c>
      <c r="BT165">
        <v>295651</v>
      </c>
      <c r="BU165">
        <v>253391</v>
      </c>
      <c r="BV165">
        <v>264238</v>
      </c>
      <c r="BW165">
        <v>280695</v>
      </c>
      <c r="BX165">
        <v>273153</v>
      </c>
      <c r="BY165">
        <v>270338</v>
      </c>
      <c r="BZ165">
        <v>275674</v>
      </c>
      <c r="CA165">
        <v>299924</v>
      </c>
      <c r="CB165">
        <v>194526</v>
      </c>
      <c r="CC165">
        <v>246252</v>
      </c>
      <c r="CD165">
        <v>257216</v>
      </c>
      <c r="CE165">
        <v>247519</v>
      </c>
      <c r="CF165">
        <v>326145</v>
      </c>
      <c r="CG165">
        <v>242750</v>
      </c>
      <c r="CH165">
        <v>327150</v>
      </c>
      <c r="CI165">
        <v>260947</v>
      </c>
      <c r="CJ165">
        <v>320234</v>
      </c>
      <c r="CK165">
        <v>243340</v>
      </c>
      <c r="CL165">
        <v>291079</v>
      </c>
      <c r="CM165">
        <v>280220</v>
      </c>
      <c r="CN165">
        <v>302950</v>
      </c>
      <c r="CO165">
        <v>305569</v>
      </c>
      <c r="CP165">
        <v>261085</v>
      </c>
      <c r="CQ165">
        <v>181992</v>
      </c>
      <c r="CR165">
        <v>271170</v>
      </c>
      <c r="CS165">
        <v>248678</v>
      </c>
      <c r="CT165">
        <v>230617</v>
      </c>
      <c r="CU165">
        <v>276345</v>
      </c>
      <c r="CV165">
        <v>285022</v>
      </c>
      <c r="CW165">
        <v>290418</v>
      </c>
      <c r="CX165">
        <v>250371</v>
      </c>
      <c r="CY165">
        <v>217976</v>
      </c>
      <c r="CZ165">
        <v>233610</v>
      </c>
      <c r="DA165">
        <v>250741</v>
      </c>
      <c r="DB165">
        <v>242004</v>
      </c>
      <c r="DC165">
        <v>231344</v>
      </c>
      <c r="DD165">
        <v>282651</v>
      </c>
      <c r="DE165">
        <v>239771</v>
      </c>
      <c r="DF165">
        <v>263097</v>
      </c>
      <c r="DG165">
        <v>280903</v>
      </c>
      <c r="DH165">
        <v>256189</v>
      </c>
      <c r="DI165">
        <v>289464</v>
      </c>
      <c r="DJ165">
        <v>270146</v>
      </c>
      <c r="DK165">
        <v>246458</v>
      </c>
      <c r="DL165">
        <v>251601</v>
      </c>
      <c r="DM165">
        <v>244883</v>
      </c>
      <c r="DN165">
        <v>256041</v>
      </c>
      <c r="DO165">
        <v>236077</v>
      </c>
      <c r="DP165">
        <v>225619</v>
      </c>
      <c r="DQ165">
        <v>285014</v>
      </c>
      <c r="DR165">
        <v>217882</v>
      </c>
      <c r="DS165">
        <v>263034</v>
      </c>
      <c r="DT165">
        <v>253061</v>
      </c>
      <c r="DU165">
        <v>276274</v>
      </c>
      <c r="DV165">
        <v>309597</v>
      </c>
      <c r="DW165">
        <v>292702</v>
      </c>
      <c r="DX165">
        <v>231059</v>
      </c>
      <c r="DY165">
        <v>264585</v>
      </c>
      <c r="DZ165">
        <v>302140</v>
      </c>
      <c r="EA165">
        <v>236570</v>
      </c>
      <c r="EB165">
        <v>278658</v>
      </c>
      <c r="EC165">
        <v>234106</v>
      </c>
      <c r="ED165">
        <v>264233</v>
      </c>
      <c r="EE165">
        <v>224676</v>
      </c>
      <c r="EF165">
        <v>260703</v>
      </c>
      <c r="EG165">
        <v>254158</v>
      </c>
      <c r="EH165">
        <v>246509</v>
      </c>
      <c r="EI165">
        <v>257658</v>
      </c>
      <c r="EJ165">
        <v>270831</v>
      </c>
      <c r="EK165">
        <v>251959</v>
      </c>
      <c r="EL165">
        <v>308627</v>
      </c>
      <c r="EM165">
        <v>256694</v>
      </c>
      <c r="EN165">
        <v>269310</v>
      </c>
      <c r="EO165">
        <v>238843</v>
      </c>
      <c r="EP165">
        <v>282002</v>
      </c>
      <c r="EQ165">
        <v>268330</v>
      </c>
      <c r="ER165">
        <v>270141</v>
      </c>
      <c r="ES165">
        <v>273054</v>
      </c>
      <c r="ET165">
        <v>282030</v>
      </c>
      <c r="EU165">
        <v>241964</v>
      </c>
      <c r="EV165">
        <v>275211</v>
      </c>
      <c r="EW165">
        <v>242163</v>
      </c>
      <c r="EX165">
        <v>237735</v>
      </c>
      <c r="EY165">
        <v>260693</v>
      </c>
      <c r="EZ165">
        <v>243398</v>
      </c>
      <c r="FA165">
        <v>283782</v>
      </c>
      <c r="FB165">
        <v>253818</v>
      </c>
      <c r="FC165">
        <v>242136</v>
      </c>
      <c r="FD165">
        <v>289261</v>
      </c>
      <c r="FE165">
        <v>247667</v>
      </c>
      <c r="FF165">
        <v>256532</v>
      </c>
      <c r="FG165">
        <v>259021</v>
      </c>
      <c r="FH165">
        <v>253033</v>
      </c>
      <c r="FI165">
        <v>248604</v>
      </c>
      <c r="FJ165">
        <v>273958</v>
      </c>
      <c r="FK165">
        <v>290763</v>
      </c>
      <c r="FL165">
        <v>331832</v>
      </c>
      <c r="FM165">
        <v>306355</v>
      </c>
      <c r="FN165">
        <v>256433</v>
      </c>
      <c r="FO165">
        <v>246063</v>
      </c>
      <c r="FP165">
        <v>293126</v>
      </c>
      <c r="FQ165">
        <v>238819</v>
      </c>
      <c r="FR165">
        <v>238535</v>
      </c>
      <c r="FS165">
        <v>243048</v>
      </c>
      <c r="FT165">
        <v>242228</v>
      </c>
      <c r="FU165">
        <v>263858</v>
      </c>
      <c r="FV165">
        <v>286839</v>
      </c>
      <c r="FW165">
        <v>269285</v>
      </c>
      <c r="FX165">
        <v>293003</v>
      </c>
      <c r="FY165">
        <v>275126</v>
      </c>
      <c r="FZ165">
        <v>283263</v>
      </c>
      <c r="GA165">
        <v>228958</v>
      </c>
      <c r="GB165">
        <v>274146</v>
      </c>
      <c r="GC165">
        <v>231782</v>
      </c>
      <c r="GD165">
        <v>234935</v>
      </c>
      <c r="GE165">
        <v>311085</v>
      </c>
      <c r="GF165">
        <v>245624</v>
      </c>
      <c r="GG165">
        <v>232710</v>
      </c>
      <c r="GH165">
        <v>260255</v>
      </c>
      <c r="GI165">
        <v>267715</v>
      </c>
      <c r="GJ165">
        <v>264978</v>
      </c>
      <c r="GK165">
        <v>273565</v>
      </c>
      <c r="GL165">
        <v>274415</v>
      </c>
      <c r="GM165">
        <v>289933</v>
      </c>
      <c r="GN165">
        <v>229786</v>
      </c>
      <c r="GO165">
        <v>247755</v>
      </c>
      <c r="GP165">
        <v>270452</v>
      </c>
      <c r="GQ165">
        <v>333507</v>
      </c>
      <c r="GR165">
        <v>236710</v>
      </c>
      <c r="GS165">
        <v>280476</v>
      </c>
      <c r="GT165">
        <v>265293</v>
      </c>
    </row>
    <row r="166" spans="1:202" x14ac:dyDescent="0.25">
      <c r="A166" s="7">
        <f t="shared" si="2"/>
        <v>264386.53000000003</v>
      </c>
      <c r="B166">
        <v>164</v>
      </c>
      <c r="C166">
        <v>254466</v>
      </c>
      <c r="D166">
        <v>231398</v>
      </c>
      <c r="E166">
        <v>213755</v>
      </c>
      <c r="F166">
        <v>273732</v>
      </c>
      <c r="G166">
        <v>254189</v>
      </c>
      <c r="H166">
        <v>258090</v>
      </c>
      <c r="I166">
        <v>281061</v>
      </c>
      <c r="J166">
        <v>276778</v>
      </c>
      <c r="K166">
        <v>279012</v>
      </c>
      <c r="L166">
        <v>314464</v>
      </c>
      <c r="M166">
        <v>317034</v>
      </c>
      <c r="N166">
        <v>234317</v>
      </c>
      <c r="O166">
        <v>245738</v>
      </c>
      <c r="P166">
        <v>229064</v>
      </c>
      <c r="Q166">
        <v>344839</v>
      </c>
      <c r="R166">
        <v>234999</v>
      </c>
      <c r="S166">
        <v>248323</v>
      </c>
      <c r="T166">
        <v>267747</v>
      </c>
      <c r="U166">
        <v>279834</v>
      </c>
      <c r="V166">
        <v>255440</v>
      </c>
      <c r="W166">
        <v>292250</v>
      </c>
      <c r="X166">
        <v>263665</v>
      </c>
      <c r="Y166">
        <v>233665</v>
      </c>
      <c r="Z166">
        <v>269289</v>
      </c>
      <c r="AA166">
        <v>269616</v>
      </c>
      <c r="AB166">
        <v>269537</v>
      </c>
      <c r="AC166">
        <v>294781</v>
      </c>
      <c r="AD166">
        <v>256898</v>
      </c>
      <c r="AE166">
        <v>255372</v>
      </c>
      <c r="AF166">
        <v>316056</v>
      </c>
      <c r="AG166">
        <v>256321</v>
      </c>
      <c r="AH166">
        <v>248117</v>
      </c>
      <c r="AI166">
        <v>211534</v>
      </c>
      <c r="AJ166">
        <v>235517</v>
      </c>
      <c r="AK166">
        <v>217317</v>
      </c>
      <c r="AL166">
        <v>245887</v>
      </c>
      <c r="AM166">
        <v>291049</v>
      </c>
      <c r="AN166">
        <v>289221</v>
      </c>
      <c r="AO166">
        <v>266840</v>
      </c>
      <c r="AP166">
        <v>219375</v>
      </c>
      <c r="AQ166">
        <v>272731</v>
      </c>
      <c r="AR166">
        <v>269733</v>
      </c>
      <c r="AS166">
        <v>256818</v>
      </c>
      <c r="AT166">
        <v>292297</v>
      </c>
      <c r="AU166">
        <v>242420</v>
      </c>
      <c r="AV166">
        <v>246386</v>
      </c>
      <c r="AW166">
        <v>266705</v>
      </c>
      <c r="AX166">
        <v>229177</v>
      </c>
      <c r="AY166">
        <v>220101</v>
      </c>
      <c r="AZ166">
        <v>303723</v>
      </c>
      <c r="BA166">
        <v>282080</v>
      </c>
      <c r="BB166">
        <v>224833</v>
      </c>
      <c r="BC166">
        <v>225536</v>
      </c>
      <c r="BD166">
        <v>251365</v>
      </c>
      <c r="BE166">
        <v>294352</v>
      </c>
      <c r="BF166">
        <v>286680</v>
      </c>
      <c r="BG166">
        <v>264766</v>
      </c>
      <c r="BH166">
        <v>250834</v>
      </c>
      <c r="BI166">
        <v>318016</v>
      </c>
      <c r="BJ166">
        <v>265783</v>
      </c>
      <c r="BK166">
        <v>223398</v>
      </c>
      <c r="BL166">
        <v>253075</v>
      </c>
      <c r="BM166">
        <v>239190</v>
      </c>
      <c r="BN166">
        <v>238139</v>
      </c>
      <c r="BO166">
        <v>249687</v>
      </c>
      <c r="BP166">
        <v>244835</v>
      </c>
      <c r="BQ166">
        <v>259207</v>
      </c>
      <c r="BR166">
        <v>255339</v>
      </c>
      <c r="BS166">
        <v>289915</v>
      </c>
      <c r="BT166">
        <v>282109</v>
      </c>
      <c r="BU166">
        <v>270597</v>
      </c>
      <c r="BV166">
        <v>238545</v>
      </c>
      <c r="BW166">
        <v>240502</v>
      </c>
      <c r="BX166">
        <v>292404</v>
      </c>
      <c r="BY166">
        <v>256750</v>
      </c>
      <c r="BZ166">
        <v>259767</v>
      </c>
      <c r="CA166">
        <v>274351</v>
      </c>
      <c r="CB166">
        <v>263907</v>
      </c>
      <c r="CC166">
        <v>332584</v>
      </c>
      <c r="CD166">
        <v>304500</v>
      </c>
      <c r="CE166">
        <v>252895</v>
      </c>
      <c r="CF166">
        <v>310674</v>
      </c>
      <c r="CG166">
        <v>221197</v>
      </c>
      <c r="CH166">
        <v>262160</v>
      </c>
      <c r="CI166">
        <v>272094</v>
      </c>
      <c r="CJ166">
        <v>270077</v>
      </c>
      <c r="CK166">
        <v>329611</v>
      </c>
      <c r="CL166">
        <v>255482</v>
      </c>
      <c r="CM166">
        <v>274243</v>
      </c>
      <c r="CN166">
        <v>262087</v>
      </c>
      <c r="CO166">
        <v>253483</v>
      </c>
      <c r="CP166">
        <v>307439</v>
      </c>
      <c r="CQ166">
        <v>262370</v>
      </c>
      <c r="CR166">
        <v>304062</v>
      </c>
      <c r="CS166">
        <v>242422</v>
      </c>
      <c r="CT166">
        <v>277381</v>
      </c>
      <c r="CU166">
        <v>270054</v>
      </c>
      <c r="CV166">
        <v>250375</v>
      </c>
      <c r="CW166">
        <v>272026</v>
      </c>
      <c r="CX166">
        <v>223907</v>
      </c>
      <c r="CY166">
        <v>192637</v>
      </c>
      <c r="CZ166">
        <v>323599</v>
      </c>
      <c r="DA166">
        <v>256166</v>
      </c>
      <c r="DB166">
        <v>262677</v>
      </c>
      <c r="DC166">
        <v>233783</v>
      </c>
      <c r="DD166">
        <v>246864</v>
      </c>
      <c r="DE166">
        <v>272441</v>
      </c>
      <c r="DF166">
        <v>234751</v>
      </c>
      <c r="DG166">
        <v>274608</v>
      </c>
      <c r="DH166">
        <v>263428</v>
      </c>
      <c r="DI166">
        <v>249813</v>
      </c>
      <c r="DJ166">
        <v>275334</v>
      </c>
      <c r="DK166">
        <v>216224</v>
      </c>
      <c r="DL166">
        <v>282692</v>
      </c>
      <c r="DM166">
        <v>271984</v>
      </c>
      <c r="DN166">
        <v>264741</v>
      </c>
      <c r="DO166">
        <v>248239</v>
      </c>
      <c r="DP166">
        <v>247283</v>
      </c>
      <c r="DQ166">
        <v>265778</v>
      </c>
      <c r="DR166">
        <v>256092</v>
      </c>
      <c r="DS166">
        <v>240137</v>
      </c>
      <c r="DT166">
        <v>235013</v>
      </c>
      <c r="DU166">
        <v>282580</v>
      </c>
      <c r="DV166">
        <v>279527</v>
      </c>
      <c r="DW166">
        <v>344272</v>
      </c>
      <c r="DX166">
        <v>304983</v>
      </c>
      <c r="DY166">
        <v>300598</v>
      </c>
      <c r="DZ166">
        <v>236631</v>
      </c>
      <c r="EA166">
        <v>257474</v>
      </c>
      <c r="EB166">
        <v>229500</v>
      </c>
      <c r="EC166">
        <v>291970</v>
      </c>
      <c r="ED166">
        <v>240620</v>
      </c>
      <c r="EE166">
        <v>229819</v>
      </c>
      <c r="EF166">
        <v>270440</v>
      </c>
      <c r="EG166">
        <v>281189</v>
      </c>
      <c r="EH166">
        <v>281860</v>
      </c>
      <c r="EI166">
        <v>263479</v>
      </c>
      <c r="EJ166">
        <v>229895</v>
      </c>
      <c r="EK166">
        <v>267981</v>
      </c>
      <c r="EL166">
        <v>264458</v>
      </c>
      <c r="EM166">
        <v>236691</v>
      </c>
      <c r="EN166">
        <v>301397</v>
      </c>
      <c r="EO166">
        <v>271663</v>
      </c>
      <c r="EP166">
        <v>264895</v>
      </c>
      <c r="EQ166">
        <v>266932</v>
      </c>
      <c r="ER166">
        <v>251470</v>
      </c>
      <c r="ES166">
        <v>255408</v>
      </c>
      <c r="ET166">
        <v>222267</v>
      </c>
      <c r="EU166">
        <v>264007</v>
      </c>
      <c r="EV166">
        <v>267903</v>
      </c>
      <c r="EW166">
        <v>307673</v>
      </c>
      <c r="EX166">
        <v>232047</v>
      </c>
      <c r="EY166">
        <v>299352</v>
      </c>
      <c r="EZ166">
        <v>307596</v>
      </c>
      <c r="FA166">
        <v>298932</v>
      </c>
      <c r="FB166">
        <v>259441</v>
      </c>
      <c r="FC166">
        <v>242438</v>
      </c>
      <c r="FD166">
        <v>293972</v>
      </c>
      <c r="FE166">
        <v>256936</v>
      </c>
      <c r="FF166">
        <v>254007</v>
      </c>
      <c r="FG166">
        <v>281152</v>
      </c>
      <c r="FH166">
        <v>294919</v>
      </c>
      <c r="FI166">
        <v>213250</v>
      </c>
      <c r="FJ166">
        <v>325414</v>
      </c>
      <c r="FK166">
        <v>194441</v>
      </c>
      <c r="FL166">
        <v>219983</v>
      </c>
      <c r="FM166">
        <v>241883</v>
      </c>
      <c r="FN166">
        <v>241392</v>
      </c>
      <c r="FO166">
        <v>269987</v>
      </c>
      <c r="FP166">
        <v>262380</v>
      </c>
      <c r="FQ166">
        <v>286175</v>
      </c>
      <c r="FR166">
        <v>342210</v>
      </c>
      <c r="FS166">
        <v>275747</v>
      </c>
      <c r="FT166">
        <v>269557</v>
      </c>
      <c r="FU166">
        <v>330638</v>
      </c>
      <c r="FV166">
        <v>226793</v>
      </c>
      <c r="FW166">
        <v>289395</v>
      </c>
      <c r="FX166">
        <v>254522</v>
      </c>
      <c r="FY166">
        <v>277324</v>
      </c>
      <c r="FZ166">
        <v>247060</v>
      </c>
      <c r="GA166">
        <v>270050</v>
      </c>
      <c r="GB166">
        <v>306640</v>
      </c>
      <c r="GC166">
        <v>282126</v>
      </c>
      <c r="GD166">
        <v>227597</v>
      </c>
      <c r="GE166">
        <v>224483</v>
      </c>
      <c r="GF166">
        <v>262079</v>
      </c>
      <c r="GG166">
        <v>288970</v>
      </c>
      <c r="GH166">
        <v>271898</v>
      </c>
      <c r="GI166">
        <v>265007</v>
      </c>
      <c r="GJ166">
        <v>243243</v>
      </c>
      <c r="GK166">
        <v>263445</v>
      </c>
      <c r="GL166">
        <v>269602</v>
      </c>
      <c r="GM166">
        <v>297654</v>
      </c>
      <c r="GN166">
        <v>276541</v>
      </c>
      <c r="GO166">
        <v>227992</v>
      </c>
      <c r="GP166">
        <v>247726</v>
      </c>
      <c r="GQ166">
        <v>231156</v>
      </c>
      <c r="GR166">
        <v>276151</v>
      </c>
      <c r="GS166">
        <v>262799</v>
      </c>
      <c r="GT166">
        <v>307575</v>
      </c>
    </row>
    <row r="167" spans="1:202" x14ac:dyDescent="0.25">
      <c r="A167" s="7">
        <f t="shared" si="2"/>
        <v>263144.08</v>
      </c>
      <c r="B167">
        <v>165</v>
      </c>
      <c r="C167">
        <v>276333</v>
      </c>
      <c r="D167">
        <v>239682</v>
      </c>
      <c r="E167">
        <v>269256</v>
      </c>
      <c r="F167">
        <v>220258</v>
      </c>
      <c r="G167">
        <v>302524</v>
      </c>
      <c r="H167">
        <v>230580</v>
      </c>
      <c r="I167">
        <v>241614</v>
      </c>
      <c r="J167">
        <v>234136</v>
      </c>
      <c r="K167">
        <v>300878</v>
      </c>
      <c r="L167">
        <v>270423</v>
      </c>
      <c r="M167">
        <v>239702</v>
      </c>
      <c r="N167">
        <v>291891</v>
      </c>
      <c r="O167">
        <v>326238</v>
      </c>
      <c r="P167">
        <v>237646</v>
      </c>
      <c r="Q167">
        <v>262655</v>
      </c>
      <c r="R167">
        <v>272585</v>
      </c>
      <c r="S167">
        <v>268012</v>
      </c>
      <c r="T167">
        <v>225069</v>
      </c>
      <c r="U167">
        <v>267360</v>
      </c>
      <c r="V167">
        <v>343987</v>
      </c>
      <c r="W167">
        <v>303842</v>
      </c>
      <c r="X167">
        <v>308734</v>
      </c>
      <c r="Y167">
        <v>277315</v>
      </c>
      <c r="Z167">
        <v>229695</v>
      </c>
      <c r="AA167">
        <v>294370</v>
      </c>
      <c r="AB167">
        <v>241392</v>
      </c>
      <c r="AC167">
        <v>353700</v>
      </c>
      <c r="AD167">
        <v>254858</v>
      </c>
      <c r="AE167">
        <v>257728</v>
      </c>
      <c r="AF167">
        <v>269563</v>
      </c>
      <c r="AG167">
        <v>232463</v>
      </c>
      <c r="AH167">
        <v>258257</v>
      </c>
      <c r="AI167">
        <v>269670</v>
      </c>
      <c r="AJ167">
        <v>275100</v>
      </c>
      <c r="AK167">
        <v>325129</v>
      </c>
      <c r="AL167">
        <v>244052</v>
      </c>
      <c r="AM167">
        <v>265856</v>
      </c>
      <c r="AN167">
        <v>242346</v>
      </c>
      <c r="AO167">
        <v>266380</v>
      </c>
      <c r="AP167">
        <v>255010</v>
      </c>
      <c r="AQ167">
        <v>252080</v>
      </c>
      <c r="AR167">
        <v>265028</v>
      </c>
      <c r="AS167">
        <v>236995</v>
      </c>
      <c r="AT167">
        <v>259939</v>
      </c>
      <c r="AU167">
        <v>262268</v>
      </c>
      <c r="AV167">
        <v>226327</v>
      </c>
      <c r="AW167">
        <v>233347</v>
      </c>
      <c r="AX167">
        <v>292073</v>
      </c>
      <c r="AY167">
        <v>241520</v>
      </c>
      <c r="AZ167">
        <v>257723</v>
      </c>
      <c r="BA167">
        <v>270980</v>
      </c>
      <c r="BB167">
        <v>251606</v>
      </c>
      <c r="BC167">
        <v>280590</v>
      </c>
      <c r="BD167">
        <v>248383</v>
      </c>
      <c r="BE167">
        <v>237255</v>
      </c>
      <c r="BF167">
        <v>284283</v>
      </c>
      <c r="BG167">
        <v>309194</v>
      </c>
      <c r="BH167">
        <v>257026</v>
      </c>
      <c r="BI167">
        <v>268445</v>
      </c>
      <c r="BJ167">
        <v>225212</v>
      </c>
      <c r="BK167">
        <v>283423</v>
      </c>
      <c r="BL167">
        <v>289253</v>
      </c>
      <c r="BM167">
        <v>282396</v>
      </c>
      <c r="BN167">
        <v>248187</v>
      </c>
      <c r="BO167">
        <v>249968</v>
      </c>
      <c r="BP167">
        <v>360751</v>
      </c>
      <c r="BQ167">
        <v>285833</v>
      </c>
      <c r="BR167">
        <v>254190</v>
      </c>
      <c r="BS167">
        <v>269578</v>
      </c>
      <c r="BT167">
        <v>267794</v>
      </c>
      <c r="BU167">
        <v>260889</v>
      </c>
      <c r="BV167">
        <v>244846</v>
      </c>
      <c r="BW167">
        <v>277682</v>
      </c>
      <c r="BX167">
        <v>243593</v>
      </c>
      <c r="BY167">
        <v>177513</v>
      </c>
      <c r="BZ167">
        <v>232626</v>
      </c>
      <c r="CA167">
        <v>243416</v>
      </c>
      <c r="CB167">
        <v>226527</v>
      </c>
      <c r="CC167">
        <v>259021</v>
      </c>
      <c r="CD167">
        <v>284536</v>
      </c>
      <c r="CE167">
        <v>235553</v>
      </c>
      <c r="CF167">
        <v>258491</v>
      </c>
      <c r="CG167">
        <v>268407</v>
      </c>
      <c r="CH167">
        <v>286819</v>
      </c>
      <c r="CI167">
        <v>244200</v>
      </c>
      <c r="CJ167">
        <v>231485</v>
      </c>
      <c r="CK167">
        <v>227307</v>
      </c>
      <c r="CL167">
        <v>259165</v>
      </c>
      <c r="CM167">
        <v>254688</v>
      </c>
      <c r="CN167">
        <v>241815</v>
      </c>
      <c r="CO167">
        <v>283416</v>
      </c>
      <c r="CP167">
        <v>239522</v>
      </c>
      <c r="CQ167">
        <v>233027</v>
      </c>
      <c r="CR167">
        <v>265935</v>
      </c>
      <c r="CS167">
        <v>235729</v>
      </c>
      <c r="CT167">
        <v>233199</v>
      </c>
      <c r="CU167">
        <v>270821</v>
      </c>
      <c r="CV167">
        <v>243726</v>
      </c>
      <c r="CW167">
        <v>301474</v>
      </c>
      <c r="CX167">
        <v>245139</v>
      </c>
      <c r="CY167">
        <v>266011</v>
      </c>
      <c r="CZ167">
        <v>264617</v>
      </c>
      <c r="DA167">
        <v>204590</v>
      </c>
      <c r="DB167">
        <v>286120</v>
      </c>
      <c r="DC167">
        <v>289238</v>
      </c>
      <c r="DD167">
        <v>202909</v>
      </c>
      <c r="DE167">
        <v>285549</v>
      </c>
      <c r="DF167">
        <v>239305</v>
      </c>
      <c r="DG167">
        <v>239534</v>
      </c>
      <c r="DH167">
        <v>247453</v>
      </c>
      <c r="DI167">
        <v>260283</v>
      </c>
      <c r="DJ167">
        <v>241928</v>
      </c>
      <c r="DK167">
        <v>234835</v>
      </c>
      <c r="DL167">
        <v>288416</v>
      </c>
      <c r="DM167">
        <v>264888</v>
      </c>
      <c r="DN167">
        <v>243937</v>
      </c>
      <c r="DO167">
        <v>257096</v>
      </c>
      <c r="DP167">
        <v>230096</v>
      </c>
      <c r="DQ167">
        <v>263256</v>
      </c>
      <c r="DR167">
        <v>286167</v>
      </c>
      <c r="DS167">
        <v>327531</v>
      </c>
      <c r="DT167">
        <v>268562</v>
      </c>
      <c r="DU167">
        <v>249517</v>
      </c>
      <c r="DV167">
        <v>289852</v>
      </c>
      <c r="DW167">
        <v>274361</v>
      </c>
      <c r="DX167">
        <v>208133</v>
      </c>
      <c r="DY167">
        <v>241806</v>
      </c>
      <c r="DZ167">
        <v>282615</v>
      </c>
      <c r="EA167">
        <v>245971</v>
      </c>
      <c r="EB167">
        <v>222959</v>
      </c>
      <c r="EC167">
        <v>276453</v>
      </c>
      <c r="ED167">
        <v>268188</v>
      </c>
      <c r="EE167">
        <v>246893</v>
      </c>
      <c r="EF167">
        <v>286223</v>
      </c>
      <c r="EG167">
        <v>237687</v>
      </c>
      <c r="EH167">
        <v>220529</v>
      </c>
      <c r="EI167">
        <v>269717</v>
      </c>
      <c r="EJ167">
        <v>243523</v>
      </c>
      <c r="EK167">
        <v>260683</v>
      </c>
      <c r="EL167">
        <v>306494</v>
      </c>
      <c r="EM167">
        <v>273904</v>
      </c>
      <c r="EN167">
        <v>300217</v>
      </c>
      <c r="EO167">
        <v>269103</v>
      </c>
      <c r="EP167">
        <v>277983</v>
      </c>
      <c r="EQ167">
        <v>244611</v>
      </c>
      <c r="ER167">
        <v>239230</v>
      </c>
      <c r="ES167">
        <v>252590</v>
      </c>
      <c r="ET167">
        <v>232271</v>
      </c>
      <c r="EU167">
        <v>291824</v>
      </c>
      <c r="EV167">
        <v>274711</v>
      </c>
      <c r="EW167">
        <v>226357</v>
      </c>
      <c r="EX167">
        <v>235298</v>
      </c>
      <c r="EY167">
        <v>329078</v>
      </c>
      <c r="EZ167">
        <v>277381</v>
      </c>
      <c r="FA167">
        <v>256360</v>
      </c>
      <c r="FB167">
        <v>325607</v>
      </c>
      <c r="FC167">
        <v>269856</v>
      </c>
      <c r="FD167">
        <v>337082</v>
      </c>
      <c r="FE167">
        <v>329626</v>
      </c>
      <c r="FF167">
        <v>286379</v>
      </c>
      <c r="FG167">
        <v>298760</v>
      </c>
      <c r="FH167">
        <v>264680</v>
      </c>
      <c r="FI167">
        <v>234620</v>
      </c>
      <c r="FJ167">
        <v>268951</v>
      </c>
      <c r="FK167">
        <v>326684</v>
      </c>
      <c r="FL167">
        <v>226261</v>
      </c>
      <c r="FM167">
        <v>248519</v>
      </c>
      <c r="FN167">
        <v>245398</v>
      </c>
      <c r="FO167">
        <v>309457</v>
      </c>
      <c r="FP167">
        <v>304917</v>
      </c>
      <c r="FQ167">
        <v>236377</v>
      </c>
      <c r="FR167">
        <v>271121</v>
      </c>
      <c r="FS167">
        <v>206052</v>
      </c>
      <c r="FT167">
        <v>265154</v>
      </c>
      <c r="FU167">
        <v>276404</v>
      </c>
      <c r="FV167">
        <v>278653</v>
      </c>
      <c r="FW167">
        <v>272929</v>
      </c>
      <c r="FX167">
        <v>261638</v>
      </c>
      <c r="FY167">
        <v>310785</v>
      </c>
      <c r="FZ167">
        <v>251308</v>
      </c>
      <c r="GA167">
        <v>253136</v>
      </c>
      <c r="GB167">
        <v>284647</v>
      </c>
      <c r="GC167">
        <v>240808</v>
      </c>
      <c r="GD167">
        <v>252929</v>
      </c>
      <c r="GE167">
        <v>281803</v>
      </c>
      <c r="GF167">
        <v>278597</v>
      </c>
      <c r="GG167">
        <v>241198</v>
      </c>
      <c r="GH167">
        <v>264163</v>
      </c>
      <c r="GI167">
        <v>238619</v>
      </c>
      <c r="GJ167">
        <v>242860</v>
      </c>
      <c r="GK167">
        <v>293418</v>
      </c>
      <c r="GL167">
        <v>251659</v>
      </c>
      <c r="GM167">
        <v>311322</v>
      </c>
      <c r="GN167">
        <v>259921</v>
      </c>
      <c r="GO167">
        <v>271873</v>
      </c>
      <c r="GP167">
        <v>268663</v>
      </c>
      <c r="GQ167">
        <v>223743</v>
      </c>
      <c r="GR167">
        <v>245603</v>
      </c>
      <c r="GS167">
        <v>240979</v>
      </c>
      <c r="GT167">
        <v>262311</v>
      </c>
    </row>
    <row r="168" spans="1:202" x14ac:dyDescent="0.25">
      <c r="A168" s="7">
        <f t="shared" si="2"/>
        <v>261626.905</v>
      </c>
      <c r="B168">
        <v>166</v>
      </c>
      <c r="C168">
        <v>314982</v>
      </c>
      <c r="D168">
        <v>277258</v>
      </c>
      <c r="E168">
        <v>231868</v>
      </c>
      <c r="F168">
        <v>256116</v>
      </c>
      <c r="G168">
        <v>282204</v>
      </c>
      <c r="H168">
        <v>266891</v>
      </c>
      <c r="I168">
        <v>338818</v>
      </c>
      <c r="J168">
        <v>253223</v>
      </c>
      <c r="K168">
        <v>336506</v>
      </c>
      <c r="L168">
        <v>323030</v>
      </c>
      <c r="M168">
        <v>237359</v>
      </c>
      <c r="N168">
        <v>213389</v>
      </c>
      <c r="O168">
        <v>250027</v>
      </c>
      <c r="P168">
        <v>229151</v>
      </c>
      <c r="Q168">
        <v>221857</v>
      </c>
      <c r="R168">
        <v>299616</v>
      </c>
      <c r="S168">
        <v>238688</v>
      </c>
      <c r="T168">
        <v>227015</v>
      </c>
      <c r="U168">
        <v>315798</v>
      </c>
      <c r="V168">
        <v>216971</v>
      </c>
      <c r="W168">
        <v>299179</v>
      </c>
      <c r="X168">
        <v>294267</v>
      </c>
      <c r="Y168">
        <v>268131</v>
      </c>
      <c r="Z168">
        <v>251011</v>
      </c>
      <c r="AA168">
        <v>266294</v>
      </c>
      <c r="AB168">
        <v>248241</v>
      </c>
      <c r="AC168">
        <v>237083</v>
      </c>
      <c r="AD168">
        <v>337684</v>
      </c>
      <c r="AE168">
        <v>224910</v>
      </c>
      <c r="AF168">
        <v>228714</v>
      </c>
      <c r="AG168">
        <v>240894</v>
      </c>
      <c r="AH168">
        <v>257532</v>
      </c>
      <c r="AI168">
        <v>256168</v>
      </c>
      <c r="AJ168">
        <v>268763</v>
      </c>
      <c r="AK168">
        <v>231355</v>
      </c>
      <c r="AL168">
        <v>204805</v>
      </c>
      <c r="AM168">
        <v>329180</v>
      </c>
      <c r="AN168">
        <v>293423</v>
      </c>
      <c r="AO168">
        <v>225746</v>
      </c>
      <c r="AP168">
        <v>281514</v>
      </c>
      <c r="AQ168">
        <v>263208</v>
      </c>
      <c r="AR168">
        <v>306308</v>
      </c>
      <c r="AS168">
        <v>245101</v>
      </c>
      <c r="AT168">
        <v>253703</v>
      </c>
      <c r="AU168">
        <v>258454</v>
      </c>
      <c r="AV168">
        <v>247715</v>
      </c>
      <c r="AW168">
        <v>293522</v>
      </c>
      <c r="AX168">
        <v>243458</v>
      </c>
      <c r="AY168">
        <v>266555</v>
      </c>
      <c r="AZ168">
        <v>316595</v>
      </c>
      <c r="BA168">
        <v>243347</v>
      </c>
      <c r="BB168">
        <v>226284</v>
      </c>
      <c r="BC168">
        <v>243811</v>
      </c>
      <c r="BD168">
        <v>202312</v>
      </c>
      <c r="BE168">
        <v>206218</v>
      </c>
      <c r="BF168">
        <v>231889</v>
      </c>
      <c r="BG168">
        <v>284544</v>
      </c>
      <c r="BH168">
        <v>241012</v>
      </c>
      <c r="BI168">
        <v>291317</v>
      </c>
      <c r="BJ168">
        <v>313665</v>
      </c>
      <c r="BK168">
        <v>253374</v>
      </c>
      <c r="BL168">
        <v>226079</v>
      </c>
      <c r="BM168">
        <v>261686</v>
      </c>
      <c r="BN168">
        <v>248222</v>
      </c>
      <c r="BO168">
        <v>244583</v>
      </c>
      <c r="BP168">
        <v>245267</v>
      </c>
      <c r="BQ168">
        <v>245521</v>
      </c>
      <c r="BR168">
        <v>239604</v>
      </c>
      <c r="BS168">
        <v>246679</v>
      </c>
      <c r="BT168">
        <v>242261</v>
      </c>
      <c r="BU168">
        <v>246658</v>
      </c>
      <c r="BV168">
        <v>222283</v>
      </c>
      <c r="BW168">
        <v>268013</v>
      </c>
      <c r="BX168">
        <v>230667</v>
      </c>
      <c r="BY168">
        <v>238850</v>
      </c>
      <c r="BZ168">
        <v>266152</v>
      </c>
      <c r="CA168">
        <v>254711</v>
      </c>
      <c r="CB168">
        <v>278457</v>
      </c>
      <c r="CC168">
        <v>255971</v>
      </c>
      <c r="CD168">
        <v>290083</v>
      </c>
      <c r="CE168">
        <v>245250</v>
      </c>
      <c r="CF168">
        <v>297170</v>
      </c>
      <c r="CG168">
        <v>234227</v>
      </c>
      <c r="CH168">
        <v>270378</v>
      </c>
      <c r="CI168">
        <v>197140</v>
      </c>
      <c r="CJ168">
        <v>255912</v>
      </c>
      <c r="CK168">
        <v>282880</v>
      </c>
      <c r="CL168">
        <v>236114</v>
      </c>
      <c r="CM168">
        <v>264478</v>
      </c>
      <c r="CN168">
        <v>256744</v>
      </c>
      <c r="CO168">
        <v>237186</v>
      </c>
      <c r="CP168">
        <v>301079</v>
      </c>
      <c r="CQ168">
        <v>222933</v>
      </c>
      <c r="CR168">
        <v>278056</v>
      </c>
      <c r="CS168">
        <v>294583</v>
      </c>
      <c r="CT168">
        <v>287977</v>
      </c>
      <c r="CU168">
        <v>283037</v>
      </c>
      <c r="CV168">
        <v>273567</v>
      </c>
      <c r="CW168">
        <v>301755</v>
      </c>
      <c r="CX168">
        <v>250302</v>
      </c>
      <c r="CY168">
        <v>246112</v>
      </c>
      <c r="CZ168">
        <v>274468</v>
      </c>
      <c r="DA168">
        <v>220378</v>
      </c>
      <c r="DB168">
        <v>215499</v>
      </c>
      <c r="DC168">
        <v>268695</v>
      </c>
      <c r="DD168">
        <v>356608</v>
      </c>
      <c r="DE168">
        <v>230841</v>
      </c>
      <c r="DF168">
        <v>233895</v>
      </c>
      <c r="DG168">
        <v>256977</v>
      </c>
      <c r="DH168">
        <v>306654</v>
      </c>
      <c r="DI168">
        <v>267011</v>
      </c>
      <c r="DJ168">
        <v>294815</v>
      </c>
      <c r="DK168">
        <v>237362</v>
      </c>
      <c r="DL168">
        <v>276463</v>
      </c>
      <c r="DM168">
        <v>263938</v>
      </c>
      <c r="DN168">
        <v>261551</v>
      </c>
      <c r="DO168">
        <v>293148</v>
      </c>
      <c r="DP168">
        <v>270052</v>
      </c>
      <c r="DQ168">
        <v>261471</v>
      </c>
      <c r="DR168">
        <v>281444</v>
      </c>
      <c r="DS168">
        <v>277930</v>
      </c>
      <c r="DT168">
        <v>247841</v>
      </c>
      <c r="DU168">
        <v>311779</v>
      </c>
      <c r="DV168">
        <v>271335</v>
      </c>
      <c r="DW168">
        <v>225989</v>
      </c>
      <c r="DX168">
        <v>227993</v>
      </c>
      <c r="DY168">
        <v>246782</v>
      </c>
      <c r="DZ168">
        <v>245651</v>
      </c>
      <c r="EA168">
        <v>256714</v>
      </c>
      <c r="EB168">
        <v>266252</v>
      </c>
      <c r="EC168">
        <v>221358</v>
      </c>
      <c r="ED168">
        <v>288947</v>
      </c>
      <c r="EE168">
        <v>223614</v>
      </c>
      <c r="EF168">
        <v>232877</v>
      </c>
      <c r="EG168">
        <v>220127</v>
      </c>
      <c r="EH168">
        <v>290351</v>
      </c>
      <c r="EI168">
        <v>233043</v>
      </c>
      <c r="EJ168">
        <v>215401</v>
      </c>
      <c r="EK168">
        <v>257221</v>
      </c>
      <c r="EL168">
        <v>286558</v>
      </c>
      <c r="EM168">
        <v>238127</v>
      </c>
      <c r="EN168">
        <v>293317</v>
      </c>
      <c r="EO168">
        <v>224986</v>
      </c>
      <c r="EP168">
        <v>241055</v>
      </c>
      <c r="EQ168">
        <v>248286</v>
      </c>
      <c r="ER168">
        <v>255603</v>
      </c>
      <c r="ES168">
        <v>252465</v>
      </c>
      <c r="ET168">
        <v>256866</v>
      </c>
      <c r="EU168">
        <v>220630</v>
      </c>
      <c r="EV168">
        <v>200730</v>
      </c>
      <c r="EW168">
        <v>222851</v>
      </c>
      <c r="EX168">
        <v>313623</v>
      </c>
      <c r="EY168">
        <v>305573</v>
      </c>
      <c r="EZ168">
        <v>292306</v>
      </c>
      <c r="FA168">
        <v>241006</v>
      </c>
      <c r="FB168">
        <v>278803</v>
      </c>
      <c r="FC168">
        <v>274441</v>
      </c>
      <c r="FD168">
        <v>283103</v>
      </c>
      <c r="FE168">
        <v>238148</v>
      </c>
      <c r="FF168">
        <v>315980</v>
      </c>
      <c r="FG168">
        <v>273323</v>
      </c>
      <c r="FH168">
        <v>335868</v>
      </c>
      <c r="FI168">
        <v>288675</v>
      </c>
      <c r="FJ168">
        <v>314113</v>
      </c>
      <c r="FK168">
        <v>304585</v>
      </c>
      <c r="FL168">
        <v>249527</v>
      </c>
      <c r="FM168">
        <v>254749</v>
      </c>
      <c r="FN168">
        <v>292283</v>
      </c>
      <c r="FO168">
        <v>267652</v>
      </c>
      <c r="FP168">
        <v>276902</v>
      </c>
      <c r="FQ168">
        <v>279461</v>
      </c>
      <c r="FR168">
        <v>296774</v>
      </c>
      <c r="FS168">
        <v>316567</v>
      </c>
      <c r="FT168">
        <v>304149</v>
      </c>
      <c r="FU168">
        <v>216318</v>
      </c>
      <c r="FV168">
        <v>231107</v>
      </c>
      <c r="FW168">
        <v>234116</v>
      </c>
      <c r="FX168">
        <v>249888</v>
      </c>
      <c r="FY168">
        <v>226006</v>
      </c>
      <c r="FZ168">
        <v>221146</v>
      </c>
      <c r="GA168">
        <v>272753</v>
      </c>
      <c r="GB168">
        <v>346231</v>
      </c>
      <c r="GC168">
        <v>324233</v>
      </c>
      <c r="GD168">
        <v>224217</v>
      </c>
      <c r="GE168">
        <v>234954</v>
      </c>
      <c r="GF168">
        <v>220383</v>
      </c>
      <c r="GG168">
        <v>234687</v>
      </c>
      <c r="GH168">
        <v>256766</v>
      </c>
      <c r="GI168">
        <v>309311</v>
      </c>
      <c r="GJ168">
        <v>247737</v>
      </c>
      <c r="GK168">
        <v>218408</v>
      </c>
      <c r="GL168">
        <v>275153</v>
      </c>
      <c r="GM168">
        <v>288023</v>
      </c>
      <c r="GN168">
        <v>254053</v>
      </c>
      <c r="GO168">
        <v>232047</v>
      </c>
      <c r="GP168">
        <v>276226</v>
      </c>
      <c r="GQ168">
        <v>276843</v>
      </c>
      <c r="GR168">
        <v>270429</v>
      </c>
      <c r="GS168">
        <v>240726</v>
      </c>
      <c r="GT168">
        <v>295380</v>
      </c>
    </row>
    <row r="169" spans="1:202" x14ac:dyDescent="0.25">
      <c r="A169" s="7">
        <f t="shared" si="2"/>
        <v>267689.92</v>
      </c>
      <c r="B169">
        <v>167</v>
      </c>
      <c r="C169">
        <v>293216</v>
      </c>
      <c r="D169">
        <v>259849</v>
      </c>
      <c r="E169">
        <v>273578</v>
      </c>
      <c r="F169">
        <v>269338</v>
      </c>
      <c r="G169">
        <v>253558</v>
      </c>
      <c r="H169">
        <v>254920</v>
      </c>
      <c r="I169">
        <v>232942</v>
      </c>
      <c r="J169">
        <v>291578</v>
      </c>
      <c r="K169">
        <v>287802</v>
      </c>
      <c r="L169">
        <v>267612</v>
      </c>
      <c r="M169">
        <v>288738</v>
      </c>
      <c r="N169">
        <v>256228</v>
      </c>
      <c r="O169">
        <v>267167</v>
      </c>
      <c r="P169">
        <v>270138</v>
      </c>
      <c r="Q169">
        <v>280843</v>
      </c>
      <c r="R169">
        <v>299793</v>
      </c>
      <c r="S169">
        <v>249721</v>
      </c>
      <c r="T169">
        <v>245590</v>
      </c>
      <c r="U169">
        <v>278645</v>
      </c>
      <c r="V169">
        <v>258945</v>
      </c>
      <c r="W169">
        <v>277987</v>
      </c>
      <c r="X169">
        <v>308864</v>
      </c>
      <c r="Y169">
        <v>255052</v>
      </c>
      <c r="Z169">
        <v>259167</v>
      </c>
      <c r="AA169">
        <v>270241</v>
      </c>
      <c r="AB169">
        <v>248788</v>
      </c>
      <c r="AC169">
        <v>231491</v>
      </c>
      <c r="AD169">
        <v>229529</v>
      </c>
      <c r="AE169">
        <v>245406</v>
      </c>
      <c r="AF169">
        <v>312766</v>
      </c>
      <c r="AG169">
        <v>316207</v>
      </c>
      <c r="AH169">
        <v>278594</v>
      </c>
      <c r="AI169">
        <v>229489</v>
      </c>
      <c r="AJ169">
        <v>261896</v>
      </c>
      <c r="AK169">
        <v>289048</v>
      </c>
      <c r="AL169">
        <v>258288</v>
      </c>
      <c r="AM169">
        <v>206157</v>
      </c>
      <c r="AN169">
        <v>271900</v>
      </c>
      <c r="AO169">
        <v>304623</v>
      </c>
      <c r="AP169">
        <v>216516</v>
      </c>
      <c r="AQ169">
        <v>260607</v>
      </c>
      <c r="AR169">
        <v>245429</v>
      </c>
      <c r="AS169">
        <v>240393</v>
      </c>
      <c r="AT169">
        <v>277709</v>
      </c>
      <c r="AU169">
        <v>266766</v>
      </c>
      <c r="AV169">
        <v>264771</v>
      </c>
      <c r="AW169">
        <v>283487</v>
      </c>
      <c r="AX169">
        <v>326974</v>
      </c>
      <c r="AY169">
        <v>269456</v>
      </c>
      <c r="AZ169">
        <v>260894</v>
      </c>
      <c r="BA169">
        <v>236794</v>
      </c>
      <c r="BB169">
        <v>241810</v>
      </c>
      <c r="BC169">
        <v>295486</v>
      </c>
      <c r="BD169">
        <v>217365</v>
      </c>
      <c r="BE169">
        <v>267453</v>
      </c>
      <c r="BF169">
        <v>243645</v>
      </c>
      <c r="BG169">
        <v>311322</v>
      </c>
      <c r="BH169">
        <v>258609</v>
      </c>
      <c r="BI169">
        <v>248675</v>
      </c>
      <c r="BJ169">
        <v>247971</v>
      </c>
      <c r="BK169">
        <v>288274</v>
      </c>
      <c r="BL169">
        <v>245015</v>
      </c>
      <c r="BM169">
        <v>282504</v>
      </c>
      <c r="BN169">
        <v>256531</v>
      </c>
      <c r="BO169">
        <v>288424</v>
      </c>
      <c r="BP169">
        <v>298788</v>
      </c>
      <c r="BQ169">
        <v>197736</v>
      </c>
      <c r="BR169">
        <v>285872</v>
      </c>
      <c r="BS169">
        <v>238239</v>
      </c>
      <c r="BT169">
        <v>274513</v>
      </c>
      <c r="BU169">
        <v>253689</v>
      </c>
      <c r="BV169">
        <v>261633</v>
      </c>
      <c r="BW169">
        <v>290313</v>
      </c>
      <c r="BX169">
        <v>280179</v>
      </c>
      <c r="BY169">
        <v>301182</v>
      </c>
      <c r="BZ169">
        <v>306645</v>
      </c>
      <c r="CA169">
        <v>299507</v>
      </c>
      <c r="CB169">
        <v>279860</v>
      </c>
      <c r="CC169">
        <v>277358</v>
      </c>
      <c r="CD169">
        <v>302990</v>
      </c>
      <c r="CE169">
        <v>285331</v>
      </c>
      <c r="CF169">
        <v>262498</v>
      </c>
      <c r="CG169">
        <v>298959</v>
      </c>
      <c r="CH169">
        <v>308649</v>
      </c>
      <c r="CI169">
        <v>240252</v>
      </c>
      <c r="CJ169">
        <v>255581</v>
      </c>
      <c r="CK169">
        <v>247824</v>
      </c>
      <c r="CL169">
        <v>245321</v>
      </c>
      <c r="CM169">
        <v>271408</v>
      </c>
      <c r="CN169">
        <v>231233</v>
      </c>
      <c r="CO169">
        <v>313630</v>
      </c>
      <c r="CP169">
        <v>259285</v>
      </c>
      <c r="CQ169">
        <v>240630</v>
      </c>
      <c r="CR169">
        <v>289065</v>
      </c>
      <c r="CS169">
        <v>312698</v>
      </c>
      <c r="CT169">
        <v>282015</v>
      </c>
      <c r="CU169">
        <v>269823</v>
      </c>
      <c r="CV169">
        <v>260920</v>
      </c>
      <c r="CW169">
        <v>329375</v>
      </c>
      <c r="CX169">
        <v>297027</v>
      </c>
      <c r="CY169">
        <v>230894</v>
      </c>
      <c r="CZ169">
        <v>264376</v>
      </c>
      <c r="DA169">
        <v>276921</v>
      </c>
      <c r="DB169">
        <v>286309</v>
      </c>
      <c r="DC169">
        <v>269296</v>
      </c>
      <c r="DD169">
        <v>278555</v>
      </c>
      <c r="DE169">
        <v>266377</v>
      </c>
      <c r="DF169">
        <v>249165</v>
      </c>
      <c r="DG169">
        <v>266965</v>
      </c>
      <c r="DH169">
        <v>267037</v>
      </c>
      <c r="DI169">
        <v>279021</v>
      </c>
      <c r="DJ169">
        <v>251349</v>
      </c>
      <c r="DK169">
        <v>259703</v>
      </c>
      <c r="DL169">
        <v>326922</v>
      </c>
      <c r="DM169">
        <v>268218</v>
      </c>
      <c r="DN169">
        <v>235268</v>
      </c>
      <c r="DO169">
        <v>201776</v>
      </c>
      <c r="DP169">
        <v>283092</v>
      </c>
      <c r="DQ169">
        <v>224051</v>
      </c>
      <c r="DR169">
        <v>296885</v>
      </c>
      <c r="DS169">
        <v>267015</v>
      </c>
      <c r="DT169">
        <v>263202</v>
      </c>
      <c r="DU169">
        <v>252651</v>
      </c>
      <c r="DV169">
        <v>236531</v>
      </c>
      <c r="DW169">
        <v>242498</v>
      </c>
      <c r="DX169">
        <v>299655</v>
      </c>
      <c r="DY169">
        <v>324628</v>
      </c>
      <c r="DZ169">
        <v>306233</v>
      </c>
      <c r="EA169">
        <v>284181</v>
      </c>
      <c r="EB169">
        <v>281654</v>
      </c>
      <c r="EC169">
        <v>246032</v>
      </c>
      <c r="ED169">
        <v>266422</v>
      </c>
      <c r="EE169">
        <v>274747</v>
      </c>
      <c r="EF169">
        <v>250819</v>
      </c>
      <c r="EG169">
        <v>300540</v>
      </c>
      <c r="EH169">
        <v>287737</v>
      </c>
      <c r="EI169">
        <v>268010</v>
      </c>
      <c r="EJ169">
        <v>233485</v>
      </c>
      <c r="EK169">
        <v>228195</v>
      </c>
      <c r="EL169">
        <v>246735</v>
      </c>
      <c r="EM169">
        <v>236345</v>
      </c>
      <c r="EN169">
        <v>300373</v>
      </c>
      <c r="EO169">
        <v>260219</v>
      </c>
      <c r="EP169">
        <v>278314</v>
      </c>
      <c r="EQ169">
        <v>250616</v>
      </c>
      <c r="ER169">
        <v>269167</v>
      </c>
      <c r="ES169">
        <v>258860</v>
      </c>
      <c r="ET169">
        <v>287599</v>
      </c>
      <c r="EU169">
        <v>225542</v>
      </c>
      <c r="EV169">
        <v>276442</v>
      </c>
      <c r="EW169">
        <v>265555</v>
      </c>
      <c r="EX169">
        <v>236713</v>
      </c>
      <c r="EY169">
        <v>272954</v>
      </c>
      <c r="EZ169">
        <v>271949</v>
      </c>
      <c r="FA169">
        <v>271798</v>
      </c>
      <c r="FB169">
        <v>263989</v>
      </c>
      <c r="FC169">
        <v>278552</v>
      </c>
      <c r="FD169">
        <v>286640</v>
      </c>
      <c r="FE169">
        <v>248705</v>
      </c>
      <c r="FF169">
        <v>248227</v>
      </c>
      <c r="FG169">
        <v>309527</v>
      </c>
      <c r="FH169">
        <v>271194</v>
      </c>
      <c r="FI169">
        <v>299652</v>
      </c>
      <c r="FJ169">
        <v>260866</v>
      </c>
      <c r="FK169">
        <v>300028</v>
      </c>
      <c r="FL169">
        <v>262852</v>
      </c>
      <c r="FM169">
        <v>246902</v>
      </c>
      <c r="FN169">
        <v>225433</v>
      </c>
      <c r="FO169">
        <v>312069</v>
      </c>
      <c r="FP169">
        <v>265557</v>
      </c>
      <c r="FQ169">
        <v>264317</v>
      </c>
      <c r="FR169">
        <v>233898</v>
      </c>
      <c r="FS169">
        <v>245392</v>
      </c>
      <c r="FT169">
        <v>260898</v>
      </c>
      <c r="FU169">
        <v>247846</v>
      </c>
      <c r="FV169">
        <v>259148</v>
      </c>
      <c r="FW169">
        <v>243059</v>
      </c>
      <c r="FX169">
        <v>239892</v>
      </c>
      <c r="FY169">
        <v>254880</v>
      </c>
      <c r="FZ169">
        <v>259586</v>
      </c>
      <c r="GA169">
        <v>269579</v>
      </c>
      <c r="GB169">
        <v>258112</v>
      </c>
      <c r="GC169">
        <v>270610</v>
      </c>
      <c r="GD169">
        <v>301999</v>
      </c>
      <c r="GE169">
        <v>275090</v>
      </c>
      <c r="GF169">
        <v>285957</v>
      </c>
      <c r="GG169">
        <v>225249</v>
      </c>
      <c r="GH169">
        <v>315873</v>
      </c>
      <c r="GI169">
        <v>252124</v>
      </c>
      <c r="GJ169">
        <v>222290</v>
      </c>
      <c r="GK169">
        <v>261159</v>
      </c>
      <c r="GL169">
        <v>307872</v>
      </c>
      <c r="GM169">
        <v>273983</v>
      </c>
      <c r="GN169">
        <v>301660</v>
      </c>
      <c r="GO169">
        <v>313586</v>
      </c>
      <c r="GP169">
        <v>282001</v>
      </c>
      <c r="GQ169">
        <v>238460</v>
      </c>
      <c r="GR169">
        <v>272409</v>
      </c>
      <c r="GS169">
        <v>263248</v>
      </c>
      <c r="GT169">
        <v>223416</v>
      </c>
    </row>
    <row r="170" spans="1:202" x14ac:dyDescent="0.25">
      <c r="A170" s="7">
        <f t="shared" si="2"/>
        <v>263264.7</v>
      </c>
      <c r="B170">
        <v>168</v>
      </c>
      <c r="C170">
        <v>269456</v>
      </c>
      <c r="D170">
        <v>296998</v>
      </c>
      <c r="E170">
        <v>314278</v>
      </c>
      <c r="F170">
        <v>317591</v>
      </c>
      <c r="G170">
        <v>245016</v>
      </c>
      <c r="H170">
        <v>260997</v>
      </c>
      <c r="I170">
        <v>262731</v>
      </c>
      <c r="J170">
        <v>284029</v>
      </c>
      <c r="K170">
        <v>248503</v>
      </c>
      <c r="L170">
        <v>260213</v>
      </c>
      <c r="M170">
        <v>301024</v>
      </c>
      <c r="N170">
        <v>243923</v>
      </c>
      <c r="O170">
        <v>207508</v>
      </c>
      <c r="P170">
        <v>227173</v>
      </c>
      <c r="Q170">
        <v>264810</v>
      </c>
      <c r="R170">
        <v>294821</v>
      </c>
      <c r="S170">
        <v>271527</v>
      </c>
      <c r="T170">
        <v>266054</v>
      </c>
      <c r="U170">
        <v>286536</v>
      </c>
      <c r="V170">
        <v>243916</v>
      </c>
      <c r="W170">
        <v>224795</v>
      </c>
      <c r="X170">
        <v>288391</v>
      </c>
      <c r="Y170">
        <v>228522</v>
      </c>
      <c r="Z170">
        <v>256653</v>
      </c>
      <c r="AA170">
        <v>271093</v>
      </c>
      <c r="AB170">
        <v>294531</v>
      </c>
      <c r="AC170">
        <v>321446</v>
      </c>
      <c r="AD170">
        <v>308880</v>
      </c>
      <c r="AE170">
        <v>258413</v>
      </c>
      <c r="AF170">
        <v>251899</v>
      </c>
      <c r="AG170">
        <v>256896</v>
      </c>
      <c r="AH170">
        <v>276218</v>
      </c>
      <c r="AI170">
        <v>301986</v>
      </c>
      <c r="AJ170">
        <v>244299</v>
      </c>
      <c r="AK170">
        <v>357487</v>
      </c>
      <c r="AL170">
        <v>243357</v>
      </c>
      <c r="AM170">
        <v>227965</v>
      </c>
      <c r="AN170">
        <v>292135</v>
      </c>
      <c r="AO170">
        <v>284293</v>
      </c>
      <c r="AP170">
        <v>249466</v>
      </c>
      <c r="AQ170">
        <v>274089</v>
      </c>
      <c r="AR170">
        <v>252706</v>
      </c>
      <c r="AS170">
        <v>256562</v>
      </c>
      <c r="AT170">
        <v>250516</v>
      </c>
      <c r="AU170">
        <v>276420</v>
      </c>
      <c r="AV170">
        <v>282088</v>
      </c>
      <c r="AW170">
        <v>195957</v>
      </c>
      <c r="AX170">
        <v>317473</v>
      </c>
      <c r="AY170">
        <v>242527</v>
      </c>
      <c r="AZ170">
        <v>248865</v>
      </c>
      <c r="BA170">
        <v>288335</v>
      </c>
      <c r="BB170">
        <v>261310</v>
      </c>
      <c r="BC170">
        <v>259462</v>
      </c>
      <c r="BD170">
        <v>264721</v>
      </c>
      <c r="BE170">
        <v>262419</v>
      </c>
      <c r="BF170">
        <v>242292</v>
      </c>
      <c r="BG170">
        <v>213412</v>
      </c>
      <c r="BH170">
        <v>322905</v>
      </c>
      <c r="BI170">
        <v>305379</v>
      </c>
      <c r="BJ170">
        <v>300620</v>
      </c>
      <c r="BK170">
        <v>278067</v>
      </c>
      <c r="BL170">
        <v>254724</v>
      </c>
      <c r="BM170">
        <v>332332</v>
      </c>
      <c r="BN170">
        <v>220777</v>
      </c>
      <c r="BO170">
        <v>280744</v>
      </c>
      <c r="BP170">
        <v>217447</v>
      </c>
      <c r="BQ170">
        <v>214004</v>
      </c>
      <c r="BR170">
        <v>332125</v>
      </c>
      <c r="BS170">
        <v>306297</v>
      </c>
      <c r="BT170">
        <v>256273</v>
      </c>
      <c r="BU170">
        <v>222753</v>
      </c>
      <c r="BV170">
        <v>270172</v>
      </c>
      <c r="BW170">
        <v>261965</v>
      </c>
      <c r="BX170">
        <v>232512</v>
      </c>
      <c r="BY170">
        <v>234590</v>
      </c>
      <c r="BZ170">
        <v>260670</v>
      </c>
      <c r="CA170">
        <v>222141</v>
      </c>
      <c r="CB170">
        <v>297441</v>
      </c>
      <c r="CC170">
        <v>241499</v>
      </c>
      <c r="CD170">
        <v>237150</v>
      </c>
      <c r="CE170">
        <v>224972</v>
      </c>
      <c r="CF170">
        <v>313777</v>
      </c>
      <c r="CG170">
        <v>200712</v>
      </c>
      <c r="CH170">
        <v>275730</v>
      </c>
      <c r="CI170">
        <v>318253</v>
      </c>
      <c r="CJ170">
        <v>295773</v>
      </c>
      <c r="CK170">
        <v>226239</v>
      </c>
      <c r="CL170">
        <v>272488</v>
      </c>
      <c r="CM170">
        <v>278305</v>
      </c>
      <c r="CN170">
        <v>259323</v>
      </c>
      <c r="CO170">
        <v>234186</v>
      </c>
      <c r="CP170">
        <v>266390</v>
      </c>
      <c r="CQ170">
        <v>204894</v>
      </c>
      <c r="CR170">
        <v>247653</v>
      </c>
      <c r="CS170">
        <v>277539</v>
      </c>
      <c r="CT170">
        <v>310030</v>
      </c>
      <c r="CU170">
        <v>267476</v>
      </c>
      <c r="CV170">
        <v>206182</v>
      </c>
      <c r="CW170">
        <v>271009</v>
      </c>
      <c r="CX170">
        <v>292087</v>
      </c>
      <c r="CY170">
        <v>269254</v>
      </c>
      <c r="CZ170">
        <v>269024</v>
      </c>
      <c r="DA170">
        <v>273190</v>
      </c>
      <c r="DB170">
        <v>311814</v>
      </c>
      <c r="DC170">
        <v>237075</v>
      </c>
      <c r="DD170">
        <v>243668</v>
      </c>
      <c r="DE170">
        <v>231642</v>
      </c>
      <c r="DF170">
        <v>276745</v>
      </c>
      <c r="DG170">
        <v>289123</v>
      </c>
      <c r="DH170">
        <v>241144</v>
      </c>
      <c r="DI170">
        <v>245515</v>
      </c>
      <c r="DJ170">
        <v>249310</v>
      </c>
      <c r="DK170">
        <v>235395</v>
      </c>
      <c r="DL170">
        <v>298932</v>
      </c>
      <c r="DM170">
        <v>270545</v>
      </c>
      <c r="DN170">
        <v>224243</v>
      </c>
      <c r="DO170">
        <v>207095</v>
      </c>
      <c r="DP170">
        <v>260893</v>
      </c>
      <c r="DQ170">
        <v>227680</v>
      </c>
      <c r="DR170">
        <v>247882</v>
      </c>
      <c r="DS170">
        <v>232484</v>
      </c>
      <c r="DT170">
        <v>241124</v>
      </c>
      <c r="DU170">
        <v>224779</v>
      </c>
      <c r="DV170">
        <v>239503</v>
      </c>
      <c r="DW170">
        <v>248954</v>
      </c>
      <c r="DX170">
        <v>225729</v>
      </c>
      <c r="DY170">
        <v>227088</v>
      </c>
      <c r="DZ170">
        <v>296230</v>
      </c>
      <c r="EA170">
        <v>200478</v>
      </c>
      <c r="EB170">
        <v>242297</v>
      </c>
      <c r="EC170">
        <v>285754</v>
      </c>
      <c r="ED170">
        <v>260417</v>
      </c>
      <c r="EE170">
        <v>258861</v>
      </c>
      <c r="EF170">
        <v>244620</v>
      </c>
      <c r="EG170">
        <v>271321</v>
      </c>
      <c r="EH170">
        <v>294752</v>
      </c>
      <c r="EI170">
        <v>265707</v>
      </c>
      <c r="EJ170">
        <v>261814</v>
      </c>
      <c r="EK170">
        <v>219690</v>
      </c>
      <c r="EL170">
        <v>280570</v>
      </c>
      <c r="EM170">
        <v>284680</v>
      </c>
      <c r="EN170">
        <v>291584</v>
      </c>
      <c r="EO170">
        <v>275465</v>
      </c>
      <c r="EP170">
        <v>284016</v>
      </c>
      <c r="EQ170">
        <v>268956</v>
      </c>
      <c r="ER170">
        <v>264233</v>
      </c>
      <c r="ES170">
        <v>274284</v>
      </c>
      <c r="ET170">
        <v>271327</v>
      </c>
      <c r="EU170">
        <v>241470</v>
      </c>
      <c r="EV170">
        <v>243694</v>
      </c>
      <c r="EW170">
        <v>242349</v>
      </c>
      <c r="EX170">
        <v>295003</v>
      </c>
      <c r="EY170">
        <v>278238</v>
      </c>
      <c r="EZ170">
        <v>265227</v>
      </c>
      <c r="FA170">
        <v>306357</v>
      </c>
      <c r="FB170">
        <v>255382</v>
      </c>
      <c r="FC170">
        <v>274410</v>
      </c>
      <c r="FD170">
        <v>257335</v>
      </c>
      <c r="FE170">
        <v>263155</v>
      </c>
      <c r="FF170">
        <v>300609</v>
      </c>
      <c r="FG170">
        <v>259999</v>
      </c>
      <c r="FH170">
        <v>239701</v>
      </c>
      <c r="FI170">
        <v>242603</v>
      </c>
      <c r="FJ170">
        <v>292703</v>
      </c>
      <c r="FK170">
        <v>246789</v>
      </c>
      <c r="FL170">
        <v>224629</v>
      </c>
      <c r="FM170">
        <v>280822</v>
      </c>
      <c r="FN170">
        <v>257323</v>
      </c>
      <c r="FO170">
        <v>244436</v>
      </c>
      <c r="FP170">
        <v>215640</v>
      </c>
      <c r="FQ170">
        <v>307047</v>
      </c>
      <c r="FR170">
        <v>225451</v>
      </c>
      <c r="FS170">
        <v>259076</v>
      </c>
      <c r="FT170">
        <v>264747</v>
      </c>
      <c r="FU170">
        <v>271250</v>
      </c>
      <c r="FV170">
        <v>311435</v>
      </c>
      <c r="FW170">
        <v>243265</v>
      </c>
      <c r="FX170">
        <v>264018</v>
      </c>
      <c r="FY170">
        <v>229979</v>
      </c>
      <c r="FZ170">
        <v>262122</v>
      </c>
      <c r="GA170">
        <v>272139</v>
      </c>
      <c r="GB170">
        <v>233049</v>
      </c>
      <c r="GC170">
        <v>299660</v>
      </c>
      <c r="GD170">
        <v>231409</v>
      </c>
      <c r="GE170">
        <v>276143</v>
      </c>
      <c r="GF170">
        <v>275150</v>
      </c>
      <c r="GG170">
        <v>296272</v>
      </c>
      <c r="GH170">
        <v>275915</v>
      </c>
      <c r="GI170">
        <v>326405</v>
      </c>
      <c r="GJ170">
        <v>233919</v>
      </c>
      <c r="GK170">
        <v>286718</v>
      </c>
      <c r="GL170">
        <v>269021</v>
      </c>
      <c r="GM170">
        <v>278279</v>
      </c>
      <c r="GN170">
        <v>280084</v>
      </c>
      <c r="GO170">
        <v>192097</v>
      </c>
      <c r="GP170">
        <v>269344</v>
      </c>
      <c r="GQ170">
        <v>234245</v>
      </c>
      <c r="GR170">
        <v>291527</v>
      </c>
      <c r="GS170">
        <v>307280</v>
      </c>
      <c r="GT170">
        <v>270546</v>
      </c>
    </row>
    <row r="171" spans="1:202" x14ac:dyDescent="0.25">
      <c r="A171" s="7">
        <f t="shared" si="2"/>
        <v>266151.77</v>
      </c>
      <c r="B171">
        <v>169</v>
      </c>
      <c r="C171">
        <v>253819</v>
      </c>
      <c r="D171">
        <v>241545</v>
      </c>
      <c r="E171">
        <v>302165</v>
      </c>
      <c r="F171">
        <v>265954</v>
      </c>
      <c r="G171">
        <v>261669</v>
      </c>
      <c r="H171">
        <v>293132</v>
      </c>
      <c r="I171">
        <v>243245</v>
      </c>
      <c r="J171">
        <v>257724</v>
      </c>
      <c r="K171">
        <v>233770</v>
      </c>
      <c r="L171">
        <v>238061</v>
      </c>
      <c r="M171">
        <v>286753</v>
      </c>
      <c r="N171">
        <v>255340</v>
      </c>
      <c r="O171">
        <v>284301</v>
      </c>
      <c r="P171">
        <v>281950</v>
      </c>
      <c r="Q171">
        <v>238815</v>
      </c>
      <c r="R171">
        <v>216729</v>
      </c>
      <c r="S171">
        <v>248705</v>
      </c>
      <c r="T171">
        <v>221055</v>
      </c>
      <c r="U171">
        <v>279965</v>
      </c>
      <c r="V171">
        <v>257373</v>
      </c>
      <c r="W171">
        <v>317165</v>
      </c>
      <c r="X171">
        <v>265012</v>
      </c>
      <c r="Y171">
        <v>231387</v>
      </c>
      <c r="Z171">
        <v>278399</v>
      </c>
      <c r="AA171">
        <v>251056</v>
      </c>
      <c r="AB171">
        <v>298436</v>
      </c>
      <c r="AC171">
        <v>264682</v>
      </c>
      <c r="AD171">
        <v>225281</v>
      </c>
      <c r="AE171">
        <v>282468</v>
      </c>
      <c r="AF171">
        <v>236244</v>
      </c>
      <c r="AG171">
        <v>346392</v>
      </c>
      <c r="AH171">
        <v>214104</v>
      </c>
      <c r="AI171">
        <v>241989</v>
      </c>
      <c r="AJ171">
        <v>324673</v>
      </c>
      <c r="AK171">
        <v>258000</v>
      </c>
      <c r="AL171">
        <v>248211</v>
      </c>
      <c r="AM171">
        <v>212031</v>
      </c>
      <c r="AN171">
        <v>289011</v>
      </c>
      <c r="AO171">
        <v>218238</v>
      </c>
      <c r="AP171">
        <v>249849</v>
      </c>
      <c r="AQ171">
        <v>286458</v>
      </c>
      <c r="AR171">
        <v>275226</v>
      </c>
      <c r="AS171">
        <v>302951</v>
      </c>
      <c r="AT171">
        <v>294827</v>
      </c>
      <c r="AU171">
        <v>277487</v>
      </c>
      <c r="AV171">
        <v>220584</v>
      </c>
      <c r="AW171">
        <v>271134</v>
      </c>
      <c r="AX171">
        <v>211552</v>
      </c>
      <c r="AY171">
        <v>272065</v>
      </c>
      <c r="AZ171">
        <v>263268</v>
      </c>
      <c r="BA171">
        <v>302523</v>
      </c>
      <c r="BB171">
        <v>300703</v>
      </c>
      <c r="BC171">
        <v>336022</v>
      </c>
      <c r="BD171">
        <v>255257</v>
      </c>
      <c r="BE171">
        <v>266284</v>
      </c>
      <c r="BF171">
        <v>329106</v>
      </c>
      <c r="BG171">
        <v>263842</v>
      </c>
      <c r="BH171">
        <v>242201</v>
      </c>
      <c r="BI171">
        <v>236077</v>
      </c>
      <c r="BJ171">
        <v>292748</v>
      </c>
      <c r="BK171">
        <v>276862</v>
      </c>
      <c r="BL171">
        <v>229463</v>
      </c>
      <c r="BM171">
        <v>275627</v>
      </c>
      <c r="BN171">
        <v>280480</v>
      </c>
      <c r="BO171">
        <v>272521</v>
      </c>
      <c r="BP171">
        <v>215599</v>
      </c>
      <c r="BQ171">
        <v>239730</v>
      </c>
      <c r="BR171">
        <v>270809</v>
      </c>
      <c r="BS171">
        <v>359575</v>
      </c>
      <c r="BT171">
        <v>320465</v>
      </c>
      <c r="BU171">
        <v>289256</v>
      </c>
      <c r="BV171">
        <v>303267</v>
      </c>
      <c r="BW171">
        <v>284938</v>
      </c>
      <c r="BX171">
        <v>268781</v>
      </c>
      <c r="BY171">
        <v>255796</v>
      </c>
      <c r="BZ171">
        <v>243500</v>
      </c>
      <c r="CA171">
        <v>313540</v>
      </c>
      <c r="CB171">
        <v>230541</v>
      </c>
      <c r="CC171">
        <v>211448</v>
      </c>
      <c r="CD171">
        <v>276511</v>
      </c>
      <c r="CE171">
        <v>254655</v>
      </c>
      <c r="CF171">
        <v>307164</v>
      </c>
      <c r="CG171">
        <v>215981</v>
      </c>
      <c r="CH171">
        <v>235359</v>
      </c>
      <c r="CI171">
        <v>231919</v>
      </c>
      <c r="CJ171">
        <v>258720</v>
      </c>
      <c r="CK171">
        <v>275823</v>
      </c>
      <c r="CL171">
        <v>231211</v>
      </c>
      <c r="CM171">
        <v>317564</v>
      </c>
      <c r="CN171">
        <v>271800</v>
      </c>
      <c r="CO171">
        <v>274783</v>
      </c>
      <c r="CP171">
        <v>296998</v>
      </c>
      <c r="CQ171">
        <v>256550</v>
      </c>
      <c r="CR171">
        <v>248766</v>
      </c>
      <c r="CS171">
        <v>306716</v>
      </c>
      <c r="CT171">
        <v>277780</v>
      </c>
      <c r="CU171">
        <v>279341</v>
      </c>
      <c r="CV171">
        <v>285876</v>
      </c>
      <c r="CW171">
        <v>277516</v>
      </c>
      <c r="CX171">
        <v>304774</v>
      </c>
      <c r="CY171">
        <v>285272</v>
      </c>
      <c r="CZ171">
        <v>290847</v>
      </c>
      <c r="DA171">
        <v>247363</v>
      </c>
      <c r="DB171">
        <v>302478</v>
      </c>
      <c r="DC171">
        <v>242190</v>
      </c>
      <c r="DD171">
        <v>246255</v>
      </c>
      <c r="DE171">
        <v>219380</v>
      </c>
      <c r="DF171">
        <v>255609</v>
      </c>
      <c r="DG171">
        <v>351579</v>
      </c>
      <c r="DH171">
        <v>209861</v>
      </c>
      <c r="DI171">
        <v>281209</v>
      </c>
      <c r="DJ171">
        <v>247973</v>
      </c>
      <c r="DK171">
        <v>315575</v>
      </c>
      <c r="DL171">
        <v>319645</v>
      </c>
      <c r="DM171">
        <v>278375</v>
      </c>
      <c r="DN171">
        <v>228710</v>
      </c>
      <c r="DO171">
        <v>291628</v>
      </c>
      <c r="DP171">
        <v>285415</v>
      </c>
      <c r="DQ171">
        <v>271811</v>
      </c>
      <c r="DR171">
        <v>247848</v>
      </c>
      <c r="DS171">
        <v>282490</v>
      </c>
      <c r="DT171">
        <v>290560</v>
      </c>
      <c r="DU171">
        <v>230891</v>
      </c>
      <c r="DV171">
        <v>272384</v>
      </c>
      <c r="DW171">
        <v>272965</v>
      </c>
      <c r="DX171">
        <v>262521</v>
      </c>
      <c r="DY171">
        <v>282446</v>
      </c>
      <c r="DZ171">
        <v>253664</v>
      </c>
      <c r="EA171">
        <v>271557</v>
      </c>
      <c r="EB171">
        <v>268997</v>
      </c>
      <c r="EC171">
        <v>272735</v>
      </c>
      <c r="ED171">
        <v>224170</v>
      </c>
      <c r="EE171">
        <v>213622</v>
      </c>
      <c r="EF171">
        <v>218590</v>
      </c>
      <c r="EG171">
        <v>327942</v>
      </c>
      <c r="EH171">
        <v>272215</v>
      </c>
      <c r="EI171">
        <v>227482</v>
      </c>
      <c r="EJ171">
        <v>258469</v>
      </c>
      <c r="EK171">
        <v>287887</v>
      </c>
      <c r="EL171">
        <v>279641</v>
      </c>
      <c r="EM171">
        <v>239969</v>
      </c>
      <c r="EN171">
        <v>278076</v>
      </c>
      <c r="EO171">
        <v>248117</v>
      </c>
      <c r="EP171">
        <v>226345</v>
      </c>
      <c r="EQ171">
        <v>244288</v>
      </c>
      <c r="ER171">
        <v>212904</v>
      </c>
      <c r="ES171">
        <v>248536</v>
      </c>
      <c r="ET171">
        <v>267231</v>
      </c>
      <c r="EU171">
        <v>229818</v>
      </c>
      <c r="EV171">
        <v>230303</v>
      </c>
      <c r="EW171">
        <v>278611</v>
      </c>
      <c r="EX171">
        <v>226407</v>
      </c>
      <c r="EY171">
        <v>195723</v>
      </c>
      <c r="EZ171">
        <v>300488</v>
      </c>
      <c r="FA171">
        <v>364332</v>
      </c>
      <c r="FB171">
        <v>251535</v>
      </c>
      <c r="FC171">
        <v>326380</v>
      </c>
      <c r="FD171">
        <v>259568</v>
      </c>
      <c r="FE171">
        <v>237648</v>
      </c>
      <c r="FF171">
        <v>229224</v>
      </c>
      <c r="FG171">
        <v>243832</v>
      </c>
      <c r="FH171">
        <v>302189</v>
      </c>
      <c r="FI171">
        <v>308186</v>
      </c>
      <c r="FJ171">
        <v>247115</v>
      </c>
      <c r="FK171">
        <v>265854</v>
      </c>
      <c r="FL171">
        <v>236557</v>
      </c>
      <c r="FM171">
        <v>304275</v>
      </c>
      <c r="FN171">
        <v>283809</v>
      </c>
      <c r="FO171">
        <v>284451</v>
      </c>
      <c r="FP171">
        <v>264060</v>
      </c>
      <c r="FQ171">
        <v>221777</v>
      </c>
      <c r="FR171">
        <v>230437</v>
      </c>
      <c r="FS171">
        <v>266481</v>
      </c>
      <c r="FT171">
        <v>276438</v>
      </c>
      <c r="FU171">
        <v>323526</v>
      </c>
      <c r="FV171">
        <v>313089</v>
      </c>
      <c r="FW171">
        <v>232604</v>
      </c>
      <c r="FX171">
        <v>222994</v>
      </c>
      <c r="FY171">
        <v>261548</v>
      </c>
      <c r="FZ171">
        <v>229871</v>
      </c>
      <c r="GA171">
        <v>227045</v>
      </c>
      <c r="GB171">
        <v>200189</v>
      </c>
      <c r="GC171">
        <v>304616</v>
      </c>
      <c r="GD171">
        <v>322378</v>
      </c>
      <c r="GE171">
        <v>294125</v>
      </c>
      <c r="GF171">
        <v>276161</v>
      </c>
      <c r="GG171">
        <v>356989</v>
      </c>
      <c r="GH171">
        <v>278457</v>
      </c>
      <c r="GI171">
        <v>270718</v>
      </c>
      <c r="GJ171">
        <v>237055</v>
      </c>
      <c r="GK171">
        <v>245505</v>
      </c>
      <c r="GL171">
        <v>239352</v>
      </c>
      <c r="GM171">
        <v>213173</v>
      </c>
      <c r="GN171">
        <v>271072</v>
      </c>
      <c r="GO171">
        <v>278267</v>
      </c>
      <c r="GP171">
        <v>277025</v>
      </c>
      <c r="GQ171">
        <v>245767</v>
      </c>
      <c r="GR171">
        <v>289385</v>
      </c>
      <c r="GS171">
        <v>305805</v>
      </c>
      <c r="GT171">
        <v>249405</v>
      </c>
    </row>
    <row r="172" spans="1:202" x14ac:dyDescent="0.25">
      <c r="A172" s="7">
        <f t="shared" si="2"/>
        <v>263162.505</v>
      </c>
      <c r="B172">
        <v>170</v>
      </c>
      <c r="C172">
        <v>259746</v>
      </c>
      <c r="D172">
        <v>260212</v>
      </c>
      <c r="E172">
        <v>270623</v>
      </c>
      <c r="F172">
        <v>261152</v>
      </c>
      <c r="G172">
        <v>248285</v>
      </c>
      <c r="H172">
        <v>281336</v>
      </c>
      <c r="I172">
        <v>252027</v>
      </c>
      <c r="J172">
        <v>290741</v>
      </c>
      <c r="K172">
        <v>229356</v>
      </c>
      <c r="L172">
        <v>252689</v>
      </c>
      <c r="M172">
        <v>206716</v>
      </c>
      <c r="N172">
        <v>243949</v>
      </c>
      <c r="O172">
        <v>358435</v>
      </c>
      <c r="P172">
        <v>264435</v>
      </c>
      <c r="Q172">
        <v>250497</v>
      </c>
      <c r="R172">
        <v>246124</v>
      </c>
      <c r="S172">
        <v>368281</v>
      </c>
      <c r="T172">
        <v>243740</v>
      </c>
      <c r="U172">
        <v>217398</v>
      </c>
      <c r="V172">
        <v>260859</v>
      </c>
      <c r="W172">
        <v>280417</v>
      </c>
      <c r="X172">
        <v>272181</v>
      </c>
      <c r="Y172">
        <v>261610</v>
      </c>
      <c r="Z172">
        <v>243120</v>
      </c>
      <c r="AA172">
        <v>279737</v>
      </c>
      <c r="AB172">
        <v>249963</v>
      </c>
      <c r="AC172">
        <v>279927</v>
      </c>
      <c r="AD172">
        <v>278255</v>
      </c>
      <c r="AE172">
        <v>267451</v>
      </c>
      <c r="AF172">
        <v>259261</v>
      </c>
      <c r="AG172">
        <v>295056</v>
      </c>
      <c r="AH172">
        <v>271571</v>
      </c>
      <c r="AI172">
        <v>288420</v>
      </c>
      <c r="AJ172">
        <v>283902</v>
      </c>
      <c r="AK172">
        <v>215370</v>
      </c>
      <c r="AL172">
        <v>254952</v>
      </c>
      <c r="AM172">
        <v>256922</v>
      </c>
      <c r="AN172">
        <v>259081</v>
      </c>
      <c r="AO172">
        <v>243990</v>
      </c>
      <c r="AP172">
        <v>232876</v>
      </c>
      <c r="AQ172">
        <v>246712</v>
      </c>
      <c r="AR172">
        <v>259280</v>
      </c>
      <c r="AS172">
        <v>244228</v>
      </c>
      <c r="AT172">
        <v>226219</v>
      </c>
      <c r="AU172">
        <v>254729</v>
      </c>
      <c r="AV172">
        <v>271414</v>
      </c>
      <c r="AW172">
        <v>296846</v>
      </c>
      <c r="AX172">
        <v>314785</v>
      </c>
      <c r="AY172">
        <v>323118</v>
      </c>
      <c r="AZ172">
        <v>232954</v>
      </c>
      <c r="BA172">
        <v>259933</v>
      </c>
      <c r="BB172">
        <v>343854</v>
      </c>
      <c r="BC172">
        <v>265226</v>
      </c>
      <c r="BD172">
        <v>254507</v>
      </c>
      <c r="BE172">
        <v>201285</v>
      </c>
      <c r="BF172">
        <v>231559</v>
      </c>
      <c r="BG172">
        <v>317310</v>
      </c>
      <c r="BH172">
        <v>302102</v>
      </c>
      <c r="BI172">
        <v>242436</v>
      </c>
      <c r="BJ172">
        <v>270721</v>
      </c>
      <c r="BK172">
        <v>258367</v>
      </c>
      <c r="BL172">
        <v>275701</v>
      </c>
      <c r="BM172">
        <v>274531</v>
      </c>
      <c r="BN172">
        <v>326198</v>
      </c>
      <c r="BO172">
        <v>259887</v>
      </c>
      <c r="BP172">
        <v>260264</v>
      </c>
      <c r="BQ172">
        <v>214690</v>
      </c>
      <c r="BR172">
        <v>205419</v>
      </c>
      <c r="BS172">
        <v>192412</v>
      </c>
      <c r="BT172">
        <v>228557</v>
      </c>
      <c r="BU172">
        <v>285715</v>
      </c>
      <c r="BV172">
        <v>261532</v>
      </c>
      <c r="BW172">
        <v>262673</v>
      </c>
      <c r="BX172">
        <v>320019</v>
      </c>
      <c r="BY172">
        <v>291276</v>
      </c>
      <c r="BZ172">
        <v>296032</v>
      </c>
      <c r="CA172">
        <v>229659</v>
      </c>
      <c r="CB172">
        <v>234895</v>
      </c>
      <c r="CC172">
        <v>241423</v>
      </c>
      <c r="CD172">
        <v>282567</v>
      </c>
      <c r="CE172">
        <v>283303</v>
      </c>
      <c r="CF172">
        <v>257994</v>
      </c>
      <c r="CG172">
        <v>250374</v>
      </c>
      <c r="CH172">
        <v>295222</v>
      </c>
      <c r="CI172">
        <v>278233</v>
      </c>
      <c r="CJ172">
        <v>228620</v>
      </c>
      <c r="CK172">
        <v>238693</v>
      </c>
      <c r="CL172">
        <v>310354</v>
      </c>
      <c r="CM172">
        <v>238528</v>
      </c>
      <c r="CN172">
        <v>265096</v>
      </c>
      <c r="CO172">
        <v>239161</v>
      </c>
      <c r="CP172">
        <v>256834</v>
      </c>
      <c r="CQ172">
        <v>293549</v>
      </c>
      <c r="CR172">
        <v>295197</v>
      </c>
      <c r="CS172">
        <v>238261</v>
      </c>
      <c r="CT172">
        <v>263169</v>
      </c>
      <c r="CU172">
        <v>285714</v>
      </c>
      <c r="CV172">
        <v>261484</v>
      </c>
      <c r="CW172">
        <v>283905</v>
      </c>
      <c r="CX172">
        <v>237521</v>
      </c>
      <c r="CY172">
        <v>246588</v>
      </c>
      <c r="CZ172">
        <v>247264</v>
      </c>
      <c r="DA172">
        <v>324321</v>
      </c>
      <c r="DB172">
        <v>231928</v>
      </c>
      <c r="DC172">
        <v>296431</v>
      </c>
      <c r="DD172">
        <v>272571</v>
      </c>
      <c r="DE172">
        <v>264073</v>
      </c>
      <c r="DF172">
        <v>283077</v>
      </c>
      <c r="DG172">
        <v>261887</v>
      </c>
      <c r="DH172">
        <v>252437</v>
      </c>
      <c r="DI172">
        <v>262271</v>
      </c>
      <c r="DJ172">
        <v>296849</v>
      </c>
      <c r="DK172">
        <v>284968</v>
      </c>
      <c r="DL172">
        <v>303556</v>
      </c>
      <c r="DM172">
        <v>278567</v>
      </c>
      <c r="DN172">
        <v>325801</v>
      </c>
      <c r="DO172">
        <v>231354</v>
      </c>
      <c r="DP172">
        <v>272942</v>
      </c>
      <c r="DQ172">
        <v>270747</v>
      </c>
      <c r="DR172">
        <v>240262</v>
      </c>
      <c r="DS172">
        <v>272043</v>
      </c>
      <c r="DT172">
        <v>268613</v>
      </c>
      <c r="DU172">
        <v>253782</v>
      </c>
      <c r="DV172">
        <v>274081</v>
      </c>
      <c r="DW172">
        <v>267551</v>
      </c>
      <c r="DX172">
        <v>271451</v>
      </c>
      <c r="DY172">
        <v>289064</v>
      </c>
      <c r="DZ172">
        <v>304029</v>
      </c>
      <c r="EA172">
        <v>270357</v>
      </c>
      <c r="EB172">
        <v>240336</v>
      </c>
      <c r="EC172">
        <v>235608</v>
      </c>
      <c r="ED172">
        <v>262680</v>
      </c>
      <c r="EE172">
        <v>247444</v>
      </c>
      <c r="EF172">
        <v>249286</v>
      </c>
      <c r="EG172">
        <v>265856</v>
      </c>
      <c r="EH172">
        <v>270505</v>
      </c>
      <c r="EI172">
        <v>266868</v>
      </c>
      <c r="EJ172">
        <v>216175</v>
      </c>
      <c r="EK172">
        <v>277135</v>
      </c>
      <c r="EL172">
        <v>278048</v>
      </c>
      <c r="EM172">
        <v>247856</v>
      </c>
      <c r="EN172">
        <v>241467</v>
      </c>
      <c r="EO172">
        <v>247423</v>
      </c>
      <c r="EP172">
        <v>204535</v>
      </c>
      <c r="EQ172">
        <v>240191</v>
      </c>
      <c r="ER172">
        <v>230959</v>
      </c>
      <c r="ES172">
        <v>202811</v>
      </c>
      <c r="ET172">
        <v>208846</v>
      </c>
      <c r="EU172">
        <v>278110</v>
      </c>
      <c r="EV172">
        <v>219338</v>
      </c>
      <c r="EW172">
        <v>301147</v>
      </c>
      <c r="EX172">
        <v>245544</v>
      </c>
      <c r="EY172">
        <v>234744</v>
      </c>
      <c r="EZ172">
        <v>241887</v>
      </c>
      <c r="FA172">
        <v>256199</v>
      </c>
      <c r="FB172">
        <v>277532</v>
      </c>
      <c r="FC172">
        <v>266948</v>
      </c>
      <c r="FD172">
        <v>250765</v>
      </c>
      <c r="FE172">
        <v>257946</v>
      </c>
      <c r="FF172">
        <v>312679</v>
      </c>
      <c r="FG172">
        <v>268289</v>
      </c>
      <c r="FH172">
        <v>261423</v>
      </c>
      <c r="FI172">
        <v>275972</v>
      </c>
      <c r="FJ172">
        <v>283292</v>
      </c>
      <c r="FK172">
        <v>291297</v>
      </c>
      <c r="FL172">
        <v>272137</v>
      </c>
      <c r="FM172">
        <v>258615</v>
      </c>
      <c r="FN172">
        <v>286576</v>
      </c>
      <c r="FO172">
        <v>240104</v>
      </c>
      <c r="FP172">
        <v>211749</v>
      </c>
      <c r="FQ172">
        <v>219749</v>
      </c>
      <c r="FR172">
        <v>288296</v>
      </c>
      <c r="FS172">
        <v>287697</v>
      </c>
      <c r="FT172">
        <v>219436</v>
      </c>
      <c r="FU172">
        <v>324453</v>
      </c>
      <c r="FV172">
        <v>255091</v>
      </c>
      <c r="FW172">
        <v>308598</v>
      </c>
      <c r="FX172">
        <v>296501</v>
      </c>
      <c r="FY172">
        <v>270810</v>
      </c>
      <c r="FZ172">
        <v>270503</v>
      </c>
      <c r="GA172">
        <v>266557</v>
      </c>
      <c r="GB172">
        <v>235578</v>
      </c>
      <c r="GC172">
        <v>285786</v>
      </c>
      <c r="GD172">
        <v>253897</v>
      </c>
      <c r="GE172">
        <v>261593</v>
      </c>
      <c r="GF172">
        <v>265212</v>
      </c>
      <c r="GG172">
        <v>289112</v>
      </c>
      <c r="GH172">
        <v>268607</v>
      </c>
      <c r="GI172">
        <v>274212</v>
      </c>
      <c r="GJ172">
        <v>253353</v>
      </c>
      <c r="GK172">
        <v>241464</v>
      </c>
      <c r="GL172">
        <v>230485</v>
      </c>
      <c r="GM172">
        <v>219001</v>
      </c>
      <c r="GN172">
        <v>243252</v>
      </c>
      <c r="GO172">
        <v>279851</v>
      </c>
      <c r="GP172">
        <v>232834</v>
      </c>
      <c r="GQ172">
        <v>240614</v>
      </c>
      <c r="GR172">
        <v>258962</v>
      </c>
      <c r="GS172">
        <v>243674</v>
      </c>
      <c r="GT172">
        <v>299226</v>
      </c>
    </row>
    <row r="173" spans="1:202" x14ac:dyDescent="0.25">
      <c r="A173" s="7">
        <f t="shared" si="2"/>
        <v>262276.935</v>
      </c>
      <c r="B173">
        <v>171</v>
      </c>
      <c r="C173">
        <v>246447</v>
      </c>
      <c r="D173">
        <v>272412</v>
      </c>
      <c r="E173">
        <v>271329</v>
      </c>
      <c r="F173">
        <v>257471</v>
      </c>
      <c r="G173">
        <v>311575</v>
      </c>
      <c r="H173">
        <v>235341</v>
      </c>
      <c r="I173">
        <v>281438</v>
      </c>
      <c r="J173">
        <v>255048</v>
      </c>
      <c r="K173">
        <v>287322</v>
      </c>
      <c r="L173">
        <v>252932</v>
      </c>
      <c r="M173">
        <v>249536</v>
      </c>
      <c r="N173">
        <v>236459</v>
      </c>
      <c r="O173">
        <v>318057</v>
      </c>
      <c r="P173">
        <v>290435</v>
      </c>
      <c r="Q173">
        <v>251906</v>
      </c>
      <c r="R173">
        <v>261688</v>
      </c>
      <c r="S173">
        <v>258215</v>
      </c>
      <c r="T173">
        <v>291800</v>
      </c>
      <c r="U173">
        <v>222839</v>
      </c>
      <c r="V173">
        <v>282164</v>
      </c>
      <c r="W173">
        <v>286669</v>
      </c>
      <c r="X173">
        <v>279266</v>
      </c>
      <c r="Y173">
        <v>250852</v>
      </c>
      <c r="Z173">
        <v>239323</v>
      </c>
      <c r="AA173">
        <v>310819</v>
      </c>
      <c r="AB173">
        <v>273091</v>
      </c>
      <c r="AC173">
        <v>262535</v>
      </c>
      <c r="AD173">
        <v>353388</v>
      </c>
      <c r="AE173">
        <v>275525</v>
      </c>
      <c r="AF173">
        <v>279479</v>
      </c>
      <c r="AG173">
        <v>294809</v>
      </c>
      <c r="AH173">
        <v>218703</v>
      </c>
      <c r="AI173">
        <v>257410</v>
      </c>
      <c r="AJ173">
        <v>220710</v>
      </c>
      <c r="AK173">
        <v>245162</v>
      </c>
      <c r="AL173">
        <v>243890</v>
      </c>
      <c r="AM173">
        <v>245178</v>
      </c>
      <c r="AN173">
        <v>282560</v>
      </c>
      <c r="AO173">
        <v>285111</v>
      </c>
      <c r="AP173">
        <v>221335</v>
      </c>
      <c r="AQ173">
        <v>253840</v>
      </c>
      <c r="AR173">
        <v>267832</v>
      </c>
      <c r="AS173">
        <v>264187</v>
      </c>
      <c r="AT173">
        <v>278892</v>
      </c>
      <c r="AU173">
        <v>267583</v>
      </c>
      <c r="AV173">
        <v>254557</v>
      </c>
      <c r="AW173">
        <v>228850</v>
      </c>
      <c r="AX173">
        <v>244641</v>
      </c>
      <c r="AY173">
        <v>261559</v>
      </c>
      <c r="AZ173">
        <v>299659</v>
      </c>
      <c r="BA173">
        <v>317786</v>
      </c>
      <c r="BB173">
        <v>291502</v>
      </c>
      <c r="BC173">
        <v>233136</v>
      </c>
      <c r="BD173">
        <v>263658</v>
      </c>
      <c r="BE173">
        <v>234632</v>
      </c>
      <c r="BF173">
        <v>262386</v>
      </c>
      <c r="BG173">
        <v>314987</v>
      </c>
      <c r="BH173">
        <v>318263</v>
      </c>
      <c r="BI173">
        <v>265836</v>
      </c>
      <c r="BJ173">
        <v>284400</v>
      </c>
      <c r="BK173">
        <v>267054</v>
      </c>
      <c r="BL173">
        <v>217331</v>
      </c>
      <c r="BM173">
        <v>238006</v>
      </c>
      <c r="BN173">
        <v>280441</v>
      </c>
      <c r="BO173">
        <v>280690</v>
      </c>
      <c r="BP173">
        <v>317364</v>
      </c>
      <c r="BQ173">
        <v>245860</v>
      </c>
      <c r="BR173">
        <v>248471</v>
      </c>
      <c r="BS173">
        <v>265003</v>
      </c>
      <c r="BT173">
        <v>231158</v>
      </c>
      <c r="BU173">
        <v>281092</v>
      </c>
      <c r="BV173">
        <v>266541</v>
      </c>
      <c r="BW173">
        <v>306387</v>
      </c>
      <c r="BX173">
        <v>272943</v>
      </c>
      <c r="BY173">
        <v>214284</v>
      </c>
      <c r="BZ173">
        <v>268675</v>
      </c>
      <c r="CA173">
        <v>319861</v>
      </c>
      <c r="CB173">
        <v>240596</v>
      </c>
      <c r="CC173">
        <v>209112</v>
      </c>
      <c r="CD173">
        <v>249934</v>
      </c>
      <c r="CE173">
        <v>264776</v>
      </c>
      <c r="CF173">
        <v>230294</v>
      </c>
      <c r="CG173">
        <v>218284</v>
      </c>
      <c r="CH173">
        <v>251557</v>
      </c>
      <c r="CI173">
        <v>239791</v>
      </c>
      <c r="CJ173">
        <v>267429</v>
      </c>
      <c r="CK173">
        <v>258223</v>
      </c>
      <c r="CL173">
        <v>273066</v>
      </c>
      <c r="CM173">
        <v>209957</v>
      </c>
      <c r="CN173">
        <v>266671</v>
      </c>
      <c r="CO173">
        <v>305395</v>
      </c>
      <c r="CP173">
        <v>235661</v>
      </c>
      <c r="CQ173">
        <v>270474</v>
      </c>
      <c r="CR173">
        <v>286617</v>
      </c>
      <c r="CS173">
        <v>265108</v>
      </c>
      <c r="CT173">
        <v>212585</v>
      </c>
      <c r="CU173">
        <v>219720</v>
      </c>
      <c r="CV173">
        <v>221971</v>
      </c>
      <c r="CW173">
        <v>299265</v>
      </c>
      <c r="CX173">
        <v>226943</v>
      </c>
      <c r="CY173">
        <v>230193</v>
      </c>
      <c r="CZ173">
        <v>256701</v>
      </c>
      <c r="DA173">
        <v>251760</v>
      </c>
      <c r="DB173">
        <v>257957</v>
      </c>
      <c r="DC173">
        <v>249220</v>
      </c>
      <c r="DD173">
        <v>259994</v>
      </c>
      <c r="DE173">
        <v>266677</v>
      </c>
      <c r="DF173">
        <v>246877</v>
      </c>
      <c r="DG173">
        <v>282923</v>
      </c>
      <c r="DH173">
        <v>224221</v>
      </c>
      <c r="DI173">
        <v>298965</v>
      </c>
      <c r="DJ173">
        <v>220305</v>
      </c>
      <c r="DK173">
        <v>238009</v>
      </c>
      <c r="DL173">
        <v>239774</v>
      </c>
      <c r="DM173">
        <v>244889</v>
      </c>
      <c r="DN173">
        <v>260509</v>
      </c>
      <c r="DO173">
        <v>269451</v>
      </c>
      <c r="DP173">
        <v>270575</v>
      </c>
      <c r="DQ173">
        <v>247238</v>
      </c>
      <c r="DR173">
        <v>301824</v>
      </c>
      <c r="DS173">
        <v>255053</v>
      </c>
      <c r="DT173">
        <v>284133</v>
      </c>
      <c r="DU173">
        <v>295495</v>
      </c>
      <c r="DV173">
        <v>248262</v>
      </c>
      <c r="DW173">
        <v>222593</v>
      </c>
      <c r="DX173">
        <v>267684</v>
      </c>
      <c r="DY173">
        <v>248239</v>
      </c>
      <c r="DZ173">
        <v>229531</v>
      </c>
      <c r="EA173">
        <v>283174</v>
      </c>
      <c r="EB173">
        <v>269344</v>
      </c>
      <c r="EC173">
        <v>244962</v>
      </c>
      <c r="ED173">
        <v>244727</v>
      </c>
      <c r="EE173">
        <v>255586</v>
      </c>
      <c r="EF173">
        <v>250490</v>
      </c>
      <c r="EG173">
        <v>308853</v>
      </c>
      <c r="EH173">
        <v>271974</v>
      </c>
      <c r="EI173">
        <v>275404</v>
      </c>
      <c r="EJ173">
        <v>269038</v>
      </c>
      <c r="EK173">
        <v>246073</v>
      </c>
      <c r="EL173">
        <v>306055</v>
      </c>
      <c r="EM173">
        <v>277806</v>
      </c>
      <c r="EN173">
        <v>326749</v>
      </c>
      <c r="EO173">
        <v>297690</v>
      </c>
      <c r="EP173">
        <v>253324</v>
      </c>
      <c r="EQ173">
        <v>258547</v>
      </c>
      <c r="ER173">
        <v>254530</v>
      </c>
      <c r="ES173">
        <v>270945</v>
      </c>
      <c r="ET173">
        <v>285042</v>
      </c>
      <c r="EU173">
        <v>249003</v>
      </c>
      <c r="EV173">
        <v>281796</v>
      </c>
      <c r="EW173">
        <v>302093</v>
      </c>
      <c r="EX173">
        <v>264378</v>
      </c>
      <c r="EY173">
        <v>305025</v>
      </c>
      <c r="EZ173">
        <v>249579</v>
      </c>
      <c r="FA173">
        <v>236307</v>
      </c>
      <c r="FB173">
        <v>274964</v>
      </c>
      <c r="FC173">
        <v>252588</v>
      </c>
      <c r="FD173">
        <v>227680</v>
      </c>
      <c r="FE173">
        <v>235670</v>
      </c>
      <c r="FF173">
        <v>274408</v>
      </c>
      <c r="FG173">
        <v>279839</v>
      </c>
      <c r="FH173">
        <v>259427</v>
      </c>
      <c r="FI173">
        <v>285450</v>
      </c>
      <c r="FJ173">
        <v>297085</v>
      </c>
      <c r="FK173">
        <v>206269</v>
      </c>
      <c r="FL173">
        <v>274336</v>
      </c>
      <c r="FM173">
        <v>241209</v>
      </c>
      <c r="FN173">
        <v>272469</v>
      </c>
      <c r="FO173">
        <v>205407</v>
      </c>
      <c r="FP173">
        <v>285592</v>
      </c>
      <c r="FQ173">
        <v>264541</v>
      </c>
      <c r="FR173">
        <v>288007</v>
      </c>
      <c r="FS173">
        <v>256306</v>
      </c>
      <c r="FT173">
        <v>280188</v>
      </c>
      <c r="FU173">
        <v>298288</v>
      </c>
      <c r="FV173">
        <v>215766</v>
      </c>
      <c r="FW173">
        <v>223276</v>
      </c>
      <c r="FX173">
        <v>243169</v>
      </c>
      <c r="FY173">
        <v>303835</v>
      </c>
      <c r="FZ173">
        <v>187930</v>
      </c>
      <c r="GA173">
        <v>211473</v>
      </c>
      <c r="GB173">
        <v>263572</v>
      </c>
      <c r="GC173">
        <v>278650</v>
      </c>
      <c r="GD173">
        <v>232853</v>
      </c>
      <c r="GE173">
        <v>260450</v>
      </c>
      <c r="GF173">
        <v>252669</v>
      </c>
      <c r="GG173">
        <v>263104</v>
      </c>
      <c r="GH173">
        <v>273443</v>
      </c>
      <c r="GI173">
        <v>257320</v>
      </c>
      <c r="GJ173">
        <v>248329</v>
      </c>
      <c r="GK173">
        <v>239368</v>
      </c>
      <c r="GL173">
        <v>249455</v>
      </c>
      <c r="GM173">
        <v>274430</v>
      </c>
      <c r="GN173">
        <v>252321</v>
      </c>
      <c r="GO173">
        <v>272446</v>
      </c>
      <c r="GP173">
        <v>284204</v>
      </c>
      <c r="GQ173">
        <v>257448</v>
      </c>
      <c r="GR173">
        <v>314199</v>
      </c>
      <c r="GS173">
        <v>251320</v>
      </c>
      <c r="GT173">
        <v>264083</v>
      </c>
    </row>
    <row r="174" spans="1:202" x14ac:dyDescent="0.25">
      <c r="A174" s="7">
        <f t="shared" si="2"/>
        <v>265686.45</v>
      </c>
      <c r="B174">
        <v>172</v>
      </c>
      <c r="C174">
        <v>289716</v>
      </c>
      <c r="D174">
        <v>194093</v>
      </c>
      <c r="E174">
        <v>247477</v>
      </c>
      <c r="F174">
        <v>256810</v>
      </c>
      <c r="G174">
        <v>305528</v>
      </c>
      <c r="H174">
        <v>256288</v>
      </c>
      <c r="I174">
        <v>255630</v>
      </c>
      <c r="J174">
        <v>189139</v>
      </c>
      <c r="K174">
        <v>363461</v>
      </c>
      <c r="L174">
        <v>252256</v>
      </c>
      <c r="M174">
        <v>285809</v>
      </c>
      <c r="N174">
        <v>243909</v>
      </c>
      <c r="O174">
        <v>297786</v>
      </c>
      <c r="P174">
        <v>258160</v>
      </c>
      <c r="Q174">
        <v>257131</v>
      </c>
      <c r="R174">
        <v>252527</v>
      </c>
      <c r="S174">
        <v>283660</v>
      </c>
      <c r="T174">
        <v>226223</v>
      </c>
      <c r="U174">
        <v>319554</v>
      </c>
      <c r="V174">
        <v>271793</v>
      </c>
      <c r="W174">
        <v>310759</v>
      </c>
      <c r="X174">
        <v>232022</v>
      </c>
      <c r="Y174">
        <v>279882</v>
      </c>
      <c r="Z174">
        <v>252575</v>
      </c>
      <c r="AA174">
        <v>287401</v>
      </c>
      <c r="AB174">
        <v>207611</v>
      </c>
      <c r="AC174">
        <v>227192</v>
      </c>
      <c r="AD174">
        <v>224360</v>
      </c>
      <c r="AE174">
        <v>268739</v>
      </c>
      <c r="AF174">
        <v>246686</v>
      </c>
      <c r="AG174">
        <v>229954</v>
      </c>
      <c r="AH174">
        <v>227037</v>
      </c>
      <c r="AI174">
        <v>333689</v>
      </c>
      <c r="AJ174">
        <v>304116</v>
      </c>
      <c r="AK174">
        <v>219770</v>
      </c>
      <c r="AL174">
        <v>270126</v>
      </c>
      <c r="AM174">
        <v>229976</v>
      </c>
      <c r="AN174">
        <v>322285</v>
      </c>
      <c r="AO174">
        <v>268317</v>
      </c>
      <c r="AP174">
        <v>321076</v>
      </c>
      <c r="AQ174">
        <v>233803</v>
      </c>
      <c r="AR174">
        <v>262386</v>
      </c>
      <c r="AS174">
        <v>243064</v>
      </c>
      <c r="AT174">
        <v>239042</v>
      </c>
      <c r="AU174">
        <v>262514</v>
      </c>
      <c r="AV174">
        <v>290422</v>
      </c>
      <c r="AW174">
        <v>233208</v>
      </c>
      <c r="AX174">
        <v>241695</v>
      </c>
      <c r="AY174">
        <v>328809</v>
      </c>
      <c r="AZ174">
        <v>291949</v>
      </c>
      <c r="BA174">
        <v>239020</v>
      </c>
      <c r="BB174">
        <v>314537</v>
      </c>
      <c r="BC174">
        <v>279890</v>
      </c>
      <c r="BD174">
        <v>251387</v>
      </c>
      <c r="BE174">
        <v>225561</v>
      </c>
      <c r="BF174">
        <v>306655</v>
      </c>
      <c r="BG174">
        <v>282409</v>
      </c>
      <c r="BH174">
        <v>291004</v>
      </c>
      <c r="BI174">
        <v>275694</v>
      </c>
      <c r="BJ174">
        <v>257149</v>
      </c>
      <c r="BK174">
        <v>246173</v>
      </c>
      <c r="BL174">
        <v>335387</v>
      </c>
      <c r="BM174">
        <v>285725</v>
      </c>
      <c r="BN174">
        <v>253198</v>
      </c>
      <c r="BO174">
        <v>276321</v>
      </c>
      <c r="BP174">
        <v>286664</v>
      </c>
      <c r="BQ174">
        <v>259118</v>
      </c>
      <c r="BR174">
        <v>241976</v>
      </c>
      <c r="BS174">
        <v>253762</v>
      </c>
      <c r="BT174">
        <v>307522</v>
      </c>
      <c r="BU174">
        <v>239523</v>
      </c>
      <c r="BV174">
        <v>277376</v>
      </c>
      <c r="BW174">
        <v>202278</v>
      </c>
      <c r="BX174">
        <v>274258</v>
      </c>
      <c r="BY174">
        <v>313460</v>
      </c>
      <c r="BZ174">
        <v>293821</v>
      </c>
      <c r="CA174">
        <v>248497</v>
      </c>
      <c r="CB174">
        <v>229935</v>
      </c>
      <c r="CC174">
        <v>251899</v>
      </c>
      <c r="CD174">
        <v>267446</v>
      </c>
      <c r="CE174">
        <v>220874</v>
      </c>
      <c r="CF174">
        <v>237942</v>
      </c>
      <c r="CG174">
        <v>274571</v>
      </c>
      <c r="CH174">
        <v>264767</v>
      </c>
      <c r="CI174">
        <v>223953</v>
      </c>
      <c r="CJ174">
        <v>267128</v>
      </c>
      <c r="CK174">
        <v>228840</v>
      </c>
      <c r="CL174">
        <v>245913</v>
      </c>
      <c r="CM174">
        <v>250647</v>
      </c>
      <c r="CN174">
        <v>286798</v>
      </c>
      <c r="CO174">
        <v>261535</v>
      </c>
      <c r="CP174">
        <v>293232</v>
      </c>
      <c r="CQ174">
        <v>260501</v>
      </c>
      <c r="CR174">
        <v>301665</v>
      </c>
      <c r="CS174">
        <v>270260</v>
      </c>
      <c r="CT174">
        <v>257143</v>
      </c>
      <c r="CU174">
        <v>281057</v>
      </c>
      <c r="CV174">
        <v>208108</v>
      </c>
      <c r="CW174">
        <v>312704</v>
      </c>
      <c r="CX174">
        <v>276797</v>
      </c>
      <c r="CY174">
        <v>256356</v>
      </c>
      <c r="CZ174">
        <v>213157</v>
      </c>
      <c r="DA174">
        <v>269306</v>
      </c>
      <c r="DB174">
        <v>220679</v>
      </c>
      <c r="DC174">
        <v>309742</v>
      </c>
      <c r="DD174">
        <v>255728</v>
      </c>
      <c r="DE174">
        <v>213782</v>
      </c>
      <c r="DF174">
        <v>284745</v>
      </c>
      <c r="DG174">
        <v>314935</v>
      </c>
      <c r="DH174">
        <v>256648</v>
      </c>
      <c r="DI174">
        <v>214765</v>
      </c>
      <c r="DJ174">
        <v>246255</v>
      </c>
      <c r="DK174">
        <v>265487</v>
      </c>
      <c r="DL174">
        <v>269740</v>
      </c>
      <c r="DM174">
        <v>250623</v>
      </c>
      <c r="DN174">
        <v>206792</v>
      </c>
      <c r="DO174">
        <v>260407</v>
      </c>
      <c r="DP174">
        <v>235369</v>
      </c>
      <c r="DQ174">
        <v>231685</v>
      </c>
      <c r="DR174">
        <v>267845</v>
      </c>
      <c r="DS174">
        <v>280267</v>
      </c>
      <c r="DT174">
        <v>255778</v>
      </c>
      <c r="DU174">
        <v>258237</v>
      </c>
      <c r="DV174">
        <v>223539</v>
      </c>
      <c r="DW174">
        <v>298367</v>
      </c>
      <c r="DX174">
        <v>263526</v>
      </c>
      <c r="DY174">
        <v>288818</v>
      </c>
      <c r="DZ174">
        <v>301569</v>
      </c>
      <c r="EA174">
        <v>320495</v>
      </c>
      <c r="EB174">
        <v>256550</v>
      </c>
      <c r="EC174">
        <v>263058</v>
      </c>
      <c r="ED174">
        <v>268447</v>
      </c>
      <c r="EE174">
        <v>235346</v>
      </c>
      <c r="EF174">
        <v>288650</v>
      </c>
      <c r="EG174">
        <v>269019</v>
      </c>
      <c r="EH174">
        <v>265815</v>
      </c>
      <c r="EI174">
        <v>237019</v>
      </c>
      <c r="EJ174">
        <v>330033</v>
      </c>
      <c r="EK174">
        <v>350464</v>
      </c>
      <c r="EL174">
        <v>269467</v>
      </c>
      <c r="EM174">
        <v>317127</v>
      </c>
      <c r="EN174">
        <v>272719</v>
      </c>
      <c r="EO174">
        <v>284604</v>
      </c>
      <c r="EP174">
        <v>265550</v>
      </c>
      <c r="EQ174">
        <v>259756</v>
      </c>
      <c r="ER174">
        <v>254547</v>
      </c>
      <c r="ES174">
        <v>309515</v>
      </c>
      <c r="ET174">
        <v>263132</v>
      </c>
      <c r="EU174">
        <v>214112</v>
      </c>
      <c r="EV174">
        <v>263747</v>
      </c>
      <c r="EW174">
        <v>253629</v>
      </c>
      <c r="EX174">
        <v>287541</v>
      </c>
      <c r="EY174">
        <v>243733</v>
      </c>
      <c r="EZ174">
        <v>237405</v>
      </c>
      <c r="FA174">
        <v>268528</v>
      </c>
      <c r="FB174">
        <v>265031</v>
      </c>
      <c r="FC174">
        <v>210264</v>
      </c>
      <c r="FD174">
        <v>266743</v>
      </c>
      <c r="FE174">
        <v>225082</v>
      </c>
      <c r="FF174">
        <v>260089</v>
      </c>
      <c r="FG174">
        <v>274653</v>
      </c>
      <c r="FH174">
        <v>303643</v>
      </c>
      <c r="FI174">
        <v>257017</v>
      </c>
      <c r="FJ174">
        <v>369902</v>
      </c>
      <c r="FK174">
        <v>320687</v>
      </c>
      <c r="FL174">
        <v>245453</v>
      </c>
      <c r="FM174">
        <v>280964</v>
      </c>
      <c r="FN174">
        <v>313747</v>
      </c>
      <c r="FO174">
        <v>286860</v>
      </c>
      <c r="FP174">
        <v>244634</v>
      </c>
      <c r="FQ174">
        <v>239599</v>
      </c>
      <c r="FR174">
        <v>248208</v>
      </c>
      <c r="FS174">
        <v>309352</v>
      </c>
      <c r="FT174">
        <v>266111</v>
      </c>
      <c r="FU174">
        <v>293354</v>
      </c>
      <c r="FV174">
        <v>266669</v>
      </c>
      <c r="FW174">
        <v>278186</v>
      </c>
      <c r="FX174">
        <v>313480</v>
      </c>
      <c r="FY174">
        <v>252515</v>
      </c>
      <c r="FZ174">
        <v>246617</v>
      </c>
      <c r="GA174">
        <v>265836</v>
      </c>
      <c r="GB174">
        <v>222262</v>
      </c>
      <c r="GC174">
        <v>246817</v>
      </c>
      <c r="GD174">
        <v>188816</v>
      </c>
      <c r="GE174">
        <v>250609</v>
      </c>
      <c r="GF174">
        <v>248404</v>
      </c>
      <c r="GG174">
        <v>260717</v>
      </c>
      <c r="GH174">
        <v>274977</v>
      </c>
      <c r="GI174">
        <v>302491</v>
      </c>
      <c r="GJ174">
        <v>260960</v>
      </c>
      <c r="GK174">
        <v>216134</v>
      </c>
      <c r="GL174">
        <v>263559</v>
      </c>
      <c r="GM174">
        <v>297051</v>
      </c>
      <c r="GN174">
        <v>322185</v>
      </c>
      <c r="GO174">
        <v>242224</v>
      </c>
      <c r="GP174">
        <v>333231</v>
      </c>
      <c r="GQ174">
        <v>297033</v>
      </c>
      <c r="GR174">
        <v>233037</v>
      </c>
      <c r="GS174">
        <v>222444</v>
      </c>
      <c r="GT174">
        <v>295993</v>
      </c>
    </row>
    <row r="175" spans="1:202" x14ac:dyDescent="0.25">
      <c r="A175" s="7">
        <f t="shared" si="2"/>
        <v>267948.01</v>
      </c>
      <c r="B175">
        <v>173</v>
      </c>
      <c r="C175">
        <v>267467</v>
      </c>
      <c r="D175">
        <v>269099</v>
      </c>
      <c r="E175">
        <v>290971</v>
      </c>
      <c r="F175">
        <v>253657</v>
      </c>
      <c r="G175">
        <v>248122</v>
      </c>
      <c r="H175">
        <v>254287</v>
      </c>
      <c r="I175">
        <v>261322</v>
      </c>
      <c r="J175">
        <v>256616</v>
      </c>
      <c r="K175">
        <v>242985</v>
      </c>
      <c r="L175">
        <v>266246</v>
      </c>
      <c r="M175">
        <v>277589</v>
      </c>
      <c r="N175">
        <v>237085</v>
      </c>
      <c r="O175">
        <v>229144</v>
      </c>
      <c r="P175">
        <v>245492</v>
      </c>
      <c r="Q175">
        <v>321600</v>
      </c>
      <c r="R175">
        <v>284283</v>
      </c>
      <c r="S175">
        <v>313613</v>
      </c>
      <c r="T175">
        <v>273935</v>
      </c>
      <c r="U175">
        <v>275356</v>
      </c>
      <c r="V175">
        <v>223775</v>
      </c>
      <c r="W175">
        <v>225790</v>
      </c>
      <c r="X175">
        <v>234061</v>
      </c>
      <c r="Y175">
        <v>267412</v>
      </c>
      <c r="Z175">
        <v>229318</v>
      </c>
      <c r="AA175">
        <v>260303</v>
      </c>
      <c r="AB175">
        <v>315365</v>
      </c>
      <c r="AC175">
        <v>216554</v>
      </c>
      <c r="AD175">
        <v>300333</v>
      </c>
      <c r="AE175">
        <v>222582</v>
      </c>
      <c r="AF175">
        <v>287742</v>
      </c>
      <c r="AG175">
        <v>259207</v>
      </c>
      <c r="AH175">
        <v>236581</v>
      </c>
      <c r="AI175">
        <v>233608</v>
      </c>
      <c r="AJ175">
        <v>309098</v>
      </c>
      <c r="AK175">
        <v>283723</v>
      </c>
      <c r="AL175">
        <v>261055</v>
      </c>
      <c r="AM175">
        <v>307052</v>
      </c>
      <c r="AN175">
        <v>226059</v>
      </c>
      <c r="AO175">
        <v>276611</v>
      </c>
      <c r="AP175">
        <v>237751</v>
      </c>
      <c r="AQ175">
        <v>272610</v>
      </c>
      <c r="AR175">
        <v>252841</v>
      </c>
      <c r="AS175">
        <v>312768</v>
      </c>
      <c r="AT175">
        <v>245268</v>
      </c>
      <c r="AU175">
        <v>264982</v>
      </c>
      <c r="AV175">
        <v>260071</v>
      </c>
      <c r="AW175">
        <v>255227</v>
      </c>
      <c r="AX175">
        <v>239343</v>
      </c>
      <c r="AY175">
        <v>238662</v>
      </c>
      <c r="AZ175">
        <v>207238</v>
      </c>
      <c r="BA175">
        <v>312702</v>
      </c>
      <c r="BB175">
        <v>249696</v>
      </c>
      <c r="BC175">
        <v>250254</v>
      </c>
      <c r="BD175">
        <v>275290</v>
      </c>
      <c r="BE175">
        <v>243723</v>
      </c>
      <c r="BF175">
        <v>262784</v>
      </c>
      <c r="BG175">
        <v>266424</v>
      </c>
      <c r="BH175">
        <v>294482</v>
      </c>
      <c r="BI175">
        <v>270601</v>
      </c>
      <c r="BJ175">
        <v>286857</v>
      </c>
      <c r="BK175">
        <v>281652</v>
      </c>
      <c r="BL175">
        <v>298482</v>
      </c>
      <c r="BM175">
        <v>243337</v>
      </c>
      <c r="BN175">
        <v>271389</v>
      </c>
      <c r="BO175">
        <v>250089</v>
      </c>
      <c r="BP175">
        <v>232108</v>
      </c>
      <c r="BQ175">
        <v>244695</v>
      </c>
      <c r="BR175">
        <v>262069</v>
      </c>
      <c r="BS175">
        <v>276208</v>
      </c>
      <c r="BT175">
        <v>282261</v>
      </c>
      <c r="BU175">
        <v>277110</v>
      </c>
      <c r="BV175">
        <v>215376</v>
      </c>
      <c r="BW175">
        <v>260170</v>
      </c>
      <c r="BX175">
        <v>281023</v>
      </c>
      <c r="BY175">
        <v>259399</v>
      </c>
      <c r="BZ175">
        <v>280876</v>
      </c>
      <c r="CA175">
        <v>279307</v>
      </c>
      <c r="CB175">
        <v>255756</v>
      </c>
      <c r="CC175">
        <v>212125</v>
      </c>
      <c r="CD175">
        <v>257308</v>
      </c>
      <c r="CE175">
        <v>264572</v>
      </c>
      <c r="CF175">
        <v>252699</v>
      </c>
      <c r="CG175">
        <v>289214</v>
      </c>
      <c r="CH175">
        <v>210257</v>
      </c>
      <c r="CI175">
        <v>281815</v>
      </c>
      <c r="CJ175">
        <v>278218</v>
      </c>
      <c r="CK175">
        <v>276771</v>
      </c>
      <c r="CL175">
        <v>287729</v>
      </c>
      <c r="CM175">
        <v>278570</v>
      </c>
      <c r="CN175">
        <v>255520</v>
      </c>
      <c r="CO175">
        <v>256609</v>
      </c>
      <c r="CP175">
        <v>252131</v>
      </c>
      <c r="CQ175">
        <v>259035</v>
      </c>
      <c r="CR175">
        <v>315702</v>
      </c>
      <c r="CS175">
        <v>266332</v>
      </c>
      <c r="CT175">
        <v>272560</v>
      </c>
      <c r="CU175">
        <v>309665</v>
      </c>
      <c r="CV175">
        <v>233476</v>
      </c>
      <c r="CW175">
        <v>301429</v>
      </c>
      <c r="CX175">
        <v>288523</v>
      </c>
      <c r="CY175">
        <v>245975</v>
      </c>
      <c r="CZ175">
        <v>277032</v>
      </c>
      <c r="DA175">
        <v>262754</v>
      </c>
      <c r="DB175">
        <v>246753</v>
      </c>
      <c r="DC175">
        <v>313422</v>
      </c>
      <c r="DD175">
        <v>265232</v>
      </c>
      <c r="DE175">
        <v>270145</v>
      </c>
      <c r="DF175">
        <v>238865</v>
      </c>
      <c r="DG175">
        <v>295383</v>
      </c>
      <c r="DH175">
        <v>261385</v>
      </c>
      <c r="DI175">
        <v>291906</v>
      </c>
      <c r="DJ175">
        <v>266207</v>
      </c>
      <c r="DK175">
        <v>294292</v>
      </c>
      <c r="DL175">
        <v>276729</v>
      </c>
      <c r="DM175">
        <v>276432</v>
      </c>
      <c r="DN175">
        <v>282118</v>
      </c>
      <c r="DO175">
        <v>284008</v>
      </c>
      <c r="DP175">
        <v>283410</v>
      </c>
      <c r="DQ175">
        <v>260193</v>
      </c>
      <c r="DR175">
        <v>243442</v>
      </c>
      <c r="DS175">
        <v>263449</v>
      </c>
      <c r="DT175">
        <v>259626</v>
      </c>
      <c r="DU175">
        <v>346567</v>
      </c>
      <c r="DV175">
        <v>234451</v>
      </c>
      <c r="DW175">
        <v>297360</v>
      </c>
      <c r="DX175">
        <v>305409</v>
      </c>
      <c r="DY175">
        <v>279391</v>
      </c>
      <c r="DZ175">
        <v>328047</v>
      </c>
      <c r="EA175">
        <v>291914</v>
      </c>
      <c r="EB175">
        <v>271363</v>
      </c>
      <c r="EC175">
        <v>241893</v>
      </c>
      <c r="ED175">
        <v>292026</v>
      </c>
      <c r="EE175">
        <v>286962</v>
      </c>
      <c r="EF175">
        <v>298406</v>
      </c>
      <c r="EG175">
        <v>276266</v>
      </c>
      <c r="EH175">
        <v>250577</v>
      </c>
      <c r="EI175">
        <v>282117</v>
      </c>
      <c r="EJ175">
        <v>258150</v>
      </c>
      <c r="EK175">
        <v>247411</v>
      </c>
      <c r="EL175">
        <v>248199</v>
      </c>
      <c r="EM175">
        <v>286185</v>
      </c>
      <c r="EN175">
        <v>260563</v>
      </c>
      <c r="EO175">
        <v>271295</v>
      </c>
      <c r="EP175">
        <v>314051</v>
      </c>
      <c r="EQ175">
        <v>257401</v>
      </c>
      <c r="ER175">
        <v>259661</v>
      </c>
      <c r="ES175">
        <v>278107</v>
      </c>
      <c r="ET175">
        <v>228701</v>
      </c>
      <c r="EU175">
        <v>243876</v>
      </c>
      <c r="EV175">
        <v>284868</v>
      </c>
      <c r="EW175">
        <v>253339</v>
      </c>
      <c r="EX175">
        <v>289037</v>
      </c>
      <c r="EY175">
        <v>332504</v>
      </c>
      <c r="EZ175">
        <v>263065</v>
      </c>
      <c r="FA175">
        <v>295575</v>
      </c>
      <c r="FB175">
        <v>225828</v>
      </c>
      <c r="FC175">
        <v>249113</v>
      </c>
      <c r="FD175">
        <v>299418</v>
      </c>
      <c r="FE175">
        <v>263185</v>
      </c>
      <c r="FF175">
        <v>287621</v>
      </c>
      <c r="FG175">
        <v>252985</v>
      </c>
      <c r="FH175">
        <v>273971</v>
      </c>
      <c r="FI175">
        <v>251947</v>
      </c>
      <c r="FJ175">
        <v>316421</v>
      </c>
      <c r="FK175">
        <v>296869</v>
      </c>
      <c r="FL175">
        <v>254026</v>
      </c>
      <c r="FM175">
        <v>263932</v>
      </c>
      <c r="FN175">
        <v>322742</v>
      </c>
      <c r="FO175">
        <v>231427</v>
      </c>
      <c r="FP175">
        <v>284421</v>
      </c>
      <c r="FQ175">
        <v>283263</v>
      </c>
      <c r="FR175">
        <v>253347</v>
      </c>
      <c r="FS175">
        <v>227705</v>
      </c>
      <c r="FT175">
        <v>250470</v>
      </c>
      <c r="FU175">
        <v>276706</v>
      </c>
      <c r="FV175">
        <v>304456</v>
      </c>
      <c r="FW175">
        <v>301444</v>
      </c>
      <c r="FX175">
        <v>296209</v>
      </c>
      <c r="FY175">
        <v>240034</v>
      </c>
      <c r="FZ175">
        <v>277033</v>
      </c>
      <c r="GA175">
        <v>251566</v>
      </c>
      <c r="GB175">
        <v>283408</v>
      </c>
      <c r="GC175">
        <v>242744</v>
      </c>
      <c r="GD175">
        <v>265962</v>
      </c>
      <c r="GE175">
        <v>371560</v>
      </c>
      <c r="GF175">
        <v>238959</v>
      </c>
      <c r="GG175">
        <v>256626</v>
      </c>
      <c r="GH175">
        <v>258449</v>
      </c>
      <c r="GI175">
        <v>321554</v>
      </c>
      <c r="GJ175">
        <v>215917</v>
      </c>
      <c r="GK175">
        <v>249183</v>
      </c>
      <c r="GL175">
        <v>249029</v>
      </c>
      <c r="GM175">
        <v>238249</v>
      </c>
      <c r="GN175">
        <v>280896</v>
      </c>
      <c r="GO175">
        <v>306072</v>
      </c>
      <c r="GP175">
        <v>294038</v>
      </c>
      <c r="GQ175">
        <v>267792</v>
      </c>
      <c r="GR175">
        <v>260782</v>
      </c>
      <c r="GS175">
        <v>203159</v>
      </c>
      <c r="GT175">
        <v>239350</v>
      </c>
    </row>
    <row r="176" spans="1:202" x14ac:dyDescent="0.25">
      <c r="A176" s="7">
        <f t="shared" si="2"/>
        <v>267166.38</v>
      </c>
      <c r="B176">
        <v>174</v>
      </c>
      <c r="C176">
        <v>221328</v>
      </c>
      <c r="D176">
        <v>244587</v>
      </c>
      <c r="E176">
        <v>262732</v>
      </c>
      <c r="F176">
        <v>278953</v>
      </c>
      <c r="G176">
        <v>306583</v>
      </c>
      <c r="H176">
        <v>259830</v>
      </c>
      <c r="I176">
        <v>297493</v>
      </c>
      <c r="J176">
        <v>232629</v>
      </c>
      <c r="K176">
        <v>296731</v>
      </c>
      <c r="L176">
        <v>242402</v>
      </c>
      <c r="M176">
        <v>274929</v>
      </c>
      <c r="N176">
        <v>281371</v>
      </c>
      <c r="O176">
        <v>274578</v>
      </c>
      <c r="P176">
        <v>270084</v>
      </c>
      <c r="Q176">
        <v>239594</v>
      </c>
      <c r="R176">
        <v>276751</v>
      </c>
      <c r="S176">
        <v>209142</v>
      </c>
      <c r="T176">
        <v>301640</v>
      </c>
      <c r="U176">
        <v>280341</v>
      </c>
      <c r="V176">
        <v>278950</v>
      </c>
      <c r="W176">
        <v>233010</v>
      </c>
      <c r="X176">
        <v>245358</v>
      </c>
      <c r="Y176">
        <v>255845</v>
      </c>
      <c r="Z176">
        <v>290578</v>
      </c>
      <c r="AA176">
        <v>254479</v>
      </c>
      <c r="AB176">
        <v>237405</v>
      </c>
      <c r="AC176">
        <v>248903</v>
      </c>
      <c r="AD176">
        <v>275304</v>
      </c>
      <c r="AE176">
        <v>257813</v>
      </c>
      <c r="AF176">
        <v>258304</v>
      </c>
      <c r="AG176">
        <v>244352</v>
      </c>
      <c r="AH176">
        <v>304799</v>
      </c>
      <c r="AI176">
        <v>256894</v>
      </c>
      <c r="AJ176">
        <v>265934</v>
      </c>
      <c r="AK176">
        <v>282085</v>
      </c>
      <c r="AL176">
        <v>280905</v>
      </c>
      <c r="AM176">
        <v>257639</v>
      </c>
      <c r="AN176">
        <v>287558</v>
      </c>
      <c r="AO176">
        <v>250328</v>
      </c>
      <c r="AP176">
        <v>292496</v>
      </c>
      <c r="AQ176">
        <v>323550</v>
      </c>
      <c r="AR176">
        <v>250457</v>
      </c>
      <c r="AS176">
        <v>291159</v>
      </c>
      <c r="AT176">
        <v>268195</v>
      </c>
      <c r="AU176">
        <v>244687</v>
      </c>
      <c r="AV176">
        <v>303780</v>
      </c>
      <c r="AW176">
        <v>222208</v>
      </c>
      <c r="AX176">
        <v>227429</v>
      </c>
      <c r="AY176">
        <v>256685</v>
      </c>
      <c r="AZ176">
        <v>277797</v>
      </c>
      <c r="BA176">
        <v>258856</v>
      </c>
      <c r="BB176">
        <v>255481</v>
      </c>
      <c r="BC176">
        <v>274210</v>
      </c>
      <c r="BD176">
        <v>274929</v>
      </c>
      <c r="BE176">
        <v>275784</v>
      </c>
      <c r="BF176">
        <v>270292</v>
      </c>
      <c r="BG176">
        <v>224592</v>
      </c>
      <c r="BH176">
        <v>276922</v>
      </c>
      <c r="BI176">
        <v>249870</v>
      </c>
      <c r="BJ176">
        <v>226080</v>
      </c>
      <c r="BK176">
        <v>279393</v>
      </c>
      <c r="BL176">
        <v>261402</v>
      </c>
      <c r="BM176">
        <v>257700</v>
      </c>
      <c r="BN176">
        <v>293653</v>
      </c>
      <c r="BO176">
        <v>269122</v>
      </c>
      <c r="BP176">
        <v>277274</v>
      </c>
      <c r="BQ176">
        <v>282534</v>
      </c>
      <c r="BR176">
        <v>252564</v>
      </c>
      <c r="BS176">
        <v>271697</v>
      </c>
      <c r="BT176">
        <v>276087</v>
      </c>
      <c r="BU176">
        <v>258474</v>
      </c>
      <c r="BV176">
        <v>311146</v>
      </c>
      <c r="BW176">
        <v>266486</v>
      </c>
      <c r="BX176">
        <v>222836</v>
      </c>
      <c r="BY176">
        <v>329125</v>
      </c>
      <c r="BZ176">
        <v>289403</v>
      </c>
      <c r="CA176">
        <v>243281</v>
      </c>
      <c r="CB176">
        <v>316379</v>
      </c>
      <c r="CC176">
        <v>257593</v>
      </c>
      <c r="CD176">
        <v>235018</v>
      </c>
      <c r="CE176">
        <v>272105</v>
      </c>
      <c r="CF176">
        <v>263611</v>
      </c>
      <c r="CG176">
        <v>246462</v>
      </c>
      <c r="CH176">
        <v>251373</v>
      </c>
      <c r="CI176">
        <v>307473</v>
      </c>
      <c r="CJ176">
        <v>284384</v>
      </c>
      <c r="CK176">
        <v>239565</v>
      </c>
      <c r="CL176">
        <v>250105</v>
      </c>
      <c r="CM176">
        <v>228727</v>
      </c>
      <c r="CN176">
        <v>327647</v>
      </c>
      <c r="CO176">
        <v>262392</v>
      </c>
      <c r="CP176">
        <v>300467</v>
      </c>
      <c r="CQ176">
        <v>271096</v>
      </c>
      <c r="CR176">
        <v>262757</v>
      </c>
      <c r="CS176">
        <v>254030</v>
      </c>
      <c r="CT176">
        <v>297875</v>
      </c>
      <c r="CU176">
        <v>309952</v>
      </c>
      <c r="CV176">
        <v>243400</v>
      </c>
      <c r="CW176">
        <v>240114</v>
      </c>
      <c r="CX176">
        <v>256322</v>
      </c>
      <c r="CY176">
        <v>271855</v>
      </c>
      <c r="CZ176">
        <v>232299</v>
      </c>
      <c r="DA176">
        <v>232978</v>
      </c>
      <c r="DB176">
        <v>284558</v>
      </c>
      <c r="DC176">
        <v>290040</v>
      </c>
      <c r="DD176">
        <v>242012</v>
      </c>
      <c r="DE176">
        <v>268792</v>
      </c>
      <c r="DF176">
        <v>306280</v>
      </c>
      <c r="DG176">
        <v>251645</v>
      </c>
      <c r="DH176">
        <v>286287</v>
      </c>
      <c r="DI176">
        <v>291119</v>
      </c>
      <c r="DJ176">
        <v>291065</v>
      </c>
      <c r="DK176">
        <v>267287</v>
      </c>
      <c r="DL176">
        <v>266374</v>
      </c>
      <c r="DM176">
        <v>297008</v>
      </c>
      <c r="DN176">
        <v>256412</v>
      </c>
      <c r="DO176">
        <v>239805</v>
      </c>
      <c r="DP176">
        <v>227106</v>
      </c>
      <c r="DQ176">
        <v>281585</v>
      </c>
      <c r="DR176">
        <v>256553</v>
      </c>
      <c r="DS176">
        <v>248504</v>
      </c>
      <c r="DT176">
        <v>250474</v>
      </c>
      <c r="DU176">
        <v>246997</v>
      </c>
      <c r="DV176">
        <v>296949</v>
      </c>
      <c r="DW176">
        <v>257383</v>
      </c>
      <c r="DX176">
        <v>275069</v>
      </c>
      <c r="DY176">
        <v>283276</v>
      </c>
      <c r="DZ176">
        <v>266968</v>
      </c>
      <c r="EA176">
        <v>323773</v>
      </c>
      <c r="EB176">
        <v>231394</v>
      </c>
      <c r="EC176">
        <v>243957</v>
      </c>
      <c r="ED176">
        <v>242277</v>
      </c>
      <c r="EE176">
        <v>226345</v>
      </c>
      <c r="EF176">
        <v>255892</v>
      </c>
      <c r="EG176">
        <v>246876</v>
      </c>
      <c r="EH176">
        <v>303746</v>
      </c>
      <c r="EI176">
        <v>271179</v>
      </c>
      <c r="EJ176">
        <v>263247</v>
      </c>
      <c r="EK176">
        <v>255385</v>
      </c>
      <c r="EL176">
        <v>266039</v>
      </c>
      <c r="EM176">
        <v>240491</v>
      </c>
      <c r="EN176">
        <v>320384</v>
      </c>
      <c r="EO176">
        <v>248169</v>
      </c>
      <c r="EP176">
        <v>273113</v>
      </c>
      <c r="EQ176">
        <v>306271</v>
      </c>
      <c r="ER176">
        <v>226189</v>
      </c>
      <c r="ES176">
        <v>278496</v>
      </c>
      <c r="ET176">
        <v>317237</v>
      </c>
      <c r="EU176">
        <v>303423</v>
      </c>
      <c r="EV176">
        <v>256970</v>
      </c>
      <c r="EW176">
        <v>255525</v>
      </c>
      <c r="EX176">
        <v>265111</v>
      </c>
      <c r="EY176">
        <v>273259</v>
      </c>
      <c r="EZ176">
        <v>217430</v>
      </c>
      <c r="FA176">
        <v>269364</v>
      </c>
      <c r="FB176">
        <v>295043</v>
      </c>
      <c r="FC176">
        <v>289210</v>
      </c>
      <c r="FD176">
        <v>234672</v>
      </c>
      <c r="FE176">
        <v>242218</v>
      </c>
      <c r="FF176">
        <v>284124</v>
      </c>
      <c r="FG176">
        <v>246131</v>
      </c>
      <c r="FH176">
        <v>245820</v>
      </c>
      <c r="FI176">
        <v>232721</v>
      </c>
      <c r="FJ176">
        <v>269416</v>
      </c>
      <c r="FK176">
        <v>241816</v>
      </c>
      <c r="FL176">
        <v>267619</v>
      </c>
      <c r="FM176">
        <v>281756</v>
      </c>
      <c r="FN176">
        <v>263952</v>
      </c>
      <c r="FO176">
        <v>261808</v>
      </c>
      <c r="FP176">
        <v>259012</v>
      </c>
      <c r="FQ176">
        <v>259751</v>
      </c>
      <c r="FR176">
        <v>273561</v>
      </c>
      <c r="FS176">
        <v>248998</v>
      </c>
      <c r="FT176">
        <v>296955</v>
      </c>
      <c r="FU176">
        <v>237948</v>
      </c>
      <c r="FV176">
        <v>252495</v>
      </c>
      <c r="FW176">
        <v>263870</v>
      </c>
      <c r="FX176">
        <v>311347</v>
      </c>
      <c r="FY176">
        <v>246705</v>
      </c>
      <c r="FZ176">
        <v>262206</v>
      </c>
      <c r="GA176">
        <v>294869</v>
      </c>
      <c r="GB176">
        <v>224059</v>
      </c>
      <c r="GC176">
        <v>297382</v>
      </c>
      <c r="GD176">
        <v>270559</v>
      </c>
      <c r="GE176">
        <v>284864</v>
      </c>
      <c r="GF176">
        <v>286158</v>
      </c>
      <c r="GG176">
        <v>297120</v>
      </c>
      <c r="GH176">
        <v>259702</v>
      </c>
      <c r="GI176">
        <v>256476</v>
      </c>
      <c r="GJ176">
        <v>290232</v>
      </c>
      <c r="GK176">
        <v>259357</v>
      </c>
      <c r="GL176">
        <v>281310</v>
      </c>
      <c r="GM176">
        <v>310758</v>
      </c>
      <c r="GN176">
        <v>287071</v>
      </c>
      <c r="GO176">
        <v>242888</v>
      </c>
      <c r="GP176">
        <v>260843</v>
      </c>
      <c r="GQ176">
        <v>319740</v>
      </c>
      <c r="GR176">
        <v>276581</v>
      </c>
      <c r="GS176">
        <v>249825</v>
      </c>
      <c r="GT176">
        <v>281482</v>
      </c>
    </row>
    <row r="177" spans="1:202" x14ac:dyDescent="0.25">
      <c r="A177" s="7">
        <f t="shared" si="2"/>
        <v>264114.39</v>
      </c>
      <c r="B177">
        <v>175</v>
      </c>
      <c r="C177">
        <v>286416</v>
      </c>
      <c r="D177">
        <v>256294</v>
      </c>
      <c r="E177">
        <v>217216</v>
      </c>
      <c r="F177">
        <v>243623</v>
      </c>
      <c r="G177">
        <v>258408</v>
      </c>
      <c r="H177">
        <v>289595</v>
      </c>
      <c r="I177">
        <v>253765</v>
      </c>
      <c r="J177">
        <v>253829</v>
      </c>
      <c r="K177">
        <v>293116</v>
      </c>
      <c r="L177">
        <v>196537</v>
      </c>
      <c r="M177">
        <v>263589</v>
      </c>
      <c r="N177">
        <v>246698</v>
      </c>
      <c r="O177">
        <v>216046</v>
      </c>
      <c r="P177">
        <v>257126</v>
      </c>
      <c r="Q177">
        <v>251054</v>
      </c>
      <c r="R177">
        <v>250813</v>
      </c>
      <c r="S177">
        <v>266720</v>
      </c>
      <c r="T177">
        <v>256536</v>
      </c>
      <c r="U177">
        <v>282622</v>
      </c>
      <c r="V177">
        <v>306303</v>
      </c>
      <c r="W177">
        <v>275485</v>
      </c>
      <c r="X177">
        <v>285697</v>
      </c>
      <c r="Y177">
        <v>290268</v>
      </c>
      <c r="Z177">
        <v>266041</v>
      </c>
      <c r="AA177">
        <v>264025</v>
      </c>
      <c r="AB177">
        <v>221487</v>
      </c>
      <c r="AC177">
        <v>311612</v>
      </c>
      <c r="AD177">
        <v>253670</v>
      </c>
      <c r="AE177">
        <v>202231</v>
      </c>
      <c r="AF177">
        <v>273726</v>
      </c>
      <c r="AG177">
        <v>267542</v>
      </c>
      <c r="AH177">
        <v>234227</v>
      </c>
      <c r="AI177">
        <v>201824</v>
      </c>
      <c r="AJ177">
        <v>313251</v>
      </c>
      <c r="AK177">
        <v>272260</v>
      </c>
      <c r="AL177">
        <v>288103</v>
      </c>
      <c r="AM177">
        <v>283336</v>
      </c>
      <c r="AN177">
        <v>246781</v>
      </c>
      <c r="AO177">
        <v>266414</v>
      </c>
      <c r="AP177">
        <v>234219</v>
      </c>
      <c r="AQ177">
        <v>239636</v>
      </c>
      <c r="AR177">
        <v>329269</v>
      </c>
      <c r="AS177">
        <v>323417</v>
      </c>
      <c r="AT177">
        <v>265165</v>
      </c>
      <c r="AU177">
        <v>275775</v>
      </c>
      <c r="AV177">
        <v>285081</v>
      </c>
      <c r="AW177">
        <v>221570</v>
      </c>
      <c r="AX177">
        <v>258037</v>
      </c>
      <c r="AY177">
        <v>249810</v>
      </c>
      <c r="AZ177">
        <v>236323</v>
      </c>
      <c r="BA177">
        <v>302773</v>
      </c>
      <c r="BB177">
        <v>203597</v>
      </c>
      <c r="BC177">
        <v>232947</v>
      </c>
      <c r="BD177">
        <v>285311</v>
      </c>
      <c r="BE177">
        <v>223811</v>
      </c>
      <c r="BF177">
        <v>322159</v>
      </c>
      <c r="BG177">
        <v>248936</v>
      </c>
      <c r="BH177">
        <v>223204</v>
      </c>
      <c r="BI177">
        <v>238608</v>
      </c>
      <c r="BJ177">
        <v>310475</v>
      </c>
      <c r="BK177">
        <v>245835</v>
      </c>
      <c r="BL177">
        <v>264311</v>
      </c>
      <c r="BM177">
        <v>248581</v>
      </c>
      <c r="BN177">
        <v>280841</v>
      </c>
      <c r="BO177">
        <v>237460</v>
      </c>
      <c r="BP177">
        <v>303908</v>
      </c>
      <c r="BQ177">
        <v>214777</v>
      </c>
      <c r="BR177">
        <v>259663</v>
      </c>
      <c r="BS177">
        <v>310487</v>
      </c>
      <c r="BT177">
        <v>253006</v>
      </c>
      <c r="BU177">
        <v>273680</v>
      </c>
      <c r="BV177">
        <v>282840</v>
      </c>
      <c r="BW177">
        <v>221505</v>
      </c>
      <c r="BX177">
        <v>267687</v>
      </c>
      <c r="BY177">
        <v>202986</v>
      </c>
      <c r="BZ177">
        <v>305670</v>
      </c>
      <c r="CA177">
        <v>278386</v>
      </c>
      <c r="CB177">
        <v>259093</v>
      </c>
      <c r="CC177">
        <v>272710</v>
      </c>
      <c r="CD177">
        <v>258841</v>
      </c>
      <c r="CE177">
        <v>249649</v>
      </c>
      <c r="CF177">
        <v>245772</v>
      </c>
      <c r="CG177">
        <v>259031</v>
      </c>
      <c r="CH177">
        <v>254519</v>
      </c>
      <c r="CI177">
        <v>319722</v>
      </c>
      <c r="CJ177">
        <v>264107</v>
      </c>
      <c r="CK177">
        <v>275512</v>
      </c>
      <c r="CL177">
        <v>238512</v>
      </c>
      <c r="CM177">
        <v>211253</v>
      </c>
      <c r="CN177">
        <v>264260</v>
      </c>
      <c r="CO177">
        <v>242790</v>
      </c>
      <c r="CP177">
        <v>243452</v>
      </c>
      <c r="CQ177">
        <v>263900</v>
      </c>
      <c r="CR177">
        <v>227986</v>
      </c>
      <c r="CS177">
        <v>296052</v>
      </c>
      <c r="CT177">
        <v>254417</v>
      </c>
      <c r="CU177">
        <v>274907</v>
      </c>
      <c r="CV177">
        <v>269965</v>
      </c>
      <c r="CW177">
        <v>320934</v>
      </c>
      <c r="CX177">
        <v>272664</v>
      </c>
      <c r="CY177">
        <v>267009</v>
      </c>
      <c r="CZ177">
        <v>287153</v>
      </c>
      <c r="DA177">
        <v>247012</v>
      </c>
      <c r="DB177">
        <v>256491</v>
      </c>
      <c r="DC177">
        <v>223875</v>
      </c>
      <c r="DD177">
        <v>339168</v>
      </c>
      <c r="DE177">
        <v>237582</v>
      </c>
      <c r="DF177">
        <v>247166</v>
      </c>
      <c r="DG177">
        <v>306107</v>
      </c>
      <c r="DH177">
        <v>251273</v>
      </c>
      <c r="DI177">
        <v>298888</v>
      </c>
      <c r="DJ177">
        <v>305846</v>
      </c>
      <c r="DK177">
        <v>249654</v>
      </c>
      <c r="DL177">
        <v>263316</v>
      </c>
      <c r="DM177">
        <v>280203</v>
      </c>
      <c r="DN177">
        <v>240405</v>
      </c>
      <c r="DO177">
        <v>268342</v>
      </c>
      <c r="DP177">
        <v>265748</v>
      </c>
      <c r="DQ177">
        <v>294717</v>
      </c>
      <c r="DR177">
        <v>306593</v>
      </c>
      <c r="DS177">
        <v>329365</v>
      </c>
      <c r="DT177">
        <v>273178</v>
      </c>
      <c r="DU177">
        <v>359322</v>
      </c>
      <c r="DV177">
        <v>281606</v>
      </c>
      <c r="DW177">
        <v>244011</v>
      </c>
      <c r="DX177">
        <v>254088</v>
      </c>
      <c r="DY177">
        <v>292163</v>
      </c>
      <c r="DZ177">
        <v>255273</v>
      </c>
      <c r="EA177">
        <v>246262</v>
      </c>
      <c r="EB177">
        <v>217909</v>
      </c>
      <c r="EC177">
        <v>261332</v>
      </c>
      <c r="ED177">
        <v>258557</v>
      </c>
      <c r="EE177">
        <v>266989</v>
      </c>
      <c r="EF177">
        <v>286530</v>
      </c>
      <c r="EG177">
        <v>253968</v>
      </c>
      <c r="EH177">
        <v>277719</v>
      </c>
      <c r="EI177">
        <v>269910</v>
      </c>
      <c r="EJ177">
        <v>282503</v>
      </c>
      <c r="EK177">
        <v>242839</v>
      </c>
      <c r="EL177">
        <v>265264</v>
      </c>
      <c r="EM177">
        <v>315576</v>
      </c>
      <c r="EN177">
        <v>233231</v>
      </c>
      <c r="EO177">
        <v>262080</v>
      </c>
      <c r="EP177">
        <v>259181</v>
      </c>
      <c r="EQ177">
        <v>213295</v>
      </c>
      <c r="ER177">
        <v>329226</v>
      </c>
      <c r="ES177">
        <v>231904</v>
      </c>
      <c r="ET177">
        <v>203883</v>
      </c>
      <c r="EU177">
        <v>285483</v>
      </c>
      <c r="EV177">
        <v>307402</v>
      </c>
      <c r="EW177">
        <v>333429</v>
      </c>
      <c r="EX177">
        <v>243332</v>
      </c>
      <c r="EY177">
        <v>210811</v>
      </c>
      <c r="EZ177">
        <v>277122</v>
      </c>
      <c r="FA177">
        <v>252401</v>
      </c>
      <c r="FB177">
        <v>284210</v>
      </c>
      <c r="FC177">
        <v>294349</v>
      </c>
      <c r="FD177">
        <v>230322</v>
      </c>
      <c r="FE177">
        <v>290047</v>
      </c>
      <c r="FF177">
        <v>260179</v>
      </c>
      <c r="FG177">
        <v>347980</v>
      </c>
      <c r="FH177">
        <v>251019</v>
      </c>
      <c r="FI177">
        <v>217566</v>
      </c>
      <c r="FJ177">
        <v>279083</v>
      </c>
      <c r="FK177">
        <v>186067</v>
      </c>
      <c r="FL177">
        <v>327233</v>
      </c>
      <c r="FM177">
        <v>292719</v>
      </c>
      <c r="FN177">
        <v>237039</v>
      </c>
      <c r="FO177">
        <v>307410</v>
      </c>
      <c r="FP177">
        <v>250907</v>
      </c>
      <c r="FQ177">
        <v>262973</v>
      </c>
      <c r="FR177">
        <v>245939</v>
      </c>
      <c r="FS177">
        <v>244497</v>
      </c>
      <c r="FT177">
        <v>276231</v>
      </c>
      <c r="FU177">
        <v>260115</v>
      </c>
      <c r="FV177">
        <v>227886</v>
      </c>
      <c r="FW177">
        <v>263313</v>
      </c>
      <c r="FX177">
        <v>249176</v>
      </c>
      <c r="FY177">
        <v>300165</v>
      </c>
      <c r="FZ177">
        <v>273774</v>
      </c>
      <c r="GA177">
        <v>248904</v>
      </c>
      <c r="GB177">
        <v>227311</v>
      </c>
      <c r="GC177">
        <v>308971</v>
      </c>
      <c r="GD177">
        <v>296114</v>
      </c>
      <c r="GE177">
        <v>231060</v>
      </c>
      <c r="GF177">
        <v>206668</v>
      </c>
      <c r="GG177">
        <v>266709</v>
      </c>
      <c r="GH177">
        <v>252597</v>
      </c>
      <c r="GI177">
        <v>197358</v>
      </c>
      <c r="GJ177">
        <v>269502</v>
      </c>
      <c r="GK177">
        <v>302050</v>
      </c>
      <c r="GL177">
        <v>228525</v>
      </c>
      <c r="GM177">
        <v>260613</v>
      </c>
      <c r="GN177">
        <v>335706</v>
      </c>
      <c r="GO177">
        <v>267955</v>
      </c>
      <c r="GP177">
        <v>243996</v>
      </c>
      <c r="GQ177">
        <v>242220</v>
      </c>
      <c r="GR177">
        <v>260668</v>
      </c>
      <c r="GS177">
        <v>284155</v>
      </c>
      <c r="GT177">
        <v>251825</v>
      </c>
    </row>
    <row r="178" spans="1:202" x14ac:dyDescent="0.25">
      <c r="A178" s="7">
        <f t="shared" si="2"/>
        <v>265972.98499999999</v>
      </c>
      <c r="B178">
        <v>176</v>
      </c>
      <c r="C178">
        <v>302975</v>
      </c>
      <c r="D178">
        <v>219852</v>
      </c>
      <c r="E178">
        <v>317912</v>
      </c>
      <c r="F178">
        <v>283712</v>
      </c>
      <c r="G178">
        <v>258334</v>
      </c>
      <c r="H178">
        <v>290235</v>
      </c>
      <c r="I178">
        <v>223459</v>
      </c>
      <c r="J178">
        <v>253474</v>
      </c>
      <c r="K178">
        <v>246072</v>
      </c>
      <c r="L178">
        <v>278882</v>
      </c>
      <c r="M178">
        <v>273723</v>
      </c>
      <c r="N178">
        <v>233546</v>
      </c>
      <c r="O178">
        <v>263663</v>
      </c>
      <c r="P178">
        <v>236242</v>
      </c>
      <c r="Q178">
        <v>235169</v>
      </c>
      <c r="R178">
        <v>261410</v>
      </c>
      <c r="S178">
        <v>257499</v>
      </c>
      <c r="T178">
        <v>232015</v>
      </c>
      <c r="U178">
        <v>257576</v>
      </c>
      <c r="V178">
        <v>245705</v>
      </c>
      <c r="W178">
        <v>270718</v>
      </c>
      <c r="X178">
        <v>237181</v>
      </c>
      <c r="Y178">
        <v>266939</v>
      </c>
      <c r="Z178">
        <v>295260</v>
      </c>
      <c r="AA178">
        <v>238351</v>
      </c>
      <c r="AB178">
        <v>237626</v>
      </c>
      <c r="AC178">
        <v>230196</v>
      </c>
      <c r="AD178">
        <v>263763</v>
      </c>
      <c r="AE178">
        <v>277043</v>
      </c>
      <c r="AF178">
        <v>259084</v>
      </c>
      <c r="AG178">
        <v>249633</v>
      </c>
      <c r="AH178">
        <v>283654</v>
      </c>
      <c r="AI178">
        <v>302623</v>
      </c>
      <c r="AJ178">
        <v>260923</v>
      </c>
      <c r="AK178">
        <v>278497</v>
      </c>
      <c r="AL178">
        <v>256756</v>
      </c>
      <c r="AM178">
        <v>207685</v>
      </c>
      <c r="AN178">
        <v>268924</v>
      </c>
      <c r="AO178">
        <v>311160</v>
      </c>
      <c r="AP178">
        <v>291379</v>
      </c>
      <c r="AQ178">
        <v>230764</v>
      </c>
      <c r="AR178">
        <v>247918</v>
      </c>
      <c r="AS178">
        <v>252974</v>
      </c>
      <c r="AT178">
        <v>274252</v>
      </c>
      <c r="AU178">
        <v>286572</v>
      </c>
      <c r="AV178">
        <v>259667</v>
      </c>
      <c r="AW178">
        <v>250629</v>
      </c>
      <c r="AX178">
        <v>278605</v>
      </c>
      <c r="AY178">
        <v>275246</v>
      </c>
      <c r="AZ178">
        <v>210398</v>
      </c>
      <c r="BA178">
        <v>238448</v>
      </c>
      <c r="BB178">
        <v>298083</v>
      </c>
      <c r="BC178">
        <v>266487</v>
      </c>
      <c r="BD178">
        <v>263534</v>
      </c>
      <c r="BE178">
        <v>223535</v>
      </c>
      <c r="BF178">
        <v>297879</v>
      </c>
      <c r="BG178">
        <v>211739</v>
      </c>
      <c r="BH178">
        <v>237635</v>
      </c>
      <c r="BI178">
        <v>227283</v>
      </c>
      <c r="BJ178">
        <v>261589</v>
      </c>
      <c r="BK178">
        <v>288767</v>
      </c>
      <c r="BL178">
        <v>230232</v>
      </c>
      <c r="BM178">
        <v>260932</v>
      </c>
      <c r="BN178">
        <v>247473</v>
      </c>
      <c r="BO178">
        <v>323924</v>
      </c>
      <c r="BP178">
        <v>265722</v>
      </c>
      <c r="BQ178">
        <v>270893</v>
      </c>
      <c r="BR178">
        <v>289217</v>
      </c>
      <c r="BS178">
        <v>252983</v>
      </c>
      <c r="BT178">
        <v>307160</v>
      </c>
      <c r="BU178">
        <v>227153</v>
      </c>
      <c r="BV178">
        <v>276236</v>
      </c>
      <c r="BW178">
        <v>262402</v>
      </c>
      <c r="BX178">
        <v>311841</v>
      </c>
      <c r="BY178">
        <v>262746</v>
      </c>
      <c r="BZ178">
        <v>321651</v>
      </c>
      <c r="CA178">
        <v>242049</v>
      </c>
      <c r="CB178">
        <v>308634</v>
      </c>
      <c r="CC178">
        <v>280951</v>
      </c>
      <c r="CD178">
        <v>292195</v>
      </c>
      <c r="CE178">
        <v>245656</v>
      </c>
      <c r="CF178">
        <v>228218</v>
      </c>
      <c r="CG178">
        <v>272870</v>
      </c>
      <c r="CH178">
        <v>302438</v>
      </c>
      <c r="CI178">
        <v>277978</v>
      </c>
      <c r="CJ178">
        <v>234179</v>
      </c>
      <c r="CK178">
        <v>309462</v>
      </c>
      <c r="CL178">
        <v>218683</v>
      </c>
      <c r="CM178">
        <v>303289</v>
      </c>
      <c r="CN178">
        <v>208585</v>
      </c>
      <c r="CO178">
        <v>249503</v>
      </c>
      <c r="CP178">
        <v>308741</v>
      </c>
      <c r="CQ178">
        <v>281475</v>
      </c>
      <c r="CR178">
        <v>249199</v>
      </c>
      <c r="CS178">
        <v>240738</v>
      </c>
      <c r="CT178">
        <v>261537</v>
      </c>
      <c r="CU178">
        <v>237445</v>
      </c>
      <c r="CV178">
        <v>294275</v>
      </c>
      <c r="CW178">
        <v>281491</v>
      </c>
      <c r="CX178">
        <v>288448</v>
      </c>
      <c r="CY178">
        <v>224807</v>
      </c>
      <c r="CZ178">
        <v>285719</v>
      </c>
      <c r="DA178">
        <v>250555</v>
      </c>
      <c r="DB178">
        <v>284125</v>
      </c>
      <c r="DC178">
        <v>297208</v>
      </c>
      <c r="DD178">
        <v>235392</v>
      </c>
      <c r="DE178">
        <v>231859</v>
      </c>
      <c r="DF178">
        <v>247185</v>
      </c>
      <c r="DG178">
        <v>254730</v>
      </c>
      <c r="DH178">
        <v>245647</v>
      </c>
      <c r="DI178">
        <v>311237</v>
      </c>
      <c r="DJ178">
        <v>240144</v>
      </c>
      <c r="DK178">
        <v>224573</v>
      </c>
      <c r="DL178">
        <v>196199</v>
      </c>
      <c r="DM178">
        <v>272345</v>
      </c>
      <c r="DN178">
        <v>315993</v>
      </c>
      <c r="DO178">
        <v>253426</v>
      </c>
      <c r="DP178">
        <v>262926</v>
      </c>
      <c r="DQ178">
        <v>309069</v>
      </c>
      <c r="DR178">
        <v>235624</v>
      </c>
      <c r="DS178">
        <v>229414</v>
      </c>
      <c r="DT178">
        <v>194036</v>
      </c>
      <c r="DU178">
        <v>309344</v>
      </c>
      <c r="DV178">
        <v>267273</v>
      </c>
      <c r="DW178">
        <v>284417</v>
      </c>
      <c r="DX178">
        <v>244235</v>
      </c>
      <c r="DY178">
        <v>287564</v>
      </c>
      <c r="DZ178">
        <v>321446</v>
      </c>
      <c r="EA178">
        <v>225008</v>
      </c>
      <c r="EB178">
        <v>248445</v>
      </c>
      <c r="EC178">
        <v>236979</v>
      </c>
      <c r="ED178">
        <v>260572</v>
      </c>
      <c r="EE178">
        <v>270297</v>
      </c>
      <c r="EF178">
        <v>313428</v>
      </c>
      <c r="EG178">
        <v>243160</v>
      </c>
      <c r="EH178">
        <v>260775</v>
      </c>
      <c r="EI178">
        <v>253307</v>
      </c>
      <c r="EJ178">
        <v>269193</v>
      </c>
      <c r="EK178">
        <v>236098</v>
      </c>
      <c r="EL178">
        <v>305803</v>
      </c>
      <c r="EM178">
        <v>290485</v>
      </c>
      <c r="EN178">
        <v>320954</v>
      </c>
      <c r="EO178">
        <v>288449</v>
      </c>
      <c r="EP178">
        <v>243607</v>
      </c>
      <c r="EQ178">
        <v>264707</v>
      </c>
      <c r="ER178">
        <v>295734</v>
      </c>
      <c r="ES178">
        <v>271789</v>
      </c>
      <c r="ET178">
        <v>275494</v>
      </c>
      <c r="EU178">
        <v>244369</v>
      </c>
      <c r="EV178">
        <v>319304</v>
      </c>
      <c r="EW178">
        <v>217126</v>
      </c>
      <c r="EX178">
        <v>327502</v>
      </c>
      <c r="EY178">
        <v>285844</v>
      </c>
      <c r="EZ178">
        <v>239397</v>
      </c>
      <c r="FA178">
        <v>258423</v>
      </c>
      <c r="FB178">
        <v>324074</v>
      </c>
      <c r="FC178">
        <v>290113</v>
      </c>
      <c r="FD178">
        <v>285137</v>
      </c>
      <c r="FE178">
        <v>239833</v>
      </c>
      <c r="FF178">
        <v>247914</v>
      </c>
      <c r="FG178">
        <v>269492</v>
      </c>
      <c r="FH178">
        <v>279159</v>
      </c>
      <c r="FI178">
        <v>266164</v>
      </c>
      <c r="FJ178">
        <v>272800</v>
      </c>
      <c r="FK178">
        <v>245066</v>
      </c>
      <c r="FL178">
        <v>280035</v>
      </c>
      <c r="FM178">
        <v>246081</v>
      </c>
      <c r="FN178">
        <v>305008</v>
      </c>
      <c r="FO178">
        <v>267162</v>
      </c>
      <c r="FP178">
        <v>272612</v>
      </c>
      <c r="FQ178">
        <v>223034</v>
      </c>
      <c r="FR178">
        <v>263078</v>
      </c>
      <c r="FS178">
        <v>213133</v>
      </c>
      <c r="FT178">
        <v>253229</v>
      </c>
      <c r="FU178">
        <v>249983</v>
      </c>
      <c r="FV178">
        <v>245226</v>
      </c>
      <c r="FW178">
        <v>336224</v>
      </c>
      <c r="FX178">
        <v>293057</v>
      </c>
      <c r="FY178">
        <v>231676</v>
      </c>
      <c r="FZ178">
        <v>257898</v>
      </c>
      <c r="GA178">
        <v>313526</v>
      </c>
      <c r="GB178">
        <v>311359</v>
      </c>
      <c r="GC178">
        <v>263596</v>
      </c>
      <c r="GD178">
        <v>254368</v>
      </c>
      <c r="GE178">
        <v>284371</v>
      </c>
      <c r="GF178">
        <v>241136</v>
      </c>
      <c r="GG178">
        <v>325779</v>
      </c>
      <c r="GH178">
        <v>240779</v>
      </c>
      <c r="GI178">
        <v>255128</v>
      </c>
      <c r="GJ178">
        <v>328288</v>
      </c>
      <c r="GK178">
        <v>310232</v>
      </c>
      <c r="GL178">
        <v>205909</v>
      </c>
      <c r="GM178">
        <v>294451</v>
      </c>
      <c r="GN178">
        <v>264159</v>
      </c>
      <c r="GO178">
        <v>308904</v>
      </c>
      <c r="GP178">
        <v>287571</v>
      </c>
      <c r="GQ178">
        <v>263628</v>
      </c>
      <c r="GR178">
        <v>262360</v>
      </c>
      <c r="GS178">
        <v>255546</v>
      </c>
      <c r="GT178">
        <v>314120</v>
      </c>
    </row>
    <row r="179" spans="1:202" x14ac:dyDescent="0.25">
      <c r="A179" s="7">
        <f t="shared" si="2"/>
        <v>256925.74</v>
      </c>
      <c r="B179">
        <v>177</v>
      </c>
      <c r="C179">
        <v>223069</v>
      </c>
      <c r="D179">
        <v>220898</v>
      </c>
      <c r="E179">
        <v>257394</v>
      </c>
      <c r="F179">
        <v>267908</v>
      </c>
      <c r="G179">
        <v>266217</v>
      </c>
      <c r="H179">
        <v>227113</v>
      </c>
      <c r="I179">
        <v>241063</v>
      </c>
      <c r="J179">
        <v>245340</v>
      </c>
      <c r="K179">
        <v>279878</v>
      </c>
      <c r="L179">
        <v>263223</v>
      </c>
      <c r="M179">
        <v>283200</v>
      </c>
      <c r="N179">
        <v>243788</v>
      </c>
      <c r="O179">
        <v>276540</v>
      </c>
      <c r="P179">
        <v>262325</v>
      </c>
      <c r="Q179">
        <v>206886</v>
      </c>
      <c r="R179">
        <v>254621</v>
      </c>
      <c r="S179">
        <v>232710</v>
      </c>
      <c r="T179">
        <v>242694</v>
      </c>
      <c r="U179">
        <v>280382</v>
      </c>
      <c r="V179">
        <v>208673</v>
      </c>
      <c r="W179">
        <v>227024</v>
      </c>
      <c r="X179">
        <v>238690</v>
      </c>
      <c r="Y179">
        <v>216564</v>
      </c>
      <c r="Z179">
        <v>266625</v>
      </c>
      <c r="AA179">
        <v>268598</v>
      </c>
      <c r="AB179">
        <v>290812</v>
      </c>
      <c r="AC179">
        <v>251029</v>
      </c>
      <c r="AD179">
        <v>275120</v>
      </c>
      <c r="AE179">
        <v>249845</v>
      </c>
      <c r="AF179">
        <v>254447</v>
      </c>
      <c r="AG179">
        <v>174123</v>
      </c>
      <c r="AH179">
        <v>222851</v>
      </c>
      <c r="AI179">
        <v>229951</v>
      </c>
      <c r="AJ179">
        <v>256307</v>
      </c>
      <c r="AK179">
        <v>243546</v>
      </c>
      <c r="AL179">
        <v>202395</v>
      </c>
      <c r="AM179">
        <v>286727</v>
      </c>
      <c r="AN179">
        <v>206197</v>
      </c>
      <c r="AO179">
        <v>296870</v>
      </c>
      <c r="AP179">
        <v>299360</v>
      </c>
      <c r="AQ179">
        <v>249486</v>
      </c>
      <c r="AR179">
        <v>244523</v>
      </c>
      <c r="AS179">
        <v>261055</v>
      </c>
      <c r="AT179">
        <v>367721</v>
      </c>
      <c r="AU179">
        <v>262345</v>
      </c>
      <c r="AV179">
        <v>241616</v>
      </c>
      <c r="AW179">
        <v>294698</v>
      </c>
      <c r="AX179">
        <v>245256</v>
      </c>
      <c r="AY179">
        <v>275034</v>
      </c>
      <c r="AZ179">
        <v>313714</v>
      </c>
      <c r="BA179">
        <v>219931</v>
      </c>
      <c r="BB179">
        <v>268789</v>
      </c>
      <c r="BC179">
        <v>224976</v>
      </c>
      <c r="BD179">
        <v>244411</v>
      </c>
      <c r="BE179">
        <v>262188</v>
      </c>
      <c r="BF179">
        <v>241648</v>
      </c>
      <c r="BG179">
        <v>191276</v>
      </c>
      <c r="BH179">
        <v>270419</v>
      </c>
      <c r="BI179">
        <v>253840</v>
      </c>
      <c r="BJ179">
        <v>258590</v>
      </c>
      <c r="BK179">
        <v>237734</v>
      </c>
      <c r="BL179">
        <v>302818</v>
      </c>
      <c r="BM179">
        <v>235720</v>
      </c>
      <c r="BN179">
        <v>255992</v>
      </c>
      <c r="BO179">
        <v>288732</v>
      </c>
      <c r="BP179">
        <v>227226</v>
      </c>
      <c r="BQ179">
        <v>275254</v>
      </c>
      <c r="BR179">
        <v>252845</v>
      </c>
      <c r="BS179">
        <v>286615</v>
      </c>
      <c r="BT179">
        <v>231654</v>
      </c>
      <c r="BU179">
        <v>293308</v>
      </c>
      <c r="BV179">
        <v>266069</v>
      </c>
      <c r="BW179">
        <v>311201</v>
      </c>
      <c r="BX179">
        <v>253931</v>
      </c>
      <c r="BY179">
        <v>263410</v>
      </c>
      <c r="BZ179">
        <v>220453</v>
      </c>
      <c r="CA179">
        <v>283314</v>
      </c>
      <c r="CB179">
        <v>256675</v>
      </c>
      <c r="CC179">
        <v>237436</v>
      </c>
      <c r="CD179">
        <v>273706</v>
      </c>
      <c r="CE179">
        <v>185040</v>
      </c>
      <c r="CF179">
        <v>193472</v>
      </c>
      <c r="CG179">
        <v>281990</v>
      </c>
      <c r="CH179">
        <v>259299</v>
      </c>
      <c r="CI179">
        <v>254074</v>
      </c>
      <c r="CJ179">
        <v>316750</v>
      </c>
      <c r="CK179">
        <v>238130</v>
      </c>
      <c r="CL179">
        <v>247843</v>
      </c>
      <c r="CM179">
        <v>261182</v>
      </c>
      <c r="CN179">
        <v>238134</v>
      </c>
      <c r="CO179">
        <v>243193</v>
      </c>
      <c r="CP179">
        <v>327511</v>
      </c>
      <c r="CQ179">
        <v>308195</v>
      </c>
      <c r="CR179">
        <v>270375</v>
      </c>
      <c r="CS179">
        <v>185582</v>
      </c>
      <c r="CT179">
        <v>286362</v>
      </c>
      <c r="CU179">
        <v>250309</v>
      </c>
      <c r="CV179">
        <v>200652</v>
      </c>
      <c r="CW179">
        <v>283186</v>
      </c>
      <c r="CX179">
        <v>258528</v>
      </c>
      <c r="CY179">
        <v>212971</v>
      </c>
      <c r="CZ179">
        <v>262898</v>
      </c>
      <c r="DA179">
        <v>352275</v>
      </c>
      <c r="DB179">
        <v>266426</v>
      </c>
      <c r="DC179">
        <v>275394</v>
      </c>
      <c r="DD179">
        <v>238139</v>
      </c>
      <c r="DE179">
        <v>292630</v>
      </c>
      <c r="DF179">
        <v>242668</v>
      </c>
      <c r="DG179">
        <v>323980</v>
      </c>
      <c r="DH179">
        <v>311954</v>
      </c>
      <c r="DI179">
        <v>254028</v>
      </c>
      <c r="DJ179">
        <v>232903</v>
      </c>
      <c r="DK179">
        <v>204218</v>
      </c>
      <c r="DL179">
        <v>280461</v>
      </c>
      <c r="DM179">
        <v>251410</v>
      </c>
      <c r="DN179">
        <v>283864</v>
      </c>
      <c r="DO179">
        <v>216679</v>
      </c>
      <c r="DP179">
        <v>294473</v>
      </c>
      <c r="DQ179">
        <v>221366</v>
      </c>
      <c r="DR179">
        <v>302214</v>
      </c>
      <c r="DS179">
        <v>242478</v>
      </c>
      <c r="DT179">
        <v>323055</v>
      </c>
      <c r="DU179">
        <v>202497</v>
      </c>
      <c r="DV179">
        <v>324109</v>
      </c>
      <c r="DW179">
        <v>243777</v>
      </c>
      <c r="DX179">
        <v>209458</v>
      </c>
      <c r="DY179">
        <v>247494</v>
      </c>
      <c r="DZ179">
        <v>245158</v>
      </c>
      <c r="EA179">
        <v>229505</v>
      </c>
      <c r="EB179">
        <v>257667</v>
      </c>
      <c r="EC179">
        <v>227619</v>
      </c>
      <c r="ED179">
        <v>243449</v>
      </c>
      <c r="EE179">
        <v>245101</v>
      </c>
      <c r="EF179">
        <v>292923</v>
      </c>
      <c r="EG179">
        <v>234804</v>
      </c>
      <c r="EH179">
        <v>272300</v>
      </c>
      <c r="EI179">
        <v>259171</v>
      </c>
      <c r="EJ179">
        <v>298322</v>
      </c>
      <c r="EK179">
        <v>228296</v>
      </c>
      <c r="EL179">
        <v>352330</v>
      </c>
      <c r="EM179">
        <v>232685</v>
      </c>
      <c r="EN179">
        <v>315937</v>
      </c>
      <c r="EO179">
        <v>303307</v>
      </c>
      <c r="EP179">
        <v>207101</v>
      </c>
      <c r="EQ179">
        <v>238333</v>
      </c>
      <c r="ER179">
        <v>316744</v>
      </c>
      <c r="ES179">
        <v>308588</v>
      </c>
      <c r="ET179">
        <v>267037</v>
      </c>
      <c r="EU179">
        <v>243552</v>
      </c>
      <c r="EV179">
        <v>221938</v>
      </c>
      <c r="EW179">
        <v>275770</v>
      </c>
      <c r="EX179">
        <v>281858</v>
      </c>
      <c r="EY179">
        <v>226065</v>
      </c>
      <c r="EZ179">
        <v>291574</v>
      </c>
      <c r="FA179">
        <v>286367</v>
      </c>
      <c r="FB179">
        <v>303335</v>
      </c>
      <c r="FC179">
        <v>232556</v>
      </c>
      <c r="FD179">
        <v>262244</v>
      </c>
      <c r="FE179">
        <v>253075</v>
      </c>
      <c r="FF179">
        <v>276664</v>
      </c>
      <c r="FG179">
        <v>242445</v>
      </c>
      <c r="FH179">
        <v>244110</v>
      </c>
      <c r="FI179">
        <v>303809</v>
      </c>
      <c r="FJ179">
        <v>253101</v>
      </c>
      <c r="FK179">
        <v>269350</v>
      </c>
      <c r="FL179">
        <v>295478</v>
      </c>
      <c r="FM179">
        <v>256164</v>
      </c>
      <c r="FN179">
        <v>242070</v>
      </c>
      <c r="FO179">
        <v>233307</v>
      </c>
      <c r="FP179">
        <v>242748</v>
      </c>
      <c r="FQ179">
        <v>276999</v>
      </c>
      <c r="FR179">
        <v>227126</v>
      </c>
      <c r="FS179">
        <v>222155</v>
      </c>
      <c r="FT179">
        <v>214596</v>
      </c>
      <c r="FU179">
        <v>194094</v>
      </c>
      <c r="FV179">
        <v>254537</v>
      </c>
      <c r="FW179">
        <v>238489</v>
      </c>
      <c r="FX179">
        <v>223892</v>
      </c>
      <c r="FY179">
        <v>309583</v>
      </c>
      <c r="FZ179">
        <v>236207</v>
      </c>
      <c r="GA179">
        <v>285692</v>
      </c>
      <c r="GB179">
        <v>228430</v>
      </c>
      <c r="GC179">
        <v>201870</v>
      </c>
      <c r="GD179">
        <v>267761</v>
      </c>
      <c r="GE179">
        <v>283902</v>
      </c>
      <c r="GF179">
        <v>244238</v>
      </c>
      <c r="GG179">
        <v>259273</v>
      </c>
      <c r="GH179">
        <v>274648</v>
      </c>
      <c r="GI179">
        <v>317817</v>
      </c>
      <c r="GJ179">
        <v>240429</v>
      </c>
      <c r="GK179">
        <v>290244</v>
      </c>
      <c r="GL179">
        <v>232029</v>
      </c>
      <c r="GM179">
        <v>277942</v>
      </c>
      <c r="GN179">
        <v>237289</v>
      </c>
      <c r="GO179">
        <v>248960</v>
      </c>
      <c r="GP179">
        <v>272981</v>
      </c>
      <c r="GQ179">
        <v>244136</v>
      </c>
      <c r="GR179">
        <v>193900</v>
      </c>
      <c r="GS179">
        <v>218490</v>
      </c>
      <c r="GT179">
        <v>263244</v>
      </c>
    </row>
    <row r="180" spans="1:202" x14ac:dyDescent="0.25">
      <c r="A180" s="7">
        <f t="shared" si="2"/>
        <v>266686.92499999999</v>
      </c>
      <c r="B180">
        <v>178</v>
      </c>
      <c r="C180">
        <v>243695</v>
      </c>
      <c r="D180">
        <v>283654</v>
      </c>
      <c r="E180">
        <v>294521</v>
      </c>
      <c r="F180">
        <v>233931</v>
      </c>
      <c r="G180">
        <v>241444</v>
      </c>
      <c r="H180">
        <v>286807</v>
      </c>
      <c r="I180">
        <v>261945</v>
      </c>
      <c r="J180">
        <v>288832</v>
      </c>
      <c r="K180">
        <v>301948</v>
      </c>
      <c r="L180">
        <v>240673</v>
      </c>
      <c r="M180">
        <v>297488</v>
      </c>
      <c r="N180">
        <v>261389</v>
      </c>
      <c r="O180">
        <v>241109</v>
      </c>
      <c r="P180">
        <v>227439</v>
      </c>
      <c r="Q180">
        <v>286068</v>
      </c>
      <c r="R180">
        <v>255392</v>
      </c>
      <c r="S180">
        <v>353951</v>
      </c>
      <c r="T180">
        <v>304403</v>
      </c>
      <c r="U180">
        <v>238220</v>
      </c>
      <c r="V180">
        <v>284141</v>
      </c>
      <c r="W180">
        <v>255560</v>
      </c>
      <c r="X180">
        <v>254348</v>
      </c>
      <c r="Y180">
        <v>285895</v>
      </c>
      <c r="Z180">
        <v>236520</v>
      </c>
      <c r="AA180">
        <v>238063</v>
      </c>
      <c r="AB180">
        <v>291289</v>
      </c>
      <c r="AC180">
        <v>262160</v>
      </c>
      <c r="AD180">
        <v>240192</v>
      </c>
      <c r="AE180">
        <v>228225</v>
      </c>
      <c r="AF180">
        <v>236491</v>
      </c>
      <c r="AG180">
        <v>251398</v>
      </c>
      <c r="AH180">
        <v>287415</v>
      </c>
      <c r="AI180">
        <v>293664</v>
      </c>
      <c r="AJ180">
        <v>233655</v>
      </c>
      <c r="AK180">
        <v>236034</v>
      </c>
      <c r="AL180">
        <v>235094</v>
      </c>
      <c r="AM180">
        <v>285731</v>
      </c>
      <c r="AN180">
        <v>284035</v>
      </c>
      <c r="AO180">
        <v>243615</v>
      </c>
      <c r="AP180">
        <v>238740</v>
      </c>
      <c r="AQ180">
        <v>253867</v>
      </c>
      <c r="AR180">
        <v>260785</v>
      </c>
      <c r="AS180">
        <v>265593</v>
      </c>
      <c r="AT180">
        <v>264309</v>
      </c>
      <c r="AU180">
        <v>283160</v>
      </c>
      <c r="AV180">
        <v>226749</v>
      </c>
      <c r="AW180">
        <v>254516</v>
      </c>
      <c r="AX180">
        <v>231316</v>
      </c>
      <c r="AY180">
        <v>286957</v>
      </c>
      <c r="AZ180">
        <v>301373</v>
      </c>
      <c r="BA180">
        <v>254537</v>
      </c>
      <c r="BB180">
        <v>313681</v>
      </c>
      <c r="BC180">
        <v>224269</v>
      </c>
      <c r="BD180">
        <v>238227</v>
      </c>
      <c r="BE180">
        <v>196583</v>
      </c>
      <c r="BF180">
        <v>259120</v>
      </c>
      <c r="BG180">
        <v>298758</v>
      </c>
      <c r="BH180">
        <v>228676</v>
      </c>
      <c r="BI180">
        <v>256019</v>
      </c>
      <c r="BJ180">
        <v>272797</v>
      </c>
      <c r="BK180">
        <v>275352</v>
      </c>
      <c r="BL180">
        <v>293451</v>
      </c>
      <c r="BM180">
        <v>257624</v>
      </c>
      <c r="BN180">
        <v>306041</v>
      </c>
      <c r="BO180">
        <v>279825</v>
      </c>
      <c r="BP180">
        <v>282648</v>
      </c>
      <c r="BQ180">
        <v>253107</v>
      </c>
      <c r="BR180">
        <v>274087</v>
      </c>
      <c r="BS180">
        <v>275767</v>
      </c>
      <c r="BT180">
        <v>295663</v>
      </c>
      <c r="BU180">
        <v>292097</v>
      </c>
      <c r="BV180">
        <v>265557</v>
      </c>
      <c r="BW180">
        <v>235567</v>
      </c>
      <c r="BX180">
        <v>279499</v>
      </c>
      <c r="BY180">
        <v>283481</v>
      </c>
      <c r="BZ180">
        <v>224486</v>
      </c>
      <c r="CA180">
        <v>306059</v>
      </c>
      <c r="CB180">
        <v>290412</v>
      </c>
      <c r="CC180">
        <v>264669</v>
      </c>
      <c r="CD180">
        <v>291472</v>
      </c>
      <c r="CE180">
        <v>251949</v>
      </c>
      <c r="CF180">
        <v>253324</v>
      </c>
      <c r="CG180">
        <v>259242</v>
      </c>
      <c r="CH180">
        <v>258120</v>
      </c>
      <c r="CI180">
        <v>276800</v>
      </c>
      <c r="CJ180">
        <v>254345</v>
      </c>
      <c r="CK180">
        <v>287127</v>
      </c>
      <c r="CL180">
        <v>283546</v>
      </c>
      <c r="CM180">
        <v>256642</v>
      </c>
      <c r="CN180">
        <v>249738</v>
      </c>
      <c r="CO180">
        <v>264178</v>
      </c>
      <c r="CP180">
        <v>288885</v>
      </c>
      <c r="CQ180">
        <v>338243</v>
      </c>
      <c r="CR180">
        <v>232015</v>
      </c>
      <c r="CS180">
        <v>272586</v>
      </c>
      <c r="CT180">
        <v>239121</v>
      </c>
      <c r="CU180">
        <v>329695</v>
      </c>
      <c r="CV180">
        <v>260772</v>
      </c>
      <c r="CW180">
        <v>225573</v>
      </c>
      <c r="CX180">
        <v>258546</v>
      </c>
      <c r="CY180">
        <v>281620</v>
      </c>
      <c r="CZ180">
        <v>299695</v>
      </c>
      <c r="DA180">
        <v>277361</v>
      </c>
      <c r="DB180">
        <v>223176</v>
      </c>
      <c r="DC180">
        <v>271769</v>
      </c>
      <c r="DD180">
        <v>243966</v>
      </c>
      <c r="DE180">
        <v>274975</v>
      </c>
      <c r="DF180">
        <v>251987</v>
      </c>
      <c r="DG180">
        <v>246872</v>
      </c>
      <c r="DH180">
        <v>274831</v>
      </c>
      <c r="DI180">
        <v>288055</v>
      </c>
      <c r="DJ180">
        <v>247177</v>
      </c>
      <c r="DK180">
        <v>276448</v>
      </c>
      <c r="DL180">
        <v>288342</v>
      </c>
      <c r="DM180">
        <v>254201</v>
      </c>
      <c r="DN180">
        <v>275410</v>
      </c>
      <c r="DO180">
        <v>277104</v>
      </c>
      <c r="DP180">
        <v>273138</v>
      </c>
      <c r="DQ180">
        <v>291213</v>
      </c>
      <c r="DR180">
        <v>271847</v>
      </c>
      <c r="DS180">
        <v>266487</v>
      </c>
      <c r="DT180">
        <v>252676</v>
      </c>
      <c r="DU180">
        <v>277724</v>
      </c>
      <c r="DV180">
        <v>286764</v>
      </c>
      <c r="DW180">
        <v>244097</v>
      </c>
      <c r="DX180">
        <v>273201</v>
      </c>
      <c r="DY180">
        <v>260945</v>
      </c>
      <c r="DZ180">
        <v>244107</v>
      </c>
      <c r="EA180">
        <v>237686</v>
      </c>
      <c r="EB180">
        <v>250440</v>
      </c>
      <c r="EC180">
        <v>253805</v>
      </c>
      <c r="ED180">
        <v>236253</v>
      </c>
      <c r="EE180">
        <v>243474</v>
      </c>
      <c r="EF180">
        <v>250055</v>
      </c>
      <c r="EG180">
        <v>250777</v>
      </c>
      <c r="EH180">
        <v>295045</v>
      </c>
      <c r="EI180">
        <v>277842</v>
      </c>
      <c r="EJ180">
        <v>286925</v>
      </c>
      <c r="EK180">
        <v>296563</v>
      </c>
      <c r="EL180">
        <v>286329</v>
      </c>
      <c r="EM180">
        <v>276418</v>
      </c>
      <c r="EN180">
        <v>225655</v>
      </c>
      <c r="EO180">
        <v>271917</v>
      </c>
      <c r="EP180">
        <v>265981</v>
      </c>
      <c r="EQ180">
        <v>221693</v>
      </c>
      <c r="ER180">
        <v>246134</v>
      </c>
      <c r="ES180">
        <v>239753</v>
      </c>
      <c r="ET180">
        <v>270496</v>
      </c>
      <c r="EU180">
        <v>234180</v>
      </c>
      <c r="EV180">
        <v>287458</v>
      </c>
      <c r="EW180">
        <v>240875</v>
      </c>
      <c r="EX180">
        <v>243015</v>
      </c>
      <c r="EY180">
        <v>248791</v>
      </c>
      <c r="EZ180">
        <v>281202</v>
      </c>
      <c r="FA180">
        <v>268749</v>
      </c>
      <c r="FB180">
        <v>309253</v>
      </c>
      <c r="FC180">
        <v>277923</v>
      </c>
      <c r="FD180">
        <v>316955</v>
      </c>
      <c r="FE180">
        <v>281339</v>
      </c>
      <c r="FF180">
        <v>274842</v>
      </c>
      <c r="FG180">
        <v>219936</v>
      </c>
      <c r="FH180">
        <v>197400</v>
      </c>
      <c r="FI180">
        <v>244640</v>
      </c>
      <c r="FJ180">
        <v>312126</v>
      </c>
      <c r="FK180">
        <v>265195</v>
      </c>
      <c r="FL180">
        <v>373595</v>
      </c>
      <c r="FM180">
        <v>302412</v>
      </c>
      <c r="FN180">
        <v>264545</v>
      </c>
      <c r="FO180">
        <v>247332</v>
      </c>
      <c r="FP180">
        <v>253824</v>
      </c>
      <c r="FQ180">
        <v>277933</v>
      </c>
      <c r="FR180">
        <v>265442</v>
      </c>
      <c r="FS180">
        <v>287515</v>
      </c>
      <c r="FT180">
        <v>237875</v>
      </c>
      <c r="FU180">
        <v>299526</v>
      </c>
      <c r="FV180">
        <v>308826</v>
      </c>
      <c r="FW180">
        <v>280758</v>
      </c>
      <c r="FX180">
        <v>265498</v>
      </c>
      <c r="FY180">
        <v>299247</v>
      </c>
      <c r="FZ180">
        <v>315627</v>
      </c>
      <c r="GA180">
        <v>244781</v>
      </c>
      <c r="GB180">
        <v>300350</v>
      </c>
      <c r="GC180">
        <v>239732</v>
      </c>
      <c r="GD180">
        <v>337478</v>
      </c>
      <c r="GE180">
        <v>262651</v>
      </c>
      <c r="GF180">
        <v>241784</v>
      </c>
      <c r="GG180">
        <v>284689</v>
      </c>
      <c r="GH180">
        <v>243359</v>
      </c>
      <c r="GI180">
        <v>315464</v>
      </c>
      <c r="GJ180">
        <v>258890</v>
      </c>
      <c r="GK180">
        <v>268818</v>
      </c>
      <c r="GL180">
        <v>233324</v>
      </c>
      <c r="GM180">
        <v>240250</v>
      </c>
      <c r="GN180">
        <v>240353</v>
      </c>
      <c r="GO180">
        <v>244720</v>
      </c>
      <c r="GP180">
        <v>255657</v>
      </c>
      <c r="GQ180">
        <v>214237</v>
      </c>
      <c r="GR180">
        <v>257658</v>
      </c>
      <c r="GS180">
        <v>311974</v>
      </c>
      <c r="GT180">
        <v>295176</v>
      </c>
    </row>
    <row r="181" spans="1:202" x14ac:dyDescent="0.25">
      <c r="A181" s="7">
        <f t="shared" si="2"/>
        <v>260979.495</v>
      </c>
      <c r="B181">
        <v>179</v>
      </c>
      <c r="C181">
        <v>267346</v>
      </c>
      <c r="D181">
        <v>264463</v>
      </c>
      <c r="E181">
        <v>223932</v>
      </c>
      <c r="F181">
        <v>212851</v>
      </c>
      <c r="G181">
        <v>228885</v>
      </c>
      <c r="H181">
        <v>287241</v>
      </c>
      <c r="I181">
        <v>245667</v>
      </c>
      <c r="J181">
        <v>261363</v>
      </c>
      <c r="K181">
        <v>267851</v>
      </c>
      <c r="L181">
        <v>298060</v>
      </c>
      <c r="M181">
        <v>255182</v>
      </c>
      <c r="N181">
        <v>304509</v>
      </c>
      <c r="O181">
        <v>259828</v>
      </c>
      <c r="P181">
        <v>238297</v>
      </c>
      <c r="Q181">
        <v>235529</v>
      </c>
      <c r="R181">
        <v>270006</v>
      </c>
      <c r="S181">
        <v>287098</v>
      </c>
      <c r="T181">
        <v>232682</v>
      </c>
      <c r="U181">
        <v>252703</v>
      </c>
      <c r="V181">
        <v>234370</v>
      </c>
      <c r="W181">
        <v>250055</v>
      </c>
      <c r="X181">
        <v>274968</v>
      </c>
      <c r="Y181">
        <v>305312</v>
      </c>
      <c r="Z181">
        <v>250389</v>
      </c>
      <c r="AA181">
        <v>259147</v>
      </c>
      <c r="AB181">
        <v>260506</v>
      </c>
      <c r="AC181">
        <v>305529</v>
      </c>
      <c r="AD181">
        <v>283138</v>
      </c>
      <c r="AE181">
        <v>242766</v>
      </c>
      <c r="AF181">
        <v>269730</v>
      </c>
      <c r="AG181">
        <v>231396</v>
      </c>
      <c r="AH181">
        <v>230154</v>
      </c>
      <c r="AI181">
        <v>213593</v>
      </c>
      <c r="AJ181">
        <v>324369</v>
      </c>
      <c r="AK181">
        <v>214248</v>
      </c>
      <c r="AL181">
        <v>259254</v>
      </c>
      <c r="AM181">
        <v>248792</v>
      </c>
      <c r="AN181">
        <v>272941</v>
      </c>
      <c r="AO181">
        <v>343996</v>
      </c>
      <c r="AP181">
        <v>279311</v>
      </c>
      <c r="AQ181">
        <v>263304</v>
      </c>
      <c r="AR181">
        <v>259096</v>
      </c>
      <c r="AS181">
        <v>276894</v>
      </c>
      <c r="AT181">
        <v>256238</v>
      </c>
      <c r="AU181">
        <v>224114</v>
      </c>
      <c r="AV181">
        <v>259540</v>
      </c>
      <c r="AW181">
        <v>261075</v>
      </c>
      <c r="AX181">
        <v>244489</v>
      </c>
      <c r="AY181">
        <v>265215</v>
      </c>
      <c r="AZ181">
        <v>304575</v>
      </c>
      <c r="BA181">
        <v>257306</v>
      </c>
      <c r="BB181">
        <v>264234</v>
      </c>
      <c r="BC181">
        <v>265360</v>
      </c>
      <c r="BD181">
        <v>324599</v>
      </c>
      <c r="BE181">
        <v>247556</v>
      </c>
      <c r="BF181">
        <v>247918</v>
      </c>
      <c r="BG181">
        <v>246676</v>
      </c>
      <c r="BH181">
        <v>333847</v>
      </c>
      <c r="BI181">
        <v>241724</v>
      </c>
      <c r="BJ181">
        <v>282510</v>
      </c>
      <c r="BK181">
        <v>242238</v>
      </c>
      <c r="BL181">
        <v>283960</v>
      </c>
      <c r="BM181">
        <v>284509</v>
      </c>
      <c r="BN181">
        <v>231172</v>
      </c>
      <c r="BO181">
        <v>222135</v>
      </c>
      <c r="BP181">
        <v>297605</v>
      </c>
      <c r="BQ181">
        <v>312245</v>
      </c>
      <c r="BR181">
        <v>251175</v>
      </c>
      <c r="BS181">
        <v>289895</v>
      </c>
      <c r="BT181">
        <v>264651</v>
      </c>
      <c r="BU181">
        <v>236065</v>
      </c>
      <c r="BV181">
        <v>266405</v>
      </c>
      <c r="BW181">
        <v>321917</v>
      </c>
      <c r="BX181">
        <v>332673</v>
      </c>
      <c r="BY181">
        <v>268406</v>
      </c>
      <c r="BZ181">
        <v>300138</v>
      </c>
      <c r="CA181">
        <v>231877</v>
      </c>
      <c r="CB181">
        <v>247155</v>
      </c>
      <c r="CC181">
        <v>241876</v>
      </c>
      <c r="CD181">
        <v>231143</v>
      </c>
      <c r="CE181">
        <v>272007</v>
      </c>
      <c r="CF181">
        <v>235860</v>
      </c>
      <c r="CG181">
        <v>199861</v>
      </c>
      <c r="CH181">
        <v>247367</v>
      </c>
      <c r="CI181">
        <v>249980</v>
      </c>
      <c r="CJ181">
        <v>277902</v>
      </c>
      <c r="CK181">
        <v>232638</v>
      </c>
      <c r="CL181">
        <v>261740</v>
      </c>
      <c r="CM181">
        <v>234100</v>
      </c>
      <c r="CN181">
        <v>285556</v>
      </c>
      <c r="CO181">
        <v>278501</v>
      </c>
      <c r="CP181">
        <v>245430</v>
      </c>
      <c r="CQ181">
        <v>244426</v>
      </c>
      <c r="CR181">
        <v>221359</v>
      </c>
      <c r="CS181">
        <v>227408</v>
      </c>
      <c r="CT181">
        <v>296968</v>
      </c>
      <c r="CU181">
        <v>272831</v>
      </c>
      <c r="CV181">
        <v>308605</v>
      </c>
      <c r="CW181">
        <v>278182</v>
      </c>
      <c r="CX181">
        <v>279721</v>
      </c>
      <c r="CY181">
        <v>293188</v>
      </c>
      <c r="CZ181">
        <v>296245</v>
      </c>
      <c r="DA181">
        <v>247026</v>
      </c>
      <c r="DB181">
        <v>211923</v>
      </c>
      <c r="DC181">
        <v>232774</v>
      </c>
      <c r="DD181">
        <v>322121</v>
      </c>
      <c r="DE181">
        <v>232650</v>
      </c>
      <c r="DF181">
        <v>296858</v>
      </c>
      <c r="DG181">
        <v>257459</v>
      </c>
      <c r="DH181">
        <v>235039</v>
      </c>
      <c r="DI181">
        <v>277528</v>
      </c>
      <c r="DJ181">
        <v>281467</v>
      </c>
      <c r="DK181">
        <v>233952</v>
      </c>
      <c r="DL181">
        <v>268079</v>
      </c>
      <c r="DM181">
        <v>239867</v>
      </c>
      <c r="DN181">
        <v>238175</v>
      </c>
      <c r="DO181">
        <v>230997</v>
      </c>
      <c r="DP181">
        <v>250419</v>
      </c>
      <c r="DQ181">
        <v>240946</v>
      </c>
      <c r="DR181">
        <v>239060</v>
      </c>
      <c r="DS181">
        <v>248126</v>
      </c>
      <c r="DT181">
        <v>276368</v>
      </c>
      <c r="DU181">
        <v>262500</v>
      </c>
      <c r="DV181">
        <v>224589</v>
      </c>
      <c r="DW181">
        <v>252572</v>
      </c>
      <c r="DX181">
        <v>224885</v>
      </c>
      <c r="DY181">
        <v>241381</v>
      </c>
      <c r="DZ181">
        <v>242512</v>
      </c>
      <c r="EA181">
        <v>254187</v>
      </c>
      <c r="EB181">
        <v>224017</v>
      </c>
      <c r="EC181">
        <v>226924</v>
      </c>
      <c r="ED181">
        <v>246565</v>
      </c>
      <c r="EE181">
        <v>243856</v>
      </c>
      <c r="EF181">
        <v>232366</v>
      </c>
      <c r="EG181">
        <v>254280</v>
      </c>
      <c r="EH181">
        <v>285438</v>
      </c>
      <c r="EI181">
        <v>235834</v>
      </c>
      <c r="EJ181">
        <v>258107</v>
      </c>
      <c r="EK181">
        <v>223334</v>
      </c>
      <c r="EL181">
        <v>204843</v>
      </c>
      <c r="EM181">
        <v>278980</v>
      </c>
      <c r="EN181">
        <v>278882</v>
      </c>
      <c r="EO181">
        <v>274465</v>
      </c>
      <c r="EP181">
        <v>308784</v>
      </c>
      <c r="EQ181">
        <v>282455</v>
      </c>
      <c r="ER181">
        <v>274634</v>
      </c>
      <c r="ES181">
        <v>301805</v>
      </c>
      <c r="ET181">
        <v>284025</v>
      </c>
      <c r="EU181">
        <v>256844</v>
      </c>
      <c r="EV181">
        <v>294210</v>
      </c>
      <c r="EW181">
        <v>261606</v>
      </c>
      <c r="EX181">
        <v>293795</v>
      </c>
      <c r="EY181">
        <v>243558</v>
      </c>
      <c r="EZ181">
        <v>244191</v>
      </c>
      <c r="FA181">
        <v>240555</v>
      </c>
      <c r="FB181">
        <v>300469</v>
      </c>
      <c r="FC181">
        <v>286338</v>
      </c>
      <c r="FD181">
        <v>235316</v>
      </c>
      <c r="FE181">
        <v>292600</v>
      </c>
      <c r="FF181">
        <v>234985</v>
      </c>
      <c r="FG181">
        <v>214703</v>
      </c>
      <c r="FH181">
        <v>220135</v>
      </c>
      <c r="FI181">
        <v>254941</v>
      </c>
      <c r="FJ181">
        <v>224280</v>
      </c>
      <c r="FK181">
        <v>234612</v>
      </c>
      <c r="FL181">
        <v>259226</v>
      </c>
      <c r="FM181">
        <v>262923</v>
      </c>
      <c r="FN181">
        <v>262134</v>
      </c>
      <c r="FO181">
        <v>244358</v>
      </c>
      <c r="FP181">
        <v>304650</v>
      </c>
      <c r="FQ181">
        <v>247150</v>
      </c>
      <c r="FR181">
        <v>272676</v>
      </c>
      <c r="FS181">
        <v>307552</v>
      </c>
      <c r="FT181">
        <v>217929</v>
      </c>
      <c r="FU181">
        <v>243785</v>
      </c>
      <c r="FV181">
        <v>270203</v>
      </c>
      <c r="FW181">
        <v>325167</v>
      </c>
      <c r="FX181">
        <v>274338</v>
      </c>
      <c r="FY181">
        <v>232052</v>
      </c>
      <c r="FZ181">
        <v>242377</v>
      </c>
      <c r="GA181">
        <v>242055</v>
      </c>
      <c r="GB181">
        <v>261586</v>
      </c>
      <c r="GC181">
        <v>263712</v>
      </c>
      <c r="GD181">
        <v>303002</v>
      </c>
      <c r="GE181">
        <v>263834</v>
      </c>
      <c r="GF181">
        <v>289885</v>
      </c>
      <c r="GG181">
        <v>277253</v>
      </c>
      <c r="GH181">
        <v>298414</v>
      </c>
      <c r="GI181">
        <v>260614</v>
      </c>
      <c r="GJ181">
        <v>246951</v>
      </c>
      <c r="GK181">
        <v>239380</v>
      </c>
      <c r="GL181">
        <v>301325</v>
      </c>
      <c r="GM181">
        <v>319246</v>
      </c>
      <c r="GN181">
        <v>239460</v>
      </c>
      <c r="GO181">
        <v>259485</v>
      </c>
      <c r="GP181">
        <v>277013</v>
      </c>
      <c r="GQ181">
        <v>234984</v>
      </c>
      <c r="GR181">
        <v>282099</v>
      </c>
      <c r="GS181">
        <v>237998</v>
      </c>
      <c r="GT181">
        <v>244049</v>
      </c>
    </row>
    <row r="182" spans="1:202" x14ac:dyDescent="0.25">
      <c r="A182" s="7">
        <f t="shared" si="2"/>
        <v>258048.03</v>
      </c>
      <c r="B182">
        <v>180</v>
      </c>
      <c r="C182">
        <v>238312</v>
      </c>
      <c r="D182">
        <v>266615</v>
      </c>
      <c r="E182">
        <v>230756</v>
      </c>
      <c r="F182">
        <v>280794</v>
      </c>
      <c r="G182">
        <v>239114</v>
      </c>
      <c r="H182">
        <v>230852</v>
      </c>
      <c r="I182">
        <v>280064</v>
      </c>
      <c r="J182">
        <v>282663</v>
      </c>
      <c r="K182">
        <v>296649</v>
      </c>
      <c r="L182">
        <v>232699</v>
      </c>
      <c r="M182">
        <v>253182</v>
      </c>
      <c r="N182">
        <v>239771</v>
      </c>
      <c r="O182">
        <v>235671</v>
      </c>
      <c r="P182">
        <v>277074</v>
      </c>
      <c r="Q182">
        <v>260146</v>
      </c>
      <c r="R182">
        <v>264413</v>
      </c>
      <c r="S182">
        <v>321164</v>
      </c>
      <c r="T182">
        <v>242425</v>
      </c>
      <c r="U182">
        <v>245007</v>
      </c>
      <c r="V182">
        <v>303375</v>
      </c>
      <c r="W182">
        <v>314757</v>
      </c>
      <c r="X182">
        <v>219319</v>
      </c>
      <c r="Y182">
        <v>265602</v>
      </c>
      <c r="Z182">
        <v>241685</v>
      </c>
      <c r="AA182">
        <v>285996</v>
      </c>
      <c r="AB182">
        <v>245339</v>
      </c>
      <c r="AC182">
        <v>268259</v>
      </c>
      <c r="AD182">
        <v>230988</v>
      </c>
      <c r="AE182">
        <v>329153</v>
      </c>
      <c r="AF182">
        <v>199663</v>
      </c>
      <c r="AG182">
        <v>235768</v>
      </c>
      <c r="AH182">
        <v>300571</v>
      </c>
      <c r="AI182">
        <v>247503</v>
      </c>
      <c r="AJ182">
        <v>264150</v>
      </c>
      <c r="AK182">
        <v>262634</v>
      </c>
      <c r="AL182">
        <v>277551</v>
      </c>
      <c r="AM182">
        <v>294380</v>
      </c>
      <c r="AN182">
        <v>312913</v>
      </c>
      <c r="AO182">
        <v>244136</v>
      </c>
      <c r="AP182">
        <v>282958</v>
      </c>
      <c r="AQ182">
        <v>283664</v>
      </c>
      <c r="AR182">
        <v>256949</v>
      </c>
      <c r="AS182">
        <v>218172</v>
      </c>
      <c r="AT182">
        <v>254310</v>
      </c>
      <c r="AU182">
        <v>220144</v>
      </c>
      <c r="AV182">
        <v>261304</v>
      </c>
      <c r="AW182">
        <v>255733</v>
      </c>
      <c r="AX182">
        <v>250788</v>
      </c>
      <c r="AY182">
        <v>243292</v>
      </c>
      <c r="AZ182">
        <v>261380</v>
      </c>
      <c r="BA182">
        <v>275247</v>
      </c>
      <c r="BB182">
        <v>263417</v>
      </c>
      <c r="BC182">
        <v>208741</v>
      </c>
      <c r="BD182">
        <v>244543</v>
      </c>
      <c r="BE182">
        <v>231477</v>
      </c>
      <c r="BF182">
        <v>231113</v>
      </c>
      <c r="BG182">
        <v>248186</v>
      </c>
      <c r="BH182">
        <v>259845</v>
      </c>
      <c r="BI182">
        <v>211930</v>
      </c>
      <c r="BJ182">
        <v>281407</v>
      </c>
      <c r="BK182">
        <v>262272</v>
      </c>
      <c r="BL182">
        <v>265824</v>
      </c>
      <c r="BM182">
        <v>287971</v>
      </c>
      <c r="BN182">
        <v>209726</v>
      </c>
      <c r="BO182">
        <v>233228</v>
      </c>
      <c r="BP182">
        <v>235041</v>
      </c>
      <c r="BQ182">
        <v>224290</v>
      </c>
      <c r="BR182">
        <v>313807</v>
      </c>
      <c r="BS182">
        <v>278825</v>
      </c>
      <c r="BT182">
        <v>290881</v>
      </c>
      <c r="BU182">
        <v>283712</v>
      </c>
      <c r="BV182">
        <v>241422</v>
      </c>
      <c r="BW182">
        <v>251668</v>
      </c>
      <c r="BX182">
        <v>251275</v>
      </c>
      <c r="BY182">
        <v>230885</v>
      </c>
      <c r="BZ182">
        <v>213595</v>
      </c>
      <c r="CA182">
        <v>284270</v>
      </c>
      <c r="CB182">
        <v>277927</v>
      </c>
      <c r="CC182">
        <v>249426</v>
      </c>
      <c r="CD182">
        <v>256480</v>
      </c>
      <c r="CE182">
        <v>248553</v>
      </c>
      <c r="CF182">
        <v>313703</v>
      </c>
      <c r="CG182">
        <v>248814</v>
      </c>
      <c r="CH182">
        <v>256033</v>
      </c>
      <c r="CI182">
        <v>227117</v>
      </c>
      <c r="CJ182">
        <v>237200</v>
      </c>
      <c r="CK182">
        <v>258150</v>
      </c>
      <c r="CL182">
        <v>233481</v>
      </c>
      <c r="CM182">
        <v>310045</v>
      </c>
      <c r="CN182">
        <v>264125</v>
      </c>
      <c r="CO182">
        <v>234476</v>
      </c>
      <c r="CP182">
        <v>239421</v>
      </c>
      <c r="CQ182">
        <v>245608</v>
      </c>
      <c r="CR182">
        <v>231869</v>
      </c>
      <c r="CS182">
        <v>317029</v>
      </c>
      <c r="CT182">
        <v>259519</v>
      </c>
      <c r="CU182">
        <v>222630</v>
      </c>
      <c r="CV182">
        <v>275830</v>
      </c>
      <c r="CW182">
        <v>280612</v>
      </c>
      <c r="CX182">
        <v>266861</v>
      </c>
      <c r="CY182">
        <v>309775</v>
      </c>
      <c r="CZ182">
        <v>255515</v>
      </c>
      <c r="DA182">
        <v>261839</v>
      </c>
      <c r="DB182">
        <v>249338</v>
      </c>
      <c r="DC182">
        <v>294987</v>
      </c>
      <c r="DD182">
        <v>320071</v>
      </c>
      <c r="DE182">
        <v>283031</v>
      </c>
      <c r="DF182">
        <v>298552</v>
      </c>
      <c r="DG182">
        <v>300859</v>
      </c>
      <c r="DH182">
        <v>255730</v>
      </c>
      <c r="DI182">
        <v>219417</v>
      </c>
      <c r="DJ182">
        <v>273949</v>
      </c>
      <c r="DK182">
        <v>272516</v>
      </c>
      <c r="DL182">
        <v>263781</v>
      </c>
      <c r="DM182">
        <v>250274</v>
      </c>
      <c r="DN182">
        <v>263569</v>
      </c>
      <c r="DO182">
        <v>252214</v>
      </c>
      <c r="DP182">
        <v>267159</v>
      </c>
      <c r="DQ182">
        <v>319855</v>
      </c>
      <c r="DR182">
        <v>276670</v>
      </c>
      <c r="DS182">
        <v>248078</v>
      </c>
      <c r="DT182">
        <v>239446</v>
      </c>
      <c r="DU182">
        <v>206509</v>
      </c>
      <c r="DV182">
        <v>270919</v>
      </c>
      <c r="DW182">
        <v>238672</v>
      </c>
      <c r="DX182">
        <v>282771</v>
      </c>
      <c r="DY182">
        <v>229273</v>
      </c>
      <c r="DZ182">
        <v>284022</v>
      </c>
      <c r="EA182">
        <v>224310</v>
      </c>
      <c r="EB182">
        <v>281163</v>
      </c>
      <c r="EC182">
        <v>243671</v>
      </c>
      <c r="ED182">
        <v>296483</v>
      </c>
      <c r="EE182">
        <v>252188</v>
      </c>
      <c r="EF182">
        <v>241903</v>
      </c>
      <c r="EG182">
        <v>227019</v>
      </c>
      <c r="EH182">
        <v>239197</v>
      </c>
      <c r="EI182">
        <v>295599</v>
      </c>
      <c r="EJ182">
        <v>238133</v>
      </c>
      <c r="EK182">
        <v>305512</v>
      </c>
      <c r="EL182">
        <v>258890</v>
      </c>
      <c r="EM182">
        <v>249222</v>
      </c>
      <c r="EN182">
        <v>242031</v>
      </c>
      <c r="EO182">
        <v>350840</v>
      </c>
      <c r="EP182">
        <v>239467</v>
      </c>
      <c r="EQ182">
        <v>227354</v>
      </c>
      <c r="ER182">
        <v>240078</v>
      </c>
      <c r="ES182">
        <v>233458</v>
      </c>
      <c r="ET182">
        <v>273223</v>
      </c>
      <c r="EU182">
        <v>255504</v>
      </c>
      <c r="EV182">
        <v>272294</v>
      </c>
      <c r="EW182">
        <v>266256</v>
      </c>
      <c r="EX182">
        <v>294905</v>
      </c>
      <c r="EY182">
        <v>266633</v>
      </c>
      <c r="EZ182">
        <v>239806</v>
      </c>
      <c r="FA182">
        <v>259116</v>
      </c>
      <c r="FB182">
        <v>261182</v>
      </c>
      <c r="FC182">
        <v>271758</v>
      </c>
      <c r="FD182">
        <v>206518</v>
      </c>
      <c r="FE182">
        <v>284622</v>
      </c>
      <c r="FF182">
        <v>258763</v>
      </c>
      <c r="FG182">
        <v>242902</v>
      </c>
      <c r="FH182">
        <v>283982</v>
      </c>
      <c r="FI182">
        <v>269851</v>
      </c>
      <c r="FJ182">
        <v>264013</v>
      </c>
      <c r="FK182">
        <v>211180</v>
      </c>
      <c r="FL182">
        <v>255711</v>
      </c>
      <c r="FM182">
        <v>272508</v>
      </c>
      <c r="FN182">
        <v>290785</v>
      </c>
      <c r="FO182">
        <v>244892</v>
      </c>
      <c r="FP182">
        <v>233350</v>
      </c>
      <c r="FQ182">
        <v>264095</v>
      </c>
      <c r="FR182">
        <v>247896</v>
      </c>
      <c r="FS182">
        <v>222258</v>
      </c>
      <c r="FT182">
        <v>295067</v>
      </c>
      <c r="FU182">
        <v>198463</v>
      </c>
      <c r="FV182">
        <v>222196</v>
      </c>
      <c r="FW182">
        <v>231291</v>
      </c>
      <c r="FX182">
        <v>239341</v>
      </c>
      <c r="FY182">
        <v>189991</v>
      </c>
      <c r="FZ182">
        <v>278841</v>
      </c>
      <c r="GA182">
        <v>218060</v>
      </c>
      <c r="GB182">
        <v>276205</v>
      </c>
      <c r="GC182">
        <v>304010</v>
      </c>
      <c r="GD182">
        <v>201493</v>
      </c>
      <c r="GE182">
        <v>278733</v>
      </c>
      <c r="GF182">
        <v>302662</v>
      </c>
      <c r="GG182">
        <v>341523</v>
      </c>
      <c r="GH182">
        <v>262498</v>
      </c>
      <c r="GI182">
        <v>230947</v>
      </c>
      <c r="GJ182">
        <v>276259</v>
      </c>
      <c r="GK182">
        <v>219524</v>
      </c>
      <c r="GL182">
        <v>211912</v>
      </c>
      <c r="GM182">
        <v>212276</v>
      </c>
      <c r="GN182">
        <v>229114</v>
      </c>
      <c r="GO182">
        <v>237732</v>
      </c>
      <c r="GP182">
        <v>238640</v>
      </c>
      <c r="GQ182">
        <v>244019</v>
      </c>
      <c r="GR182">
        <v>236267</v>
      </c>
      <c r="GS182">
        <v>269860</v>
      </c>
      <c r="GT182">
        <v>254056</v>
      </c>
    </row>
    <row r="183" spans="1:202" x14ac:dyDescent="0.25">
      <c r="A183" s="7">
        <f t="shared" si="2"/>
        <v>264772.63</v>
      </c>
      <c r="B183">
        <v>181</v>
      </c>
      <c r="C183">
        <v>296962</v>
      </c>
      <c r="D183">
        <v>268717</v>
      </c>
      <c r="E183">
        <v>223085</v>
      </c>
      <c r="F183">
        <v>304535</v>
      </c>
      <c r="G183">
        <v>252023</v>
      </c>
      <c r="H183">
        <v>236659</v>
      </c>
      <c r="I183">
        <v>273934</v>
      </c>
      <c r="J183">
        <v>273687</v>
      </c>
      <c r="K183">
        <v>257281</v>
      </c>
      <c r="L183">
        <v>275664</v>
      </c>
      <c r="M183">
        <v>361426</v>
      </c>
      <c r="N183">
        <v>309688</v>
      </c>
      <c r="O183">
        <v>243373</v>
      </c>
      <c r="P183">
        <v>267714</v>
      </c>
      <c r="Q183">
        <v>251716</v>
      </c>
      <c r="R183">
        <v>249751</v>
      </c>
      <c r="S183">
        <v>246697</v>
      </c>
      <c r="T183">
        <v>229312</v>
      </c>
      <c r="U183">
        <v>270769</v>
      </c>
      <c r="V183">
        <v>267893</v>
      </c>
      <c r="W183">
        <v>292776</v>
      </c>
      <c r="X183">
        <v>293529</v>
      </c>
      <c r="Y183">
        <v>251950</v>
      </c>
      <c r="Z183">
        <v>243431</v>
      </c>
      <c r="AA183">
        <v>289072</v>
      </c>
      <c r="AB183">
        <v>197416</v>
      </c>
      <c r="AC183">
        <v>257428</v>
      </c>
      <c r="AD183">
        <v>302295</v>
      </c>
      <c r="AE183">
        <v>241385</v>
      </c>
      <c r="AF183">
        <v>288875</v>
      </c>
      <c r="AG183">
        <v>225924</v>
      </c>
      <c r="AH183">
        <v>219721</v>
      </c>
      <c r="AI183">
        <v>230850</v>
      </c>
      <c r="AJ183">
        <v>270217</v>
      </c>
      <c r="AK183">
        <v>257703</v>
      </c>
      <c r="AL183">
        <v>310726</v>
      </c>
      <c r="AM183">
        <v>253354</v>
      </c>
      <c r="AN183">
        <v>260427</v>
      </c>
      <c r="AO183">
        <v>290520</v>
      </c>
      <c r="AP183">
        <v>289443</v>
      </c>
      <c r="AQ183">
        <v>251934</v>
      </c>
      <c r="AR183">
        <v>276280</v>
      </c>
      <c r="AS183">
        <v>232494</v>
      </c>
      <c r="AT183">
        <v>293134</v>
      </c>
      <c r="AU183">
        <v>284075</v>
      </c>
      <c r="AV183">
        <v>273782</v>
      </c>
      <c r="AW183">
        <v>292984</v>
      </c>
      <c r="AX183">
        <v>264209</v>
      </c>
      <c r="AY183">
        <v>261910</v>
      </c>
      <c r="AZ183">
        <v>231280</v>
      </c>
      <c r="BA183">
        <v>250466</v>
      </c>
      <c r="BB183">
        <v>241168</v>
      </c>
      <c r="BC183">
        <v>294501</v>
      </c>
      <c r="BD183">
        <v>307742</v>
      </c>
      <c r="BE183">
        <v>266471</v>
      </c>
      <c r="BF183">
        <v>294001</v>
      </c>
      <c r="BG183">
        <v>305678</v>
      </c>
      <c r="BH183">
        <v>290838</v>
      </c>
      <c r="BI183">
        <v>293429</v>
      </c>
      <c r="BJ183">
        <v>283259</v>
      </c>
      <c r="BK183">
        <v>285172</v>
      </c>
      <c r="BL183">
        <v>235615</v>
      </c>
      <c r="BM183">
        <v>229608</v>
      </c>
      <c r="BN183">
        <v>207795</v>
      </c>
      <c r="BO183">
        <v>293185</v>
      </c>
      <c r="BP183">
        <v>227202</v>
      </c>
      <c r="BQ183">
        <v>304297</v>
      </c>
      <c r="BR183">
        <v>269498</v>
      </c>
      <c r="BS183">
        <v>236904</v>
      </c>
      <c r="BT183">
        <v>259379</v>
      </c>
      <c r="BU183">
        <v>256694</v>
      </c>
      <c r="BV183">
        <v>292548</v>
      </c>
      <c r="BW183">
        <v>269926</v>
      </c>
      <c r="BX183">
        <v>261790</v>
      </c>
      <c r="BY183">
        <v>194495</v>
      </c>
      <c r="BZ183">
        <v>272732</v>
      </c>
      <c r="CA183">
        <v>276312</v>
      </c>
      <c r="CB183">
        <v>244883</v>
      </c>
      <c r="CC183">
        <v>274294</v>
      </c>
      <c r="CD183">
        <v>256715</v>
      </c>
      <c r="CE183">
        <v>256563</v>
      </c>
      <c r="CF183">
        <v>305123</v>
      </c>
      <c r="CG183">
        <v>246706</v>
      </c>
      <c r="CH183">
        <v>266573</v>
      </c>
      <c r="CI183">
        <v>298500</v>
      </c>
      <c r="CJ183">
        <v>235402</v>
      </c>
      <c r="CK183">
        <v>269636</v>
      </c>
      <c r="CL183">
        <v>282244</v>
      </c>
      <c r="CM183">
        <v>242462</v>
      </c>
      <c r="CN183">
        <v>199408</v>
      </c>
      <c r="CO183">
        <v>289258</v>
      </c>
      <c r="CP183">
        <v>233840</v>
      </c>
      <c r="CQ183">
        <v>287621</v>
      </c>
      <c r="CR183">
        <v>275892</v>
      </c>
      <c r="CS183">
        <v>242149</v>
      </c>
      <c r="CT183">
        <v>231756</v>
      </c>
      <c r="CU183">
        <v>258550</v>
      </c>
      <c r="CV183">
        <v>323078</v>
      </c>
      <c r="CW183">
        <v>291280</v>
      </c>
      <c r="CX183">
        <v>273855</v>
      </c>
      <c r="CY183">
        <v>260421</v>
      </c>
      <c r="CZ183">
        <v>255107</v>
      </c>
      <c r="DA183">
        <v>247861</v>
      </c>
      <c r="DB183">
        <v>262182</v>
      </c>
      <c r="DC183">
        <v>308545</v>
      </c>
      <c r="DD183">
        <v>242052</v>
      </c>
      <c r="DE183">
        <v>294939</v>
      </c>
      <c r="DF183">
        <v>264178</v>
      </c>
      <c r="DG183">
        <v>266983</v>
      </c>
      <c r="DH183">
        <v>229538</v>
      </c>
      <c r="DI183">
        <v>243228</v>
      </c>
      <c r="DJ183">
        <v>265792</v>
      </c>
      <c r="DK183">
        <v>232953</v>
      </c>
      <c r="DL183">
        <v>276392</v>
      </c>
      <c r="DM183">
        <v>292704</v>
      </c>
      <c r="DN183">
        <v>255256</v>
      </c>
      <c r="DO183">
        <v>299155</v>
      </c>
      <c r="DP183">
        <v>241281</v>
      </c>
      <c r="DQ183">
        <v>221943</v>
      </c>
      <c r="DR183">
        <v>237839</v>
      </c>
      <c r="DS183">
        <v>262159</v>
      </c>
      <c r="DT183">
        <v>265596</v>
      </c>
      <c r="DU183">
        <v>260731</v>
      </c>
      <c r="DV183">
        <v>228444</v>
      </c>
      <c r="DW183">
        <v>274172</v>
      </c>
      <c r="DX183">
        <v>248271</v>
      </c>
      <c r="DY183">
        <v>220863</v>
      </c>
      <c r="DZ183">
        <v>300260</v>
      </c>
      <c r="EA183">
        <v>255259</v>
      </c>
      <c r="EB183">
        <v>319496</v>
      </c>
      <c r="EC183">
        <v>284642</v>
      </c>
      <c r="ED183">
        <v>254686</v>
      </c>
      <c r="EE183">
        <v>245589</v>
      </c>
      <c r="EF183">
        <v>272084</v>
      </c>
      <c r="EG183">
        <v>264597</v>
      </c>
      <c r="EH183">
        <v>276158</v>
      </c>
      <c r="EI183">
        <v>244091</v>
      </c>
      <c r="EJ183">
        <v>287459</v>
      </c>
      <c r="EK183">
        <v>269803</v>
      </c>
      <c r="EL183">
        <v>218624</v>
      </c>
      <c r="EM183">
        <v>260057</v>
      </c>
      <c r="EN183">
        <v>247754</v>
      </c>
      <c r="EO183">
        <v>261988</v>
      </c>
      <c r="EP183">
        <v>273840</v>
      </c>
      <c r="EQ183">
        <v>299334</v>
      </c>
      <c r="ER183">
        <v>282562</v>
      </c>
      <c r="ES183">
        <v>295725</v>
      </c>
      <c r="ET183">
        <v>243630</v>
      </c>
      <c r="EU183">
        <v>236392</v>
      </c>
      <c r="EV183">
        <v>268057</v>
      </c>
      <c r="EW183">
        <v>261629</v>
      </c>
      <c r="EX183">
        <v>240230</v>
      </c>
      <c r="EY183">
        <v>254667</v>
      </c>
      <c r="EZ183">
        <v>262113</v>
      </c>
      <c r="FA183">
        <v>254122</v>
      </c>
      <c r="FB183">
        <v>231249</v>
      </c>
      <c r="FC183">
        <v>210842</v>
      </c>
      <c r="FD183">
        <v>267801</v>
      </c>
      <c r="FE183">
        <v>277289</v>
      </c>
      <c r="FF183">
        <v>313941</v>
      </c>
      <c r="FG183">
        <v>277081</v>
      </c>
      <c r="FH183">
        <v>272473</v>
      </c>
      <c r="FI183">
        <v>241841</v>
      </c>
      <c r="FJ183">
        <v>310050</v>
      </c>
      <c r="FK183">
        <v>303829</v>
      </c>
      <c r="FL183">
        <v>277577</v>
      </c>
      <c r="FM183">
        <v>291920</v>
      </c>
      <c r="FN183">
        <v>275221</v>
      </c>
      <c r="FO183">
        <v>247544</v>
      </c>
      <c r="FP183">
        <v>324322</v>
      </c>
      <c r="FQ183">
        <v>320786</v>
      </c>
      <c r="FR183">
        <v>320108</v>
      </c>
      <c r="FS183">
        <v>291573</v>
      </c>
      <c r="FT183">
        <v>243337</v>
      </c>
      <c r="FU183">
        <v>262527</v>
      </c>
      <c r="FV183">
        <v>274203</v>
      </c>
      <c r="FW183">
        <v>219906</v>
      </c>
      <c r="FX183">
        <v>226925</v>
      </c>
      <c r="FY183">
        <v>228400</v>
      </c>
      <c r="FZ183">
        <v>238163</v>
      </c>
      <c r="GA183">
        <v>245734</v>
      </c>
      <c r="GB183">
        <v>284062</v>
      </c>
      <c r="GC183">
        <v>246771</v>
      </c>
      <c r="GD183">
        <v>267082</v>
      </c>
      <c r="GE183">
        <v>274064</v>
      </c>
      <c r="GF183">
        <v>274642</v>
      </c>
      <c r="GG183">
        <v>249587</v>
      </c>
      <c r="GH183">
        <v>311253</v>
      </c>
      <c r="GI183">
        <v>221153</v>
      </c>
      <c r="GJ183">
        <v>243214</v>
      </c>
      <c r="GK183">
        <v>254891</v>
      </c>
      <c r="GL183">
        <v>294885</v>
      </c>
      <c r="GM183">
        <v>259668</v>
      </c>
      <c r="GN183">
        <v>260279</v>
      </c>
      <c r="GO183">
        <v>279984</v>
      </c>
      <c r="GP183">
        <v>319666</v>
      </c>
      <c r="GQ183">
        <v>236748</v>
      </c>
      <c r="GR183">
        <v>238909</v>
      </c>
      <c r="GS183">
        <v>225267</v>
      </c>
      <c r="GT183">
        <v>247823</v>
      </c>
    </row>
    <row r="184" spans="1:202" x14ac:dyDescent="0.25">
      <c r="A184" s="7">
        <f t="shared" si="2"/>
        <v>268130.06</v>
      </c>
      <c r="B184">
        <v>182</v>
      </c>
      <c r="C184">
        <v>228984</v>
      </c>
      <c r="D184">
        <v>218725</v>
      </c>
      <c r="E184">
        <v>286970</v>
      </c>
      <c r="F184">
        <v>301574</v>
      </c>
      <c r="G184">
        <v>268875</v>
      </c>
      <c r="H184">
        <v>248493</v>
      </c>
      <c r="I184">
        <v>303501</v>
      </c>
      <c r="J184">
        <v>241369</v>
      </c>
      <c r="K184">
        <v>239765</v>
      </c>
      <c r="L184">
        <v>277472</v>
      </c>
      <c r="M184">
        <v>347906</v>
      </c>
      <c r="N184">
        <v>254869</v>
      </c>
      <c r="O184">
        <v>243089</v>
      </c>
      <c r="P184">
        <v>265665</v>
      </c>
      <c r="Q184">
        <v>240054</v>
      </c>
      <c r="R184">
        <v>286844</v>
      </c>
      <c r="S184">
        <v>278022</v>
      </c>
      <c r="T184">
        <v>221662</v>
      </c>
      <c r="U184">
        <v>254846</v>
      </c>
      <c r="V184">
        <v>243352</v>
      </c>
      <c r="W184">
        <v>273132</v>
      </c>
      <c r="X184">
        <v>278089</v>
      </c>
      <c r="Y184">
        <v>246955</v>
      </c>
      <c r="Z184">
        <v>294668</v>
      </c>
      <c r="AA184">
        <v>224448</v>
      </c>
      <c r="AB184">
        <v>268682</v>
      </c>
      <c r="AC184">
        <v>268802</v>
      </c>
      <c r="AD184">
        <v>281239</v>
      </c>
      <c r="AE184">
        <v>287752</v>
      </c>
      <c r="AF184">
        <v>284617</v>
      </c>
      <c r="AG184">
        <v>252124</v>
      </c>
      <c r="AH184">
        <v>275191</v>
      </c>
      <c r="AI184">
        <v>302541</v>
      </c>
      <c r="AJ184">
        <v>269992</v>
      </c>
      <c r="AK184">
        <v>254487</v>
      </c>
      <c r="AL184">
        <v>270812</v>
      </c>
      <c r="AM184">
        <v>266830</v>
      </c>
      <c r="AN184">
        <v>272431</v>
      </c>
      <c r="AO184">
        <v>269133</v>
      </c>
      <c r="AP184">
        <v>274083</v>
      </c>
      <c r="AQ184">
        <v>271015</v>
      </c>
      <c r="AR184">
        <v>325822</v>
      </c>
      <c r="AS184">
        <v>267217</v>
      </c>
      <c r="AT184">
        <v>249466</v>
      </c>
      <c r="AU184">
        <v>263414</v>
      </c>
      <c r="AV184">
        <v>295916</v>
      </c>
      <c r="AW184">
        <v>259046</v>
      </c>
      <c r="AX184">
        <v>286898</v>
      </c>
      <c r="AY184">
        <v>266041</v>
      </c>
      <c r="AZ184">
        <v>256013</v>
      </c>
      <c r="BA184">
        <v>243231</v>
      </c>
      <c r="BB184">
        <v>243903</v>
      </c>
      <c r="BC184">
        <v>306393</v>
      </c>
      <c r="BD184">
        <v>345987</v>
      </c>
      <c r="BE184">
        <v>309466</v>
      </c>
      <c r="BF184">
        <v>289717</v>
      </c>
      <c r="BG184">
        <v>291306</v>
      </c>
      <c r="BH184">
        <v>274580</v>
      </c>
      <c r="BI184">
        <v>255946</v>
      </c>
      <c r="BJ184">
        <v>272687</v>
      </c>
      <c r="BK184">
        <v>288722</v>
      </c>
      <c r="BL184">
        <v>263315</v>
      </c>
      <c r="BM184">
        <v>306700</v>
      </c>
      <c r="BN184">
        <v>319925</v>
      </c>
      <c r="BO184">
        <v>240169</v>
      </c>
      <c r="BP184">
        <v>241035</v>
      </c>
      <c r="BQ184">
        <v>267813</v>
      </c>
      <c r="BR184">
        <v>265120</v>
      </c>
      <c r="BS184">
        <v>254848</v>
      </c>
      <c r="BT184">
        <v>219398</v>
      </c>
      <c r="BU184">
        <v>254595</v>
      </c>
      <c r="BV184">
        <v>243279</v>
      </c>
      <c r="BW184">
        <v>286009</v>
      </c>
      <c r="BX184">
        <v>272747</v>
      </c>
      <c r="BY184">
        <v>219463</v>
      </c>
      <c r="BZ184">
        <v>277580</v>
      </c>
      <c r="CA184">
        <v>261941</v>
      </c>
      <c r="CB184">
        <v>286317</v>
      </c>
      <c r="CC184">
        <v>232499</v>
      </c>
      <c r="CD184">
        <v>278232</v>
      </c>
      <c r="CE184">
        <v>274989</v>
      </c>
      <c r="CF184">
        <v>277182</v>
      </c>
      <c r="CG184">
        <v>279246</v>
      </c>
      <c r="CH184">
        <v>270222</v>
      </c>
      <c r="CI184">
        <v>254932</v>
      </c>
      <c r="CJ184">
        <v>212926</v>
      </c>
      <c r="CK184">
        <v>311329</v>
      </c>
      <c r="CL184">
        <v>248598</v>
      </c>
      <c r="CM184">
        <v>299227</v>
      </c>
      <c r="CN184">
        <v>244960</v>
      </c>
      <c r="CO184">
        <v>210057</v>
      </c>
      <c r="CP184">
        <v>261004</v>
      </c>
      <c r="CQ184">
        <v>261073</v>
      </c>
      <c r="CR184">
        <v>236898</v>
      </c>
      <c r="CS184">
        <v>296885</v>
      </c>
      <c r="CT184">
        <v>266643</v>
      </c>
      <c r="CU184">
        <v>249192</v>
      </c>
      <c r="CV184">
        <v>263433</v>
      </c>
      <c r="CW184">
        <v>255625</v>
      </c>
      <c r="CX184">
        <v>271353</v>
      </c>
      <c r="CY184">
        <v>238039</v>
      </c>
      <c r="CZ184">
        <v>245007</v>
      </c>
      <c r="DA184">
        <v>274326</v>
      </c>
      <c r="DB184">
        <v>236277</v>
      </c>
      <c r="DC184">
        <v>249047</v>
      </c>
      <c r="DD184">
        <v>314522</v>
      </c>
      <c r="DE184">
        <v>295282</v>
      </c>
      <c r="DF184">
        <v>297630</v>
      </c>
      <c r="DG184">
        <v>271594</v>
      </c>
      <c r="DH184">
        <v>249465</v>
      </c>
      <c r="DI184">
        <v>251992</v>
      </c>
      <c r="DJ184">
        <v>227735</v>
      </c>
      <c r="DK184">
        <v>241940</v>
      </c>
      <c r="DL184">
        <v>262304</v>
      </c>
      <c r="DM184">
        <v>289565</v>
      </c>
      <c r="DN184">
        <v>285241</v>
      </c>
      <c r="DO184">
        <v>275504</v>
      </c>
      <c r="DP184">
        <v>346473</v>
      </c>
      <c r="DQ184">
        <v>298828</v>
      </c>
      <c r="DR184">
        <v>254355</v>
      </c>
      <c r="DS184">
        <v>265709</v>
      </c>
      <c r="DT184">
        <v>283281</v>
      </c>
      <c r="DU184">
        <v>224654</v>
      </c>
      <c r="DV184">
        <v>240646</v>
      </c>
      <c r="DW184">
        <v>279229</v>
      </c>
      <c r="DX184">
        <v>257163</v>
      </c>
      <c r="DY184">
        <v>306794</v>
      </c>
      <c r="DZ184">
        <v>278535</v>
      </c>
      <c r="EA184">
        <v>239114</v>
      </c>
      <c r="EB184">
        <v>271342</v>
      </c>
      <c r="EC184">
        <v>321750</v>
      </c>
      <c r="ED184">
        <v>276679</v>
      </c>
      <c r="EE184">
        <v>277284</v>
      </c>
      <c r="EF184">
        <v>243036</v>
      </c>
      <c r="EG184">
        <v>287608</v>
      </c>
      <c r="EH184">
        <v>266455</v>
      </c>
      <c r="EI184">
        <v>260627</v>
      </c>
      <c r="EJ184">
        <v>259308</v>
      </c>
      <c r="EK184">
        <v>252791</v>
      </c>
      <c r="EL184">
        <v>274894</v>
      </c>
      <c r="EM184">
        <v>224063</v>
      </c>
      <c r="EN184">
        <v>321410</v>
      </c>
      <c r="EO184">
        <v>257586</v>
      </c>
      <c r="EP184">
        <v>235656</v>
      </c>
      <c r="EQ184">
        <v>274144</v>
      </c>
      <c r="ER184">
        <v>256197</v>
      </c>
      <c r="ES184">
        <v>276062</v>
      </c>
      <c r="ET184">
        <v>251526</v>
      </c>
      <c r="EU184">
        <v>257364</v>
      </c>
      <c r="EV184">
        <v>253410</v>
      </c>
      <c r="EW184">
        <v>295714</v>
      </c>
      <c r="EX184">
        <v>261076</v>
      </c>
      <c r="EY184">
        <v>280950</v>
      </c>
      <c r="EZ184">
        <v>278623</v>
      </c>
      <c r="FA184">
        <v>275269</v>
      </c>
      <c r="FB184">
        <v>283459</v>
      </c>
      <c r="FC184">
        <v>255059</v>
      </c>
      <c r="FD184">
        <v>227623</v>
      </c>
      <c r="FE184">
        <v>325952</v>
      </c>
      <c r="FF184">
        <v>262356</v>
      </c>
      <c r="FG184">
        <v>291511</v>
      </c>
      <c r="FH184">
        <v>264181</v>
      </c>
      <c r="FI184">
        <v>261634</v>
      </c>
      <c r="FJ184">
        <v>290843</v>
      </c>
      <c r="FK184">
        <v>291418</v>
      </c>
      <c r="FL184">
        <v>355535</v>
      </c>
      <c r="FM184">
        <v>290543</v>
      </c>
      <c r="FN184">
        <v>273802</v>
      </c>
      <c r="FO184">
        <v>244399</v>
      </c>
      <c r="FP184">
        <v>277779</v>
      </c>
      <c r="FQ184">
        <v>281485</v>
      </c>
      <c r="FR184">
        <v>284611</v>
      </c>
      <c r="FS184">
        <v>258400</v>
      </c>
      <c r="FT184">
        <v>218565</v>
      </c>
      <c r="FU184">
        <v>253516</v>
      </c>
      <c r="FV184">
        <v>245648</v>
      </c>
      <c r="FW184">
        <v>272155</v>
      </c>
      <c r="FX184">
        <v>253905</v>
      </c>
      <c r="FY184">
        <v>269604</v>
      </c>
      <c r="FZ184">
        <v>277769</v>
      </c>
      <c r="GA184">
        <v>254829</v>
      </c>
      <c r="GB184">
        <v>326783</v>
      </c>
      <c r="GC184">
        <v>221264</v>
      </c>
      <c r="GD184">
        <v>274273</v>
      </c>
      <c r="GE184">
        <v>281503</v>
      </c>
      <c r="GF184">
        <v>274001</v>
      </c>
      <c r="GG184">
        <v>263932</v>
      </c>
      <c r="GH184">
        <v>257008</v>
      </c>
      <c r="GI184">
        <v>275784</v>
      </c>
      <c r="GJ184">
        <v>268394</v>
      </c>
      <c r="GK184">
        <v>215213</v>
      </c>
      <c r="GL184">
        <v>240695</v>
      </c>
      <c r="GM184">
        <v>255509</v>
      </c>
      <c r="GN184">
        <v>258220</v>
      </c>
      <c r="GO184">
        <v>244449</v>
      </c>
      <c r="GP184">
        <v>277324</v>
      </c>
      <c r="GQ184">
        <v>289612</v>
      </c>
      <c r="GR184">
        <v>302173</v>
      </c>
      <c r="GS184">
        <v>230431</v>
      </c>
      <c r="GT184">
        <v>264198</v>
      </c>
    </row>
    <row r="185" spans="1:202" x14ac:dyDescent="0.25">
      <c r="A185" s="7">
        <f t="shared" si="2"/>
        <v>261079.685</v>
      </c>
      <c r="B185">
        <v>183</v>
      </c>
      <c r="C185">
        <v>247397</v>
      </c>
      <c r="D185">
        <v>243236</v>
      </c>
      <c r="E185">
        <v>278935</v>
      </c>
      <c r="F185">
        <v>252693</v>
      </c>
      <c r="G185">
        <v>248978</v>
      </c>
      <c r="H185">
        <v>216898</v>
      </c>
      <c r="I185">
        <v>323069</v>
      </c>
      <c r="J185">
        <v>229396</v>
      </c>
      <c r="K185">
        <v>266604</v>
      </c>
      <c r="L185">
        <v>245393</v>
      </c>
      <c r="M185">
        <v>280395</v>
      </c>
      <c r="N185">
        <v>299911</v>
      </c>
      <c r="O185">
        <v>265550</v>
      </c>
      <c r="P185">
        <v>258402</v>
      </c>
      <c r="Q185">
        <v>234370</v>
      </c>
      <c r="R185">
        <v>254829</v>
      </c>
      <c r="S185">
        <v>291294</v>
      </c>
      <c r="T185">
        <v>282394</v>
      </c>
      <c r="U185">
        <v>204766</v>
      </c>
      <c r="V185">
        <v>249549</v>
      </c>
      <c r="W185">
        <v>258741</v>
      </c>
      <c r="X185">
        <v>249828</v>
      </c>
      <c r="Y185">
        <v>268026</v>
      </c>
      <c r="Z185">
        <v>296064</v>
      </c>
      <c r="AA185">
        <v>241386</v>
      </c>
      <c r="AB185">
        <v>219857</v>
      </c>
      <c r="AC185">
        <v>242419</v>
      </c>
      <c r="AD185">
        <v>258281</v>
      </c>
      <c r="AE185">
        <v>274581</v>
      </c>
      <c r="AF185">
        <v>237778</v>
      </c>
      <c r="AG185">
        <v>227574</v>
      </c>
      <c r="AH185">
        <v>261691</v>
      </c>
      <c r="AI185">
        <v>266366</v>
      </c>
      <c r="AJ185">
        <v>232046</v>
      </c>
      <c r="AK185">
        <v>286664</v>
      </c>
      <c r="AL185">
        <v>282399</v>
      </c>
      <c r="AM185">
        <v>252044</v>
      </c>
      <c r="AN185">
        <v>291283</v>
      </c>
      <c r="AO185">
        <v>242470</v>
      </c>
      <c r="AP185">
        <v>300105</v>
      </c>
      <c r="AQ185">
        <v>289901</v>
      </c>
      <c r="AR185">
        <v>239142</v>
      </c>
      <c r="AS185">
        <v>285570</v>
      </c>
      <c r="AT185">
        <v>232641</v>
      </c>
      <c r="AU185">
        <v>233939</v>
      </c>
      <c r="AV185">
        <v>323449</v>
      </c>
      <c r="AW185">
        <v>230820</v>
      </c>
      <c r="AX185">
        <v>307878</v>
      </c>
      <c r="AY185">
        <v>258865</v>
      </c>
      <c r="AZ185">
        <v>288377</v>
      </c>
      <c r="BA185">
        <v>243830</v>
      </c>
      <c r="BB185">
        <v>230620</v>
      </c>
      <c r="BC185">
        <v>307212</v>
      </c>
      <c r="BD185">
        <v>271284</v>
      </c>
      <c r="BE185">
        <v>268158</v>
      </c>
      <c r="BF185">
        <v>232810</v>
      </c>
      <c r="BG185">
        <v>285124</v>
      </c>
      <c r="BH185">
        <v>250379</v>
      </c>
      <c r="BI185">
        <v>254523</v>
      </c>
      <c r="BJ185">
        <v>294737</v>
      </c>
      <c r="BK185">
        <v>274716</v>
      </c>
      <c r="BL185">
        <v>255912</v>
      </c>
      <c r="BM185">
        <v>296882</v>
      </c>
      <c r="BN185">
        <v>246701</v>
      </c>
      <c r="BO185">
        <v>266148</v>
      </c>
      <c r="BP185">
        <v>233334</v>
      </c>
      <c r="BQ185">
        <v>241053</v>
      </c>
      <c r="BR185">
        <v>254393</v>
      </c>
      <c r="BS185">
        <v>233359</v>
      </c>
      <c r="BT185">
        <v>309229</v>
      </c>
      <c r="BU185">
        <v>283559</v>
      </c>
      <c r="BV185">
        <v>275876</v>
      </c>
      <c r="BW185">
        <v>262647</v>
      </c>
      <c r="BX185">
        <v>272553</v>
      </c>
      <c r="BY185">
        <v>238895</v>
      </c>
      <c r="BZ185">
        <v>270650</v>
      </c>
      <c r="CA185">
        <v>261619</v>
      </c>
      <c r="CB185">
        <v>252362</v>
      </c>
      <c r="CC185">
        <v>218719</v>
      </c>
      <c r="CD185">
        <v>248308</v>
      </c>
      <c r="CE185">
        <v>217153</v>
      </c>
      <c r="CF185">
        <v>244644</v>
      </c>
      <c r="CG185">
        <v>260668</v>
      </c>
      <c r="CH185">
        <v>269798</v>
      </c>
      <c r="CI185">
        <v>233235</v>
      </c>
      <c r="CJ185">
        <v>263873</v>
      </c>
      <c r="CK185">
        <v>251328</v>
      </c>
      <c r="CL185">
        <v>241116</v>
      </c>
      <c r="CM185">
        <v>248786</v>
      </c>
      <c r="CN185">
        <v>234459</v>
      </c>
      <c r="CO185">
        <v>274659</v>
      </c>
      <c r="CP185">
        <v>283041</v>
      </c>
      <c r="CQ185">
        <v>276389</v>
      </c>
      <c r="CR185">
        <v>249330</v>
      </c>
      <c r="CS185">
        <v>251537</v>
      </c>
      <c r="CT185">
        <v>236998</v>
      </c>
      <c r="CU185">
        <v>215146</v>
      </c>
      <c r="CV185">
        <v>253859</v>
      </c>
      <c r="CW185">
        <v>274962</v>
      </c>
      <c r="CX185">
        <v>256756</v>
      </c>
      <c r="CY185">
        <v>231352</v>
      </c>
      <c r="CZ185">
        <v>253952</v>
      </c>
      <c r="DA185">
        <v>255658</v>
      </c>
      <c r="DB185">
        <v>310749</v>
      </c>
      <c r="DC185">
        <v>257672</v>
      </c>
      <c r="DD185">
        <v>223422</v>
      </c>
      <c r="DE185">
        <v>259708</v>
      </c>
      <c r="DF185">
        <v>261922</v>
      </c>
      <c r="DG185">
        <v>260709</v>
      </c>
      <c r="DH185">
        <v>249041</v>
      </c>
      <c r="DI185">
        <v>264892</v>
      </c>
      <c r="DJ185">
        <v>216938</v>
      </c>
      <c r="DK185">
        <v>255175</v>
      </c>
      <c r="DL185">
        <v>268451</v>
      </c>
      <c r="DM185">
        <v>271798</v>
      </c>
      <c r="DN185">
        <v>271429</v>
      </c>
      <c r="DO185">
        <v>273815</v>
      </c>
      <c r="DP185">
        <v>232772</v>
      </c>
      <c r="DQ185">
        <v>316693</v>
      </c>
      <c r="DR185">
        <v>231184</v>
      </c>
      <c r="DS185">
        <v>248483</v>
      </c>
      <c r="DT185">
        <v>233931</v>
      </c>
      <c r="DU185">
        <v>272407</v>
      </c>
      <c r="DV185">
        <v>269138</v>
      </c>
      <c r="DW185">
        <v>218158</v>
      </c>
      <c r="DX185">
        <v>279471</v>
      </c>
      <c r="DY185">
        <v>265949</v>
      </c>
      <c r="DZ185">
        <v>278937</v>
      </c>
      <c r="EA185">
        <v>260842</v>
      </c>
      <c r="EB185">
        <v>232169</v>
      </c>
      <c r="EC185">
        <v>254840</v>
      </c>
      <c r="ED185">
        <v>256115</v>
      </c>
      <c r="EE185">
        <v>252092</v>
      </c>
      <c r="EF185">
        <v>267484</v>
      </c>
      <c r="EG185">
        <v>305752</v>
      </c>
      <c r="EH185">
        <v>244761</v>
      </c>
      <c r="EI185">
        <v>282188</v>
      </c>
      <c r="EJ185">
        <v>246266</v>
      </c>
      <c r="EK185">
        <v>358903</v>
      </c>
      <c r="EL185">
        <v>263142</v>
      </c>
      <c r="EM185">
        <v>275666</v>
      </c>
      <c r="EN185">
        <v>276541</v>
      </c>
      <c r="EO185">
        <v>246379</v>
      </c>
      <c r="EP185">
        <v>255226</v>
      </c>
      <c r="EQ185">
        <v>252675</v>
      </c>
      <c r="ER185">
        <v>235716</v>
      </c>
      <c r="ES185">
        <v>235338</v>
      </c>
      <c r="ET185">
        <v>246397</v>
      </c>
      <c r="EU185">
        <v>287252</v>
      </c>
      <c r="EV185">
        <v>230396</v>
      </c>
      <c r="EW185">
        <v>283124</v>
      </c>
      <c r="EX185">
        <v>267721</v>
      </c>
      <c r="EY185">
        <v>244047</v>
      </c>
      <c r="EZ185">
        <v>278606</v>
      </c>
      <c r="FA185">
        <v>306807</v>
      </c>
      <c r="FB185">
        <v>263082</v>
      </c>
      <c r="FC185">
        <v>294736</v>
      </c>
      <c r="FD185">
        <v>275019</v>
      </c>
      <c r="FE185">
        <v>259101</v>
      </c>
      <c r="FF185">
        <v>244854</v>
      </c>
      <c r="FG185">
        <v>265448</v>
      </c>
      <c r="FH185">
        <v>228830</v>
      </c>
      <c r="FI185">
        <v>241524</v>
      </c>
      <c r="FJ185">
        <v>262308</v>
      </c>
      <c r="FK185">
        <v>236361</v>
      </c>
      <c r="FL185">
        <v>237267</v>
      </c>
      <c r="FM185">
        <v>261606</v>
      </c>
      <c r="FN185">
        <v>249933</v>
      </c>
      <c r="FO185">
        <v>270472</v>
      </c>
      <c r="FP185">
        <v>261302</v>
      </c>
      <c r="FQ185">
        <v>264629</v>
      </c>
      <c r="FR185">
        <v>301587</v>
      </c>
      <c r="FS185">
        <v>275538</v>
      </c>
      <c r="FT185">
        <v>305920</v>
      </c>
      <c r="FU185">
        <v>259267</v>
      </c>
      <c r="FV185">
        <v>254669</v>
      </c>
      <c r="FW185">
        <v>265614</v>
      </c>
      <c r="FX185">
        <v>287303</v>
      </c>
      <c r="FY185">
        <v>268879</v>
      </c>
      <c r="FZ185">
        <v>331393</v>
      </c>
      <c r="GA185">
        <v>260312</v>
      </c>
      <c r="GB185">
        <v>244823</v>
      </c>
      <c r="GC185">
        <v>273530</v>
      </c>
      <c r="GD185">
        <v>249751</v>
      </c>
      <c r="GE185">
        <v>245208</v>
      </c>
      <c r="GF185">
        <v>253984</v>
      </c>
      <c r="GG185">
        <v>275412</v>
      </c>
      <c r="GH185">
        <v>283402</v>
      </c>
      <c r="GI185">
        <v>259495</v>
      </c>
      <c r="GJ185">
        <v>289781</v>
      </c>
      <c r="GK185">
        <v>252288</v>
      </c>
      <c r="GL185">
        <v>267148</v>
      </c>
      <c r="GM185">
        <v>276109</v>
      </c>
      <c r="GN185">
        <v>269886</v>
      </c>
      <c r="GO185">
        <v>255109</v>
      </c>
      <c r="GP185">
        <v>289256</v>
      </c>
      <c r="GQ185">
        <v>233867</v>
      </c>
      <c r="GR185">
        <v>274566</v>
      </c>
      <c r="GS185">
        <v>248532</v>
      </c>
      <c r="GT185">
        <v>239012</v>
      </c>
    </row>
    <row r="186" spans="1:202" x14ac:dyDescent="0.25">
      <c r="A186" s="7">
        <f t="shared" si="2"/>
        <v>265395.84000000003</v>
      </c>
      <c r="B186">
        <v>184</v>
      </c>
      <c r="C186">
        <v>315748</v>
      </c>
      <c r="D186">
        <v>264863</v>
      </c>
      <c r="E186">
        <v>263081</v>
      </c>
      <c r="F186">
        <v>237828</v>
      </c>
      <c r="G186">
        <v>213022</v>
      </c>
      <c r="H186">
        <v>266383</v>
      </c>
      <c r="I186">
        <v>329990</v>
      </c>
      <c r="J186">
        <v>269438</v>
      </c>
      <c r="K186">
        <v>259994</v>
      </c>
      <c r="L186">
        <v>243803</v>
      </c>
      <c r="M186">
        <v>287346</v>
      </c>
      <c r="N186">
        <v>221794</v>
      </c>
      <c r="O186">
        <v>256627</v>
      </c>
      <c r="P186">
        <v>224796</v>
      </c>
      <c r="Q186">
        <v>254175</v>
      </c>
      <c r="R186">
        <v>337130</v>
      </c>
      <c r="S186">
        <v>293674</v>
      </c>
      <c r="T186">
        <v>274050</v>
      </c>
      <c r="U186">
        <v>230099</v>
      </c>
      <c r="V186">
        <v>302069</v>
      </c>
      <c r="W186">
        <v>291233</v>
      </c>
      <c r="X186">
        <v>267043</v>
      </c>
      <c r="Y186">
        <v>274157</v>
      </c>
      <c r="Z186">
        <v>289606</v>
      </c>
      <c r="AA186">
        <v>262898</v>
      </c>
      <c r="AB186">
        <v>227380</v>
      </c>
      <c r="AC186">
        <v>294679</v>
      </c>
      <c r="AD186">
        <v>210915</v>
      </c>
      <c r="AE186">
        <v>299354</v>
      </c>
      <c r="AF186">
        <v>262659</v>
      </c>
      <c r="AG186">
        <v>273163</v>
      </c>
      <c r="AH186">
        <v>254938</v>
      </c>
      <c r="AI186">
        <v>203134</v>
      </c>
      <c r="AJ186">
        <v>332947</v>
      </c>
      <c r="AK186">
        <v>225404</v>
      </c>
      <c r="AL186">
        <v>304889</v>
      </c>
      <c r="AM186">
        <v>278475</v>
      </c>
      <c r="AN186">
        <v>344033</v>
      </c>
      <c r="AO186">
        <v>203674</v>
      </c>
      <c r="AP186">
        <v>317987</v>
      </c>
      <c r="AQ186">
        <v>219501</v>
      </c>
      <c r="AR186">
        <v>212446</v>
      </c>
      <c r="AS186">
        <v>282642</v>
      </c>
      <c r="AT186">
        <v>240859</v>
      </c>
      <c r="AU186">
        <v>316092</v>
      </c>
      <c r="AV186">
        <v>236773</v>
      </c>
      <c r="AW186">
        <v>244566</v>
      </c>
      <c r="AX186">
        <v>242314</v>
      </c>
      <c r="AY186">
        <v>266465</v>
      </c>
      <c r="AZ186">
        <v>285224</v>
      </c>
      <c r="BA186">
        <v>342098</v>
      </c>
      <c r="BB186">
        <v>314160</v>
      </c>
      <c r="BC186">
        <v>264354</v>
      </c>
      <c r="BD186">
        <v>264015</v>
      </c>
      <c r="BE186">
        <v>210729</v>
      </c>
      <c r="BF186">
        <v>285178</v>
      </c>
      <c r="BG186">
        <v>281790</v>
      </c>
      <c r="BH186">
        <v>241935</v>
      </c>
      <c r="BI186">
        <v>232199</v>
      </c>
      <c r="BJ186">
        <v>297770</v>
      </c>
      <c r="BK186">
        <v>228884</v>
      </c>
      <c r="BL186">
        <v>268199</v>
      </c>
      <c r="BM186">
        <v>244923</v>
      </c>
      <c r="BN186">
        <v>326985</v>
      </c>
      <c r="BO186">
        <v>255406</v>
      </c>
      <c r="BP186">
        <v>309776</v>
      </c>
      <c r="BQ186">
        <v>254652</v>
      </c>
      <c r="BR186">
        <v>234541</v>
      </c>
      <c r="BS186">
        <v>265588</v>
      </c>
      <c r="BT186">
        <v>249151</v>
      </c>
      <c r="BU186">
        <v>285394</v>
      </c>
      <c r="BV186">
        <v>260399</v>
      </c>
      <c r="BW186">
        <v>352951</v>
      </c>
      <c r="BX186">
        <v>210429</v>
      </c>
      <c r="BY186">
        <v>247663</v>
      </c>
      <c r="BZ186">
        <v>308036</v>
      </c>
      <c r="CA186">
        <v>280163</v>
      </c>
      <c r="CB186">
        <v>260732</v>
      </c>
      <c r="CC186">
        <v>291304</v>
      </c>
      <c r="CD186">
        <v>256580</v>
      </c>
      <c r="CE186">
        <v>240740</v>
      </c>
      <c r="CF186">
        <v>222572</v>
      </c>
      <c r="CG186">
        <v>280878</v>
      </c>
      <c r="CH186">
        <v>261990</v>
      </c>
      <c r="CI186">
        <v>263057</v>
      </c>
      <c r="CJ186">
        <v>229618</v>
      </c>
      <c r="CK186">
        <v>234918</v>
      </c>
      <c r="CL186">
        <v>313117</v>
      </c>
      <c r="CM186">
        <v>299952</v>
      </c>
      <c r="CN186">
        <v>303469</v>
      </c>
      <c r="CO186">
        <v>233186</v>
      </c>
      <c r="CP186">
        <v>284280</v>
      </c>
      <c r="CQ186">
        <v>245676</v>
      </c>
      <c r="CR186">
        <v>273857</v>
      </c>
      <c r="CS186">
        <v>223569</v>
      </c>
      <c r="CT186">
        <v>296738</v>
      </c>
      <c r="CU186">
        <v>242272</v>
      </c>
      <c r="CV186">
        <v>260336</v>
      </c>
      <c r="CW186">
        <v>198704</v>
      </c>
      <c r="CX186">
        <v>238694</v>
      </c>
      <c r="CY186">
        <v>263228</v>
      </c>
      <c r="CZ186">
        <v>267320</v>
      </c>
      <c r="DA186">
        <v>234351</v>
      </c>
      <c r="DB186">
        <v>324754</v>
      </c>
      <c r="DC186">
        <v>230147</v>
      </c>
      <c r="DD186">
        <v>301641</v>
      </c>
      <c r="DE186">
        <v>241666</v>
      </c>
      <c r="DF186">
        <v>307194</v>
      </c>
      <c r="DG186">
        <v>262218</v>
      </c>
      <c r="DH186">
        <v>321315</v>
      </c>
      <c r="DI186">
        <v>252751</v>
      </c>
      <c r="DJ186">
        <v>260944</v>
      </c>
      <c r="DK186">
        <v>278491</v>
      </c>
      <c r="DL186">
        <v>199279</v>
      </c>
      <c r="DM186">
        <v>261280</v>
      </c>
      <c r="DN186">
        <v>232680</v>
      </c>
      <c r="DO186">
        <v>294421</v>
      </c>
      <c r="DP186">
        <v>282189</v>
      </c>
      <c r="DQ186">
        <v>269570</v>
      </c>
      <c r="DR186">
        <v>297775</v>
      </c>
      <c r="DS186">
        <v>257530</v>
      </c>
      <c r="DT186">
        <v>203426</v>
      </c>
      <c r="DU186">
        <v>270848</v>
      </c>
      <c r="DV186">
        <v>305953</v>
      </c>
      <c r="DW186">
        <v>275103</v>
      </c>
      <c r="DX186">
        <v>242670</v>
      </c>
      <c r="DY186">
        <v>216761</v>
      </c>
      <c r="DZ186">
        <v>273253</v>
      </c>
      <c r="EA186">
        <v>344165</v>
      </c>
      <c r="EB186">
        <v>260701</v>
      </c>
      <c r="EC186">
        <v>259739</v>
      </c>
      <c r="ED186">
        <v>261814</v>
      </c>
      <c r="EE186">
        <v>271181</v>
      </c>
      <c r="EF186">
        <v>220526</v>
      </c>
      <c r="EG186">
        <v>255477</v>
      </c>
      <c r="EH186">
        <v>255794</v>
      </c>
      <c r="EI186">
        <v>266315</v>
      </c>
      <c r="EJ186">
        <v>284148</v>
      </c>
      <c r="EK186">
        <v>288891</v>
      </c>
      <c r="EL186">
        <v>299982</v>
      </c>
      <c r="EM186">
        <v>278007</v>
      </c>
      <c r="EN186">
        <v>201115</v>
      </c>
      <c r="EO186">
        <v>252963</v>
      </c>
      <c r="EP186">
        <v>202083</v>
      </c>
      <c r="EQ186">
        <v>232072</v>
      </c>
      <c r="ER186">
        <v>282382</v>
      </c>
      <c r="ES186">
        <v>231849</v>
      </c>
      <c r="ET186">
        <v>277816</v>
      </c>
      <c r="EU186">
        <v>229038</v>
      </c>
      <c r="EV186">
        <v>244607</v>
      </c>
      <c r="EW186">
        <v>310505</v>
      </c>
      <c r="EX186">
        <v>192964</v>
      </c>
      <c r="EY186">
        <v>216302</v>
      </c>
      <c r="EZ186">
        <v>295722</v>
      </c>
      <c r="FA186">
        <v>247948</v>
      </c>
      <c r="FB186">
        <v>263402</v>
      </c>
      <c r="FC186">
        <v>239291</v>
      </c>
      <c r="FD186">
        <v>239513</v>
      </c>
      <c r="FE186">
        <v>262187</v>
      </c>
      <c r="FF186">
        <v>315262</v>
      </c>
      <c r="FG186">
        <v>252798</v>
      </c>
      <c r="FH186">
        <v>285826</v>
      </c>
      <c r="FI186">
        <v>287946</v>
      </c>
      <c r="FJ186">
        <v>221334</v>
      </c>
      <c r="FK186">
        <v>250342</v>
      </c>
      <c r="FL186">
        <v>243491</v>
      </c>
      <c r="FM186">
        <v>257250</v>
      </c>
      <c r="FN186">
        <v>320250</v>
      </c>
      <c r="FO186">
        <v>255523</v>
      </c>
      <c r="FP186">
        <v>290017</v>
      </c>
      <c r="FQ186">
        <v>298057</v>
      </c>
      <c r="FR186">
        <v>304488</v>
      </c>
      <c r="FS186">
        <v>291409</v>
      </c>
      <c r="FT186">
        <v>269831</v>
      </c>
      <c r="FU186">
        <v>243819</v>
      </c>
      <c r="FV186">
        <v>328429</v>
      </c>
      <c r="FW186">
        <v>182638</v>
      </c>
      <c r="FX186">
        <v>255503</v>
      </c>
      <c r="FY186">
        <v>195656</v>
      </c>
      <c r="FZ186">
        <v>228457</v>
      </c>
      <c r="GA186">
        <v>252308</v>
      </c>
      <c r="GB186">
        <v>289314</v>
      </c>
      <c r="GC186">
        <v>315577</v>
      </c>
      <c r="GD186">
        <v>304565</v>
      </c>
      <c r="GE186">
        <v>268078</v>
      </c>
      <c r="GF186">
        <v>243478</v>
      </c>
      <c r="GG186">
        <v>277088</v>
      </c>
      <c r="GH186">
        <v>343612</v>
      </c>
      <c r="GI186">
        <v>341823</v>
      </c>
      <c r="GJ186">
        <v>220050</v>
      </c>
      <c r="GK186">
        <v>300092</v>
      </c>
      <c r="GL186">
        <v>236927</v>
      </c>
      <c r="GM186">
        <v>291737</v>
      </c>
      <c r="GN186">
        <v>205561</v>
      </c>
      <c r="GO186">
        <v>298041</v>
      </c>
      <c r="GP186">
        <v>237181</v>
      </c>
      <c r="GQ186">
        <v>272259</v>
      </c>
      <c r="GR186">
        <v>254026</v>
      </c>
      <c r="GS186">
        <v>281872</v>
      </c>
      <c r="GT186">
        <v>285029</v>
      </c>
    </row>
    <row r="187" spans="1:202" x14ac:dyDescent="0.25">
      <c r="A187" s="7">
        <f t="shared" si="2"/>
        <v>273103.21500000003</v>
      </c>
      <c r="B187">
        <v>185</v>
      </c>
      <c r="C187">
        <v>255221</v>
      </c>
      <c r="D187">
        <v>308179</v>
      </c>
      <c r="E187">
        <v>283585</v>
      </c>
      <c r="F187">
        <v>278356</v>
      </c>
      <c r="G187">
        <v>228747</v>
      </c>
      <c r="H187">
        <v>226702</v>
      </c>
      <c r="I187">
        <v>238967</v>
      </c>
      <c r="J187">
        <v>248027</v>
      </c>
      <c r="K187">
        <v>219549</v>
      </c>
      <c r="L187">
        <v>274390</v>
      </c>
      <c r="M187">
        <v>295032</v>
      </c>
      <c r="N187">
        <v>281078</v>
      </c>
      <c r="O187">
        <v>234877</v>
      </c>
      <c r="P187">
        <v>253400</v>
      </c>
      <c r="Q187">
        <v>282069</v>
      </c>
      <c r="R187">
        <v>307632</v>
      </c>
      <c r="S187">
        <v>302061</v>
      </c>
      <c r="T187">
        <v>245038</v>
      </c>
      <c r="U187">
        <v>220112</v>
      </c>
      <c r="V187">
        <v>271010</v>
      </c>
      <c r="W187">
        <v>264025</v>
      </c>
      <c r="X187">
        <v>251200</v>
      </c>
      <c r="Y187">
        <v>231347</v>
      </c>
      <c r="Z187">
        <v>321761</v>
      </c>
      <c r="AA187">
        <v>253559</v>
      </c>
      <c r="AB187">
        <v>293144</v>
      </c>
      <c r="AC187">
        <v>233736</v>
      </c>
      <c r="AD187">
        <v>258494</v>
      </c>
      <c r="AE187">
        <v>352802</v>
      </c>
      <c r="AF187">
        <v>336892</v>
      </c>
      <c r="AG187">
        <v>253103</v>
      </c>
      <c r="AH187">
        <v>326826</v>
      </c>
      <c r="AI187">
        <v>253714</v>
      </c>
      <c r="AJ187">
        <v>256491</v>
      </c>
      <c r="AK187">
        <v>259557</v>
      </c>
      <c r="AL187">
        <v>225240</v>
      </c>
      <c r="AM187">
        <v>285861</v>
      </c>
      <c r="AN187">
        <v>252432</v>
      </c>
      <c r="AO187">
        <v>271958</v>
      </c>
      <c r="AP187">
        <v>297604</v>
      </c>
      <c r="AQ187">
        <v>265392</v>
      </c>
      <c r="AR187">
        <v>280876</v>
      </c>
      <c r="AS187">
        <v>253696</v>
      </c>
      <c r="AT187">
        <v>261655</v>
      </c>
      <c r="AU187">
        <v>241441</v>
      </c>
      <c r="AV187">
        <v>262287</v>
      </c>
      <c r="AW187">
        <v>237880</v>
      </c>
      <c r="AX187">
        <v>247550</v>
      </c>
      <c r="AY187">
        <v>318410</v>
      </c>
      <c r="AZ187">
        <v>262020</v>
      </c>
      <c r="BA187">
        <v>233744</v>
      </c>
      <c r="BB187">
        <v>251152</v>
      </c>
      <c r="BC187">
        <v>253584</v>
      </c>
      <c r="BD187">
        <v>281263</v>
      </c>
      <c r="BE187">
        <v>273809</v>
      </c>
      <c r="BF187">
        <v>251098</v>
      </c>
      <c r="BG187">
        <v>341686</v>
      </c>
      <c r="BH187">
        <v>227858</v>
      </c>
      <c r="BI187">
        <v>255465</v>
      </c>
      <c r="BJ187">
        <v>287920</v>
      </c>
      <c r="BK187">
        <v>220667</v>
      </c>
      <c r="BL187">
        <v>288196</v>
      </c>
      <c r="BM187">
        <v>252783</v>
      </c>
      <c r="BN187">
        <v>265185</v>
      </c>
      <c r="BO187">
        <v>291575</v>
      </c>
      <c r="BP187">
        <v>291348</v>
      </c>
      <c r="BQ187">
        <v>253036</v>
      </c>
      <c r="BR187">
        <v>232682</v>
      </c>
      <c r="BS187">
        <v>276591</v>
      </c>
      <c r="BT187">
        <v>275333</v>
      </c>
      <c r="BU187">
        <v>301696</v>
      </c>
      <c r="BV187">
        <v>272350</v>
      </c>
      <c r="BW187">
        <v>276746</v>
      </c>
      <c r="BX187">
        <v>345396</v>
      </c>
      <c r="BY187">
        <v>242358</v>
      </c>
      <c r="BZ187">
        <v>213341</v>
      </c>
      <c r="CA187">
        <v>229605</v>
      </c>
      <c r="CB187">
        <v>290499</v>
      </c>
      <c r="CC187">
        <v>295026</v>
      </c>
      <c r="CD187">
        <v>278485</v>
      </c>
      <c r="CE187">
        <v>337416</v>
      </c>
      <c r="CF187">
        <v>246694</v>
      </c>
      <c r="CG187">
        <v>286428</v>
      </c>
      <c r="CH187">
        <v>377058</v>
      </c>
      <c r="CI187">
        <v>261622</v>
      </c>
      <c r="CJ187">
        <v>256499</v>
      </c>
      <c r="CK187">
        <v>341343</v>
      </c>
      <c r="CL187">
        <v>298839</v>
      </c>
      <c r="CM187">
        <v>327821</v>
      </c>
      <c r="CN187">
        <v>218054</v>
      </c>
      <c r="CO187">
        <v>254313</v>
      </c>
      <c r="CP187">
        <v>340981</v>
      </c>
      <c r="CQ187">
        <v>271421</v>
      </c>
      <c r="CR187">
        <v>251099</v>
      </c>
      <c r="CS187">
        <v>251622</v>
      </c>
      <c r="CT187">
        <v>272106</v>
      </c>
      <c r="CU187">
        <v>259410</v>
      </c>
      <c r="CV187">
        <v>201989</v>
      </c>
      <c r="CW187">
        <v>241343</v>
      </c>
      <c r="CX187">
        <v>189128</v>
      </c>
      <c r="CY187">
        <v>275072</v>
      </c>
      <c r="CZ187">
        <v>234841</v>
      </c>
      <c r="DA187">
        <v>274697</v>
      </c>
      <c r="DB187">
        <v>225252</v>
      </c>
      <c r="DC187">
        <v>247320</v>
      </c>
      <c r="DD187">
        <v>269255</v>
      </c>
      <c r="DE187">
        <v>232990</v>
      </c>
      <c r="DF187">
        <v>267924</v>
      </c>
      <c r="DG187">
        <v>268423</v>
      </c>
      <c r="DH187">
        <v>221100</v>
      </c>
      <c r="DI187">
        <v>274501</v>
      </c>
      <c r="DJ187">
        <v>323133</v>
      </c>
      <c r="DK187">
        <v>227611</v>
      </c>
      <c r="DL187">
        <v>282883</v>
      </c>
      <c r="DM187">
        <v>290229</v>
      </c>
      <c r="DN187">
        <v>305910</v>
      </c>
      <c r="DO187">
        <v>344355</v>
      </c>
      <c r="DP187">
        <v>273320</v>
      </c>
      <c r="DQ187">
        <v>295079</v>
      </c>
      <c r="DR187">
        <v>283581</v>
      </c>
      <c r="DS187">
        <v>310096</v>
      </c>
      <c r="DT187">
        <v>229558</v>
      </c>
      <c r="DU187">
        <v>217329</v>
      </c>
      <c r="DV187">
        <v>298414</v>
      </c>
      <c r="DW187">
        <v>304688</v>
      </c>
      <c r="DX187">
        <v>253610</v>
      </c>
      <c r="DY187">
        <v>315661</v>
      </c>
      <c r="DZ187">
        <v>290947</v>
      </c>
      <c r="EA187">
        <v>313851</v>
      </c>
      <c r="EB187">
        <v>277079</v>
      </c>
      <c r="EC187">
        <v>273054</v>
      </c>
      <c r="ED187">
        <v>231457</v>
      </c>
      <c r="EE187">
        <v>305738</v>
      </c>
      <c r="EF187">
        <v>245316</v>
      </c>
      <c r="EG187">
        <v>302624</v>
      </c>
      <c r="EH187">
        <v>287044</v>
      </c>
      <c r="EI187">
        <v>257668</v>
      </c>
      <c r="EJ187">
        <v>301627</v>
      </c>
      <c r="EK187">
        <v>253460</v>
      </c>
      <c r="EL187">
        <v>236836</v>
      </c>
      <c r="EM187">
        <v>323896</v>
      </c>
      <c r="EN187">
        <v>259271</v>
      </c>
      <c r="EO187">
        <v>275525</v>
      </c>
      <c r="EP187">
        <v>263909</v>
      </c>
      <c r="EQ187">
        <v>275737</v>
      </c>
      <c r="ER187">
        <v>211820</v>
      </c>
      <c r="ES187">
        <v>306959</v>
      </c>
      <c r="ET187">
        <v>304276</v>
      </c>
      <c r="EU187">
        <v>231575</v>
      </c>
      <c r="EV187">
        <v>387515</v>
      </c>
      <c r="EW187">
        <v>275103</v>
      </c>
      <c r="EX187">
        <v>255494</v>
      </c>
      <c r="EY187">
        <v>262763</v>
      </c>
      <c r="EZ187">
        <v>257011</v>
      </c>
      <c r="FA187">
        <v>334558</v>
      </c>
      <c r="FB187">
        <v>293371</v>
      </c>
      <c r="FC187">
        <v>254956</v>
      </c>
      <c r="FD187">
        <v>345417</v>
      </c>
      <c r="FE187">
        <v>276507</v>
      </c>
      <c r="FF187">
        <v>302524</v>
      </c>
      <c r="FG187">
        <v>297461</v>
      </c>
      <c r="FH187">
        <v>228426</v>
      </c>
      <c r="FI187">
        <v>248938</v>
      </c>
      <c r="FJ187">
        <v>233928</v>
      </c>
      <c r="FK187">
        <v>247301</v>
      </c>
      <c r="FL187">
        <v>244825</v>
      </c>
      <c r="FM187">
        <v>251774</v>
      </c>
      <c r="FN187">
        <v>333830</v>
      </c>
      <c r="FO187">
        <v>271932</v>
      </c>
      <c r="FP187">
        <v>267126</v>
      </c>
      <c r="FQ187">
        <v>286374</v>
      </c>
      <c r="FR187">
        <v>357305</v>
      </c>
      <c r="FS187">
        <v>235554</v>
      </c>
      <c r="FT187">
        <v>277341</v>
      </c>
      <c r="FU187">
        <v>348525</v>
      </c>
      <c r="FV187">
        <v>314376</v>
      </c>
      <c r="FW187">
        <v>278672</v>
      </c>
      <c r="FX187">
        <v>396207</v>
      </c>
      <c r="FY187">
        <v>328757</v>
      </c>
      <c r="FZ187">
        <v>258069</v>
      </c>
      <c r="GA187">
        <v>262141</v>
      </c>
      <c r="GB187">
        <v>202242</v>
      </c>
      <c r="GC187">
        <v>324005</v>
      </c>
      <c r="GD187">
        <v>296473</v>
      </c>
      <c r="GE187">
        <v>225937</v>
      </c>
      <c r="GF187">
        <v>215389</v>
      </c>
      <c r="GG187">
        <v>299653</v>
      </c>
      <c r="GH187">
        <v>256634</v>
      </c>
      <c r="GI187">
        <v>251461</v>
      </c>
      <c r="GJ187">
        <v>292599</v>
      </c>
      <c r="GK187">
        <v>257610</v>
      </c>
      <c r="GL187">
        <v>285002</v>
      </c>
      <c r="GM187">
        <v>280657</v>
      </c>
      <c r="GN187">
        <v>262039</v>
      </c>
      <c r="GO187">
        <v>272485</v>
      </c>
      <c r="GP187">
        <v>297598</v>
      </c>
      <c r="GQ187">
        <v>253789</v>
      </c>
      <c r="GR187">
        <v>236628</v>
      </c>
      <c r="GS187">
        <v>266630</v>
      </c>
      <c r="GT187">
        <v>352582</v>
      </c>
    </row>
    <row r="188" spans="1:202" x14ac:dyDescent="0.25">
      <c r="A188" s="7">
        <f t="shared" si="2"/>
        <v>264892.46500000003</v>
      </c>
      <c r="B188">
        <v>186</v>
      </c>
      <c r="C188">
        <v>327936</v>
      </c>
      <c r="D188">
        <v>239414</v>
      </c>
      <c r="E188">
        <v>223385</v>
      </c>
      <c r="F188">
        <v>232806</v>
      </c>
      <c r="G188">
        <v>259491</v>
      </c>
      <c r="H188">
        <v>230502</v>
      </c>
      <c r="I188">
        <v>283393</v>
      </c>
      <c r="J188">
        <v>250887</v>
      </c>
      <c r="K188">
        <v>226500</v>
      </c>
      <c r="L188">
        <v>327975</v>
      </c>
      <c r="M188">
        <v>278954</v>
      </c>
      <c r="N188">
        <v>309592</v>
      </c>
      <c r="O188">
        <v>266031</v>
      </c>
      <c r="P188">
        <v>266963</v>
      </c>
      <c r="Q188">
        <v>255166</v>
      </c>
      <c r="R188">
        <v>230151</v>
      </c>
      <c r="S188">
        <v>239398</v>
      </c>
      <c r="T188">
        <v>272818</v>
      </c>
      <c r="U188">
        <v>286414</v>
      </c>
      <c r="V188">
        <v>206332</v>
      </c>
      <c r="W188">
        <v>269199</v>
      </c>
      <c r="X188">
        <v>283402</v>
      </c>
      <c r="Y188">
        <v>302697</v>
      </c>
      <c r="Z188">
        <v>259585</v>
      </c>
      <c r="AA188">
        <v>291922</v>
      </c>
      <c r="AB188">
        <v>322261</v>
      </c>
      <c r="AC188">
        <v>276840</v>
      </c>
      <c r="AD188">
        <v>252336</v>
      </c>
      <c r="AE188">
        <v>285991</v>
      </c>
      <c r="AF188">
        <v>317465</v>
      </c>
      <c r="AG188">
        <v>308060</v>
      </c>
      <c r="AH188">
        <v>329056</v>
      </c>
      <c r="AI188">
        <v>249322</v>
      </c>
      <c r="AJ188">
        <v>253595</v>
      </c>
      <c r="AK188">
        <v>310126</v>
      </c>
      <c r="AL188">
        <v>250104</v>
      </c>
      <c r="AM188">
        <v>349910</v>
      </c>
      <c r="AN188">
        <v>313244</v>
      </c>
      <c r="AO188">
        <v>275155</v>
      </c>
      <c r="AP188">
        <v>315410</v>
      </c>
      <c r="AQ188">
        <v>228860</v>
      </c>
      <c r="AR188">
        <v>259691</v>
      </c>
      <c r="AS188">
        <v>265245</v>
      </c>
      <c r="AT188">
        <v>240570</v>
      </c>
      <c r="AU188">
        <v>285040</v>
      </c>
      <c r="AV188">
        <v>240779</v>
      </c>
      <c r="AW188">
        <v>255781</v>
      </c>
      <c r="AX188">
        <v>244004</v>
      </c>
      <c r="AY188">
        <v>262039</v>
      </c>
      <c r="AZ188">
        <v>270527</v>
      </c>
      <c r="BA188">
        <v>241180</v>
      </c>
      <c r="BB188">
        <v>312913</v>
      </c>
      <c r="BC188">
        <v>343397</v>
      </c>
      <c r="BD188">
        <v>235863</v>
      </c>
      <c r="BE188">
        <v>227856</v>
      </c>
      <c r="BF188">
        <v>300649</v>
      </c>
      <c r="BG188">
        <v>273410</v>
      </c>
      <c r="BH188">
        <v>217061</v>
      </c>
      <c r="BI188">
        <v>239170</v>
      </c>
      <c r="BJ188">
        <v>253371</v>
      </c>
      <c r="BK188">
        <v>236022</v>
      </c>
      <c r="BL188">
        <v>317064</v>
      </c>
      <c r="BM188">
        <v>272513</v>
      </c>
      <c r="BN188">
        <v>272590</v>
      </c>
      <c r="BO188">
        <v>252611</v>
      </c>
      <c r="BP188">
        <v>342566</v>
      </c>
      <c r="BQ188">
        <v>233620</v>
      </c>
      <c r="BR188">
        <v>247077</v>
      </c>
      <c r="BS188">
        <v>215429</v>
      </c>
      <c r="BT188">
        <v>274779</v>
      </c>
      <c r="BU188">
        <v>244878</v>
      </c>
      <c r="BV188">
        <v>201957</v>
      </c>
      <c r="BW188">
        <v>284269</v>
      </c>
      <c r="BX188">
        <v>271105</v>
      </c>
      <c r="BY188">
        <v>301328</v>
      </c>
      <c r="BZ188">
        <v>262582</v>
      </c>
      <c r="CA188">
        <v>224054</v>
      </c>
      <c r="CB188">
        <v>283592</v>
      </c>
      <c r="CC188">
        <v>272153</v>
      </c>
      <c r="CD188">
        <v>296525</v>
      </c>
      <c r="CE188">
        <v>231779</v>
      </c>
      <c r="CF188">
        <v>293881</v>
      </c>
      <c r="CG188">
        <v>293594</v>
      </c>
      <c r="CH188">
        <v>231595</v>
      </c>
      <c r="CI188">
        <v>260801</v>
      </c>
      <c r="CJ188">
        <v>308268</v>
      </c>
      <c r="CK188">
        <v>295466</v>
      </c>
      <c r="CL188">
        <v>237837</v>
      </c>
      <c r="CM188">
        <v>228574</v>
      </c>
      <c r="CN188">
        <v>263430</v>
      </c>
      <c r="CO188">
        <v>220734</v>
      </c>
      <c r="CP188">
        <v>294403</v>
      </c>
      <c r="CQ188">
        <v>277809</v>
      </c>
      <c r="CR188">
        <v>286403</v>
      </c>
      <c r="CS188">
        <v>235764</v>
      </c>
      <c r="CT188">
        <v>222714</v>
      </c>
      <c r="CU188">
        <v>240472</v>
      </c>
      <c r="CV188">
        <v>218384</v>
      </c>
      <c r="CW188">
        <v>288118</v>
      </c>
      <c r="CX188">
        <v>205782</v>
      </c>
      <c r="CY188">
        <v>218646</v>
      </c>
      <c r="CZ188">
        <v>278480</v>
      </c>
      <c r="DA188">
        <v>251757</v>
      </c>
      <c r="DB188">
        <v>206286</v>
      </c>
      <c r="DC188">
        <v>246581</v>
      </c>
      <c r="DD188">
        <v>222876</v>
      </c>
      <c r="DE188">
        <v>229391</v>
      </c>
      <c r="DF188">
        <v>287071</v>
      </c>
      <c r="DG188">
        <v>267744</v>
      </c>
      <c r="DH188">
        <v>223166</v>
      </c>
      <c r="DI188">
        <v>333154</v>
      </c>
      <c r="DJ188">
        <v>254866</v>
      </c>
      <c r="DK188">
        <v>232603</v>
      </c>
      <c r="DL188">
        <v>228754</v>
      </c>
      <c r="DM188">
        <v>283966</v>
      </c>
      <c r="DN188">
        <v>266920</v>
      </c>
      <c r="DO188">
        <v>279161</v>
      </c>
      <c r="DP188">
        <v>252891</v>
      </c>
      <c r="DQ188">
        <v>307623</v>
      </c>
      <c r="DR188">
        <v>289042</v>
      </c>
      <c r="DS188">
        <v>309647</v>
      </c>
      <c r="DT188">
        <v>260451</v>
      </c>
      <c r="DU188">
        <v>246648</v>
      </c>
      <c r="DV188">
        <v>229896</v>
      </c>
      <c r="DW188">
        <v>341765</v>
      </c>
      <c r="DX188">
        <v>218800</v>
      </c>
      <c r="DY188">
        <v>288185</v>
      </c>
      <c r="DZ188">
        <v>268583</v>
      </c>
      <c r="EA188">
        <v>261521</v>
      </c>
      <c r="EB188">
        <v>265577</v>
      </c>
      <c r="EC188">
        <v>232649</v>
      </c>
      <c r="ED188">
        <v>230599</v>
      </c>
      <c r="EE188">
        <v>224702</v>
      </c>
      <c r="EF188">
        <v>213162</v>
      </c>
      <c r="EG188">
        <v>239050</v>
      </c>
      <c r="EH188">
        <v>229803</v>
      </c>
      <c r="EI188">
        <v>242500</v>
      </c>
      <c r="EJ188">
        <v>244088</v>
      </c>
      <c r="EK188">
        <v>236199</v>
      </c>
      <c r="EL188">
        <v>262192</v>
      </c>
      <c r="EM188">
        <v>252588</v>
      </c>
      <c r="EN188">
        <v>265064</v>
      </c>
      <c r="EO188">
        <v>278874</v>
      </c>
      <c r="EP188">
        <v>277182</v>
      </c>
      <c r="EQ188">
        <v>241180</v>
      </c>
      <c r="ER188">
        <v>301274</v>
      </c>
      <c r="ES188">
        <v>221624</v>
      </c>
      <c r="ET188">
        <v>226403</v>
      </c>
      <c r="EU188">
        <v>258081</v>
      </c>
      <c r="EV188">
        <v>349458</v>
      </c>
      <c r="EW188">
        <v>289553</v>
      </c>
      <c r="EX188">
        <v>245437</v>
      </c>
      <c r="EY188">
        <v>305459</v>
      </c>
      <c r="EZ188">
        <v>225071</v>
      </c>
      <c r="FA188">
        <v>251808</v>
      </c>
      <c r="FB188">
        <v>311761</v>
      </c>
      <c r="FC188">
        <v>305515</v>
      </c>
      <c r="FD188">
        <v>301554</v>
      </c>
      <c r="FE188">
        <v>270156</v>
      </c>
      <c r="FF188">
        <v>296821</v>
      </c>
      <c r="FG188">
        <v>245900</v>
      </c>
      <c r="FH188">
        <v>256189</v>
      </c>
      <c r="FI188">
        <v>302649</v>
      </c>
      <c r="FJ188">
        <v>229862</v>
      </c>
      <c r="FK188">
        <v>215782</v>
      </c>
      <c r="FL188">
        <v>260686</v>
      </c>
      <c r="FM188">
        <v>221553</v>
      </c>
      <c r="FN188">
        <v>278019</v>
      </c>
      <c r="FO188">
        <v>313635</v>
      </c>
      <c r="FP188">
        <v>234442</v>
      </c>
      <c r="FQ188">
        <v>264913</v>
      </c>
      <c r="FR188">
        <v>261026</v>
      </c>
      <c r="FS188">
        <v>305675</v>
      </c>
      <c r="FT188">
        <v>229669</v>
      </c>
      <c r="FU188">
        <v>289092</v>
      </c>
      <c r="FV188">
        <v>273166</v>
      </c>
      <c r="FW188">
        <v>236583</v>
      </c>
      <c r="FX188">
        <v>240126</v>
      </c>
      <c r="FY188">
        <v>254328</v>
      </c>
      <c r="FZ188">
        <v>269886</v>
      </c>
      <c r="GA188">
        <v>253795</v>
      </c>
      <c r="GB188">
        <v>242738</v>
      </c>
      <c r="GC188">
        <v>313649</v>
      </c>
      <c r="GD188">
        <v>255424</v>
      </c>
      <c r="GE188">
        <v>267295</v>
      </c>
      <c r="GF188">
        <v>226642</v>
      </c>
      <c r="GG188">
        <v>271133</v>
      </c>
      <c r="GH188">
        <v>285045</v>
      </c>
      <c r="GI188">
        <v>223089</v>
      </c>
      <c r="GJ188">
        <v>259509</v>
      </c>
      <c r="GK188">
        <v>279424</v>
      </c>
      <c r="GL188">
        <v>222199</v>
      </c>
      <c r="GM188">
        <v>254561</v>
      </c>
      <c r="GN188">
        <v>332334</v>
      </c>
      <c r="GO188">
        <v>254183</v>
      </c>
      <c r="GP188">
        <v>311178</v>
      </c>
      <c r="GQ188">
        <v>279966</v>
      </c>
      <c r="GR188">
        <v>328181</v>
      </c>
      <c r="GS188">
        <v>309429</v>
      </c>
      <c r="GT188">
        <v>273964</v>
      </c>
    </row>
    <row r="189" spans="1:202" x14ac:dyDescent="0.25">
      <c r="A189" s="7">
        <f t="shared" si="2"/>
        <v>263273.78999999998</v>
      </c>
      <c r="B189">
        <v>187</v>
      </c>
      <c r="C189">
        <v>242139</v>
      </c>
      <c r="D189">
        <v>224450</v>
      </c>
      <c r="E189">
        <v>219671</v>
      </c>
      <c r="F189">
        <v>244698</v>
      </c>
      <c r="G189">
        <v>257438</v>
      </c>
      <c r="H189">
        <v>280466</v>
      </c>
      <c r="I189">
        <v>301478</v>
      </c>
      <c r="J189">
        <v>256328</v>
      </c>
      <c r="K189">
        <v>268532</v>
      </c>
      <c r="L189">
        <v>243597</v>
      </c>
      <c r="M189">
        <v>251111</v>
      </c>
      <c r="N189">
        <v>293741</v>
      </c>
      <c r="O189">
        <v>239235</v>
      </c>
      <c r="P189">
        <v>269497</v>
      </c>
      <c r="Q189">
        <v>291038</v>
      </c>
      <c r="R189">
        <v>282382</v>
      </c>
      <c r="S189">
        <v>252341</v>
      </c>
      <c r="T189">
        <v>286105</v>
      </c>
      <c r="U189">
        <v>237615</v>
      </c>
      <c r="V189">
        <v>302169</v>
      </c>
      <c r="W189">
        <v>278635</v>
      </c>
      <c r="X189">
        <v>259098</v>
      </c>
      <c r="Y189">
        <v>247661</v>
      </c>
      <c r="Z189">
        <v>309078</v>
      </c>
      <c r="AA189">
        <v>296636</v>
      </c>
      <c r="AB189">
        <v>279172</v>
      </c>
      <c r="AC189">
        <v>254141</v>
      </c>
      <c r="AD189">
        <v>338604</v>
      </c>
      <c r="AE189">
        <v>333045</v>
      </c>
      <c r="AF189">
        <v>303160</v>
      </c>
      <c r="AG189">
        <v>268081</v>
      </c>
      <c r="AH189">
        <v>234842</v>
      </c>
      <c r="AI189">
        <v>263220</v>
      </c>
      <c r="AJ189">
        <v>291205</v>
      </c>
      <c r="AK189">
        <v>242677</v>
      </c>
      <c r="AL189">
        <v>229991</v>
      </c>
      <c r="AM189">
        <v>327463</v>
      </c>
      <c r="AN189">
        <v>275253</v>
      </c>
      <c r="AO189">
        <v>242751</v>
      </c>
      <c r="AP189">
        <v>271917</v>
      </c>
      <c r="AQ189">
        <v>267108</v>
      </c>
      <c r="AR189">
        <v>287033</v>
      </c>
      <c r="AS189">
        <v>227677</v>
      </c>
      <c r="AT189">
        <v>244051</v>
      </c>
      <c r="AU189">
        <v>257740</v>
      </c>
      <c r="AV189">
        <v>285419</v>
      </c>
      <c r="AW189">
        <v>258124</v>
      </c>
      <c r="AX189">
        <v>305440</v>
      </c>
      <c r="AY189">
        <v>226162</v>
      </c>
      <c r="AZ189">
        <v>229278</v>
      </c>
      <c r="BA189">
        <v>302719</v>
      </c>
      <c r="BB189">
        <v>270942</v>
      </c>
      <c r="BC189">
        <v>267745</v>
      </c>
      <c r="BD189">
        <v>258272</v>
      </c>
      <c r="BE189">
        <v>292537</v>
      </c>
      <c r="BF189">
        <v>269810</v>
      </c>
      <c r="BG189">
        <v>242812</v>
      </c>
      <c r="BH189">
        <v>262142</v>
      </c>
      <c r="BI189">
        <v>257445</v>
      </c>
      <c r="BJ189">
        <v>259623</v>
      </c>
      <c r="BK189">
        <v>227105</v>
      </c>
      <c r="BL189">
        <v>249157</v>
      </c>
      <c r="BM189">
        <v>274706</v>
      </c>
      <c r="BN189">
        <v>259426</v>
      </c>
      <c r="BO189">
        <v>239885</v>
      </c>
      <c r="BP189">
        <v>239928</v>
      </c>
      <c r="BQ189">
        <v>298371</v>
      </c>
      <c r="BR189">
        <v>252772</v>
      </c>
      <c r="BS189">
        <v>247113</v>
      </c>
      <c r="BT189">
        <v>264639</v>
      </c>
      <c r="BU189">
        <v>282918</v>
      </c>
      <c r="BV189">
        <v>250337</v>
      </c>
      <c r="BW189">
        <v>311328</v>
      </c>
      <c r="BX189">
        <v>244739</v>
      </c>
      <c r="BY189">
        <v>270760</v>
      </c>
      <c r="BZ189">
        <v>284146</v>
      </c>
      <c r="CA189">
        <v>239308</v>
      </c>
      <c r="CB189">
        <v>256791</v>
      </c>
      <c r="CC189">
        <v>216021</v>
      </c>
      <c r="CD189">
        <v>254648</v>
      </c>
      <c r="CE189">
        <v>264737</v>
      </c>
      <c r="CF189">
        <v>281003</v>
      </c>
      <c r="CG189">
        <v>241678</v>
      </c>
      <c r="CH189">
        <v>261199</v>
      </c>
      <c r="CI189">
        <v>268069</v>
      </c>
      <c r="CJ189">
        <v>278230</v>
      </c>
      <c r="CK189">
        <v>218987</v>
      </c>
      <c r="CL189">
        <v>258312</v>
      </c>
      <c r="CM189">
        <v>229415</v>
      </c>
      <c r="CN189">
        <v>235558</v>
      </c>
      <c r="CO189">
        <v>279853</v>
      </c>
      <c r="CP189">
        <v>224623</v>
      </c>
      <c r="CQ189">
        <v>294121</v>
      </c>
      <c r="CR189">
        <v>260680</v>
      </c>
      <c r="CS189">
        <v>281479</v>
      </c>
      <c r="CT189">
        <v>277120</v>
      </c>
      <c r="CU189">
        <v>230652</v>
      </c>
      <c r="CV189">
        <v>261785</v>
      </c>
      <c r="CW189">
        <v>248450</v>
      </c>
      <c r="CX189">
        <v>263501</v>
      </c>
      <c r="CY189">
        <v>246596</v>
      </c>
      <c r="CZ189">
        <v>243499</v>
      </c>
      <c r="DA189">
        <v>265515</v>
      </c>
      <c r="DB189">
        <v>306277</v>
      </c>
      <c r="DC189">
        <v>272101</v>
      </c>
      <c r="DD189">
        <v>276863</v>
      </c>
      <c r="DE189">
        <v>293488</v>
      </c>
      <c r="DF189">
        <v>247335</v>
      </c>
      <c r="DG189">
        <v>296453</v>
      </c>
      <c r="DH189">
        <v>281192</v>
      </c>
      <c r="DI189">
        <v>250734</v>
      </c>
      <c r="DJ189">
        <v>255015</v>
      </c>
      <c r="DK189">
        <v>290534</v>
      </c>
      <c r="DL189">
        <v>275235</v>
      </c>
      <c r="DM189">
        <v>259190</v>
      </c>
      <c r="DN189">
        <v>297711</v>
      </c>
      <c r="DO189">
        <v>254100</v>
      </c>
      <c r="DP189">
        <v>250972</v>
      </c>
      <c r="DQ189">
        <v>242322</v>
      </c>
      <c r="DR189">
        <v>304621</v>
      </c>
      <c r="DS189">
        <v>235249</v>
      </c>
      <c r="DT189">
        <v>235181</v>
      </c>
      <c r="DU189">
        <v>241048</v>
      </c>
      <c r="DV189">
        <v>221419</v>
      </c>
      <c r="DW189">
        <v>276132</v>
      </c>
      <c r="DX189">
        <v>252697</v>
      </c>
      <c r="DY189">
        <v>267269</v>
      </c>
      <c r="DZ189">
        <v>270694</v>
      </c>
      <c r="EA189">
        <v>297177</v>
      </c>
      <c r="EB189">
        <v>224535</v>
      </c>
      <c r="EC189">
        <v>258899</v>
      </c>
      <c r="ED189">
        <v>269198</v>
      </c>
      <c r="EE189">
        <v>254384</v>
      </c>
      <c r="EF189">
        <v>260094</v>
      </c>
      <c r="EG189">
        <v>278499</v>
      </c>
      <c r="EH189">
        <v>248073</v>
      </c>
      <c r="EI189">
        <v>250059</v>
      </c>
      <c r="EJ189">
        <v>238950</v>
      </c>
      <c r="EK189">
        <v>296561</v>
      </c>
      <c r="EL189">
        <v>213223</v>
      </c>
      <c r="EM189">
        <v>251322</v>
      </c>
      <c r="EN189">
        <v>251197</v>
      </c>
      <c r="EO189">
        <v>248724</v>
      </c>
      <c r="EP189">
        <v>246998</v>
      </c>
      <c r="EQ189">
        <v>301309</v>
      </c>
      <c r="ER189">
        <v>252389</v>
      </c>
      <c r="ES189">
        <v>260599</v>
      </c>
      <c r="ET189">
        <v>270976</v>
      </c>
      <c r="EU189">
        <v>249890</v>
      </c>
      <c r="EV189">
        <v>249310</v>
      </c>
      <c r="EW189">
        <v>257363</v>
      </c>
      <c r="EX189">
        <v>267314</v>
      </c>
      <c r="EY189">
        <v>242478</v>
      </c>
      <c r="EZ189">
        <v>227067</v>
      </c>
      <c r="FA189">
        <v>251229</v>
      </c>
      <c r="FB189">
        <v>278203</v>
      </c>
      <c r="FC189">
        <v>226745</v>
      </c>
      <c r="FD189">
        <v>258771</v>
      </c>
      <c r="FE189">
        <v>266468</v>
      </c>
      <c r="FF189">
        <v>260882</v>
      </c>
      <c r="FG189">
        <v>289213</v>
      </c>
      <c r="FH189">
        <v>206171</v>
      </c>
      <c r="FI189">
        <v>289498</v>
      </c>
      <c r="FJ189">
        <v>249843</v>
      </c>
      <c r="FK189">
        <v>282283</v>
      </c>
      <c r="FL189">
        <v>244441</v>
      </c>
      <c r="FM189">
        <v>251336</v>
      </c>
      <c r="FN189">
        <v>238673</v>
      </c>
      <c r="FO189">
        <v>267893</v>
      </c>
      <c r="FP189">
        <v>276509</v>
      </c>
      <c r="FQ189">
        <v>241478</v>
      </c>
      <c r="FR189">
        <v>233261</v>
      </c>
      <c r="FS189">
        <v>264217</v>
      </c>
      <c r="FT189">
        <v>294760</v>
      </c>
      <c r="FU189">
        <v>248579</v>
      </c>
      <c r="FV189">
        <v>263157</v>
      </c>
      <c r="FW189">
        <v>249403</v>
      </c>
      <c r="FX189">
        <v>302598</v>
      </c>
      <c r="FY189">
        <v>256098</v>
      </c>
      <c r="FZ189">
        <v>303997</v>
      </c>
      <c r="GA189">
        <v>303107</v>
      </c>
      <c r="GB189">
        <v>286054</v>
      </c>
      <c r="GC189">
        <v>305231</v>
      </c>
      <c r="GD189">
        <v>227074</v>
      </c>
      <c r="GE189">
        <v>252267</v>
      </c>
      <c r="GF189">
        <v>313580</v>
      </c>
      <c r="GG189">
        <v>260990</v>
      </c>
      <c r="GH189">
        <v>281665</v>
      </c>
      <c r="GI189">
        <v>238755</v>
      </c>
      <c r="GJ189">
        <v>216267</v>
      </c>
      <c r="GK189">
        <v>308878</v>
      </c>
      <c r="GL189">
        <v>296809</v>
      </c>
      <c r="GM189">
        <v>244178</v>
      </c>
      <c r="GN189">
        <v>266738</v>
      </c>
      <c r="GO189">
        <v>258889</v>
      </c>
      <c r="GP189">
        <v>256559</v>
      </c>
      <c r="GQ189">
        <v>295392</v>
      </c>
      <c r="GR189">
        <v>294601</v>
      </c>
      <c r="GS189">
        <v>271076</v>
      </c>
      <c r="GT189">
        <v>218622</v>
      </c>
    </row>
    <row r="190" spans="1:202" x14ac:dyDescent="0.25">
      <c r="A190" s="7">
        <f t="shared" si="2"/>
        <v>262692.13</v>
      </c>
      <c r="B190">
        <v>188</v>
      </c>
      <c r="C190">
        <v>246217</v>
      </c>
      <c r="D190">
        <v>277994</v>
      </c>
      <c r="E190">
        <v>339606</v>
      </c>
      <c r="F190">
        <v>267130</v>
      </c>
      <c r="G190">
        <v>290682</v>
      </c>
      <c r="H190">
        <v>203453</v>
      </c>
      <c r="I190">
        <v>303700</v>
      </c>
      <c r="J190">
        <v>191799</v>
      </c>
      <c r="K190">
        <v>233787</v>
      </c>
      <c r="L190">
        <v>283106</v>
      </c>
      <c r="M190">
        <v>298957</v>
      </c>
      <c r="N190">
        <v>198985</v>
      </c>
      <c r="O190">
        <v>268836</v>
      </c>
      <c r="P190">
        <v>298216</v>
      </c>
      <c r="Q190">
        <v>267746</v>
      </c>
      <c r="R190">
        <v>247860</v>
      </c>
      <c r="S190">
        <v>228969</v>
      </c>
      <c r="T190">
        <v>315392</v>
      </c>
      <c r="U190">
        <v>194411</v>
      </c>
      <c r="V190">
        <v>248411</v>
      </c>
      <c r="W190">
        <v>253013</v>
      </c>
      <c r="X190">
        <v>279211</v>
      </c>
      <c r="Y190">
        <v>245092</v>
      </c>
      <c r="Z190">
        <v>239571</v>
      </c>
      <c r="AA190">
        <v>250082</v>
      </c>
      <c r="AB190">
        <v>373921</v>
      </c>
      <c r="AC190">
        <v>266861</v>
      </c>
      <c r="AD190">
        <v>259130</v>
      </c>
      <c r="AE190">
        <v>261545</v>
      </c>
      <c r="AF190">
        <v>286418</v>
      </c>
      <c r="AG190">
        <v>233862</v>
      </c>
      <c r="AH190">
        <v>295174</v>
      </c>
      <c r="AI190">
        <v>236873</v>
      </c>
      <c r="AJ190">
        <v>270719</v>
      </c>
      <c r="AK190">
        <v>241537</v>
      </c>
      <c r="AL190">
        <v>248015</v>
      </c>
      <c r="AM190">
        <v>246575</v>
      </c>
      <c r="AN190">
        <v>290171</v>
      </c>
      <c r="AO190">
        <v>257924</v>
      </c>
      <c r="AP190">
        <v>211967</v>
      </c>
      <c r="AQ190">
        <v>278454</v>
      </c>
      <c r="AR190">
        <v>249177</v>
      </c>
      <c r="AS190">
        <v>225403</v>
      </c>
      <c r="AT190">
        <v>242943</v>
      </c>
      <c r="AU190">
        <v>268206</v>
      </c>
      <c r="AV190">
        <v>236967</v>
      </c>
      <c r="AW190">
        <v>282042</v>
      </c>
      <c r="AX190">
        <v>243527</v>
      </c>
      <c r="AY190">
        <v>265666</v>
      </c>
      <c r="AZ190">
        <v>238364</v>
      </c>
      <c r="BA190">
        <v>235704</v>
      </c>
      <c r="BB190">
        <v>267467</v>
      </c>
      <c r="BC190">
        <v>305348</v>
      </c>
      <c r="BD190">
        <v>242936</v>
      </c>
      <c r="BE190">
        <v>261814</v>
      </c>
      <c r="BF190">
        <v>227760</v>
      </c>
      <c r="BG190">
        <v>280551</v>
      </c>
      <c r="BH190">
        <v>283365</v>
      </c>
      <c r="BI190">
        <v>234657</v>
      </c>
      <c r="BJ190">
        <v>293599</v>
      </c>
      <c r="BK190">
        <v>287893</v>
      </c>
      <c r="BL190">
        <v>249971</v>
      </c>
      <c r="BM190">
        <v>290149</v>
      </c>
      <c r="BN190">
        <v>219345</v>
      </c>
      <c r="BO190">
        <v>294824</v>
      </c>
      <c r="BP190">
        <v>252673</v>
      </c>
      <c r="BQ190">
        <v>292823</v>
      </c>
      <c r="BR190">
        <v>244983</v>
      </c>
      <c r="BS190">
        <v>268280</v>
      </c>
      <c r="BT190">
        <v>257537</v>
      </c>
      <c r="BU190">
        <v>234295</v>
      </c>
      <c r="BV190">
        <v>323561</v>
      </c>
      <c r="BW190">
        <v>205928</v>
      </c>
      <c r="BX190">
        <v>264714</v>
      </c>
      <c r="BY190">
        <v>237234</v>
      </c>
      <c r="BZ190">
        <v>273889</v>
      </c>
      <c r="CA190">
        <v>252540</v>
      </c>
      <c r="CB190">
        <v>224072</v>
      </c>
      <c r="CC190">
        <v>344706</v>
      </c>
      <c r="CD190">
        <v>234202</v>
      </c>
      <c r="CE190">
        <v>240908</v>
      </c>
      <c r="CF190">
        <v>274058</v>
      </c>
      <c r="CG190">
        <v>259820</v>
      </c>
      <c r="CH190">
        <v>364018</v>
      </c>
      <c r="CI190">
        <v>347232</v>
      </c>
      <c r="CJ190">
        <v>262288</v>
      </c>
      <c r="CK190">
        <v>288913</v>
      </c>
      <c r="CL190">
        <v>252161</v>
      </c>
      <c r="CM190">
        <v>267440</v>
      </c>
      <c r="CN190">
        <v>258381</v>
      </c>
      <c r="CO190">
        <v>274538</v>
      </c>
      <c r="CP190">
        <v>228877</v>
      </c>
      <c r="CQ190">
        <v>304363</v>
      </c>
      <c r="CR190">
        <v>244098</v>
      </c>
      <c r="CS190">
        <v>302098</v>
      </c>
      <c r="CT190">
        <v>286390</v>
      </c>
      <c r="CU190">
        <v>310362</v>
      </c>
      <c r="CV190">
        <v>246096</v>
      </c>
      <c r="CW190">
        <v>269741</v>
      </c>
      <c r="CX190">
        <v>260159</v>
      </c>
      <c r="CY190">
        <v>281266</v>
      </c>
      <c r="CZ190">
        <v>235563</v>
      </c>
      <c r="DA190">
        <v>223692</v>
      </c>
      <c r="DB190">
        <v>204764</v>
      </c>
      <c r="DC190">
        <v>260032</v>
      </c>
      <c r="DD190">
        <v>229841</v>
      </c>
      <c r="DE190">
        <v>269420</v>
      </c>
      <c r="DF190">
        <v>294663</v>
      </c>
      <c r="DG190">
        <v>274593</v>
      </c>
      <c r="DH190">
        <v>305543</v>
      </c>
      <c r="DI190">
        <v>212726</v>
      </c>
      <c r="DJ190">
        <v>209454</v>
      </c>
      <c r="DK190">
        <v>246686</v>
      </c>
      <c r="DL190">
        <v>224054</v>
      </c>
      <c r="DM190">
        <v>224721</v>
      </c>
      <c r="DN190">
        <v>212209</v>
      </c>
      <c r="DO190">
        <v>242818</v>
      </c>
      <c r="DP190">
        <v>258367</v>
      </c>
      <c r="DQ190">
        <v>310193</v>
      </c>
      <c r="DR190">
        <v>231945</v>
      </c>
      <c r="DS190">
        <v>257456</v>
      </c>
      <c r="DT190">
        <v>229441</v>
      </c>
      <c r="DU190">
        <v>299023</v>
      </c>
      <c r="DV190">
        <v>259049</v>
      </c>
      <c r="DW190">
        <v>271289</v>
      </c>
      <c r="DX190">
        <v>254478</v>
      </c>
      <c r="DY190">
        <v>290065</v>
      </c>
      <c r="DZ190">
        <v>270340</v>
      </c>
      <c r="EA190">
        <v>265352</v>
      </c>
      <c r="EB190">
        <v>261531</v>
      </c>
      <c r="EC190">
        <v>254285</v>
      </c>
      <c r="ED190">
        <v>255654</v>
      </c>
      <c r="EE190">
        <v>286768</v>
      </c>
      <c r="EF190">
        <v>269495</v>
      </c>
      <c r="EG190">
        <v>295390</v>
      </c>
      <c r="EH190">
        <v>324187</v>
      </c>
      <c r="EI190">
        <v>265622</v>
      </c>
      <c r="EJ190">
        <v>262516</v>
      </c>
      <c r="EK190">
        <v>274174</v>
      </c>
      <c r="EL190">
        <v>257041</v>
      </c>
      <c r="EM190">
        <v>250266</v>
      </c>
      <c r="EN190">
        <v>255488</v>
      </c>
      <c r="EO190">
        <v>318852</v>
      </c>
      <c r="EP190">
        <v>275347</v>
      </c>
      <c r="EQ190">
        <v>249384</v>
      </c>
      <c r="ER190">
        <v>258297</v>
      </c>
      <c r="ES190">
        <v>241162</v>
      </c>
      <c r="ET190">
        <v>254833</v>
      </c>
      <c r="EU190">
        <v>213351</v>
      </c>
      <c r="EV190">
        <v>285423</v>
      </c>
      <c r="EW190">
        <v>296076</v>
      </c>
      <c r="EX190">
        <v>263824</v>
      </c>
      <c r="EY190">
        <v>271811</v>
      </c>
      <c r="EZ190">
        <v>239129</v>
      </c>
      <c r="FA190">
        <v>218323</v>
      </c>
      <c r="FB190">
        <v>307751</v>
      </c>
      <c r="FC190">
        <v>242101</v>
      </c>
      <c r="FD190">
        <v>307171</v>
      </c>
      <c r="FE190">
        <v>282652</v>
      </c>
      <c r="FF190">
        <v>232868</v>
      </c>
      <c r="FG190">
        <v>246669</v>
      </c>
      <c r="FH190">
        <v>232259</v>
      </c>
      <c r="FI190">
        <v>213902</v>
      </c>
      <c r="FJ190">
        <v>231919</v>
      </c>
      <c r="FK190">
        <v>283815</v>
      </c>
      <c r="FL190">
        <v>290563</v>
      </c>
      <c r="FM190">
        <v>265643</v>
      </c>
      <c r="FN190">
        <v>232428</v>
      </c>
      <c r="FO190">
        <v>269537</v>
      </c>
      <c r="FP190">
        <v>324068</v>
      </c>
      <c r="FQ190">
        <v>270342</v>
      </c>
      <c r="FR190">
        <v>215101</v>
      </c>
      <c r="FS190">
        <v>245150</v>
      </c>
      <c r="FT190">
        <v>304587</v>
      </c>
      <c r="FU190">
        <v>237723</v>
      </c>
      <c r="FV190">
        <v>242747</v>
      </c>
      <c r="FW190">
        <v>295427</v>
      </c>
      <c r="FX190">
        <v>235028</v>
      </c>
      <c r="FY190">
        <v>279479</v>
      </c>
      <c r="FZ190">
        <v>266465</v>
      </c>
      <c r="GA190">
        <v>219750</v>
      </c>
      <c r="GB190">
        <v>280041</v>
      </c>
      <c r="GC190">
        <v>294099</v>
      </c>
      <c r="GD190">
        <v>244853</v>
      </c>
      <c r="GE190">
        <v>281316</v>
      </c>
      <c r="GF190">
        <v>357814</v>
      </c>
      <c r="GG190">
        <v>274007</v>
      </c>
      <c r="GH190">
        <v>254108</v>
      </c>
      <c r="GI190">
        <v>235927</v>
      </c>
      <c r="GJ190">
        <v>217387</v>
      </c>
      <c r="GK190">
        <v>194236</v>
      </c>
      <c r="GL190">
        <v>303449</v>
      </c>
      <c r="GM190">
        <v>248375</v>
      </c>
      <c r="GN190">
        <v>311124</v>
      </c>
      <c r="GO190">
        <v>227782</v>
      </c>
      <c r="GP190">
        <v>259879</v>
      </c>
      <c r="GQ190">
        <v>262322</v>
      </c>
      <c r="GR190">
        <v>275014</v>
      </c>
      <c r="GS190">
        <v>255532</v>
      </c>
      <c r="GT190">
        <v>326316</v>
      </c>
    </row>
    <row r="191" spans="1:202" x14ac:dyDescent="0.25">
      <c r="A191" s="7">
        <f t="shared" si="2"/>
        <v>265808.16499999998</v>
      </c>
      <c r="B191">
        <v>189</v>
      </c>
      <c r="C191">
        <v>274250</v>
      </c>
      <c r="D191">
        <v>286679</v>
      </c>
      <c r="E191">
        <v>285865</v>
      </c>
      <c r="F191">
        <v>249287</v>
      </c>
      <c r="G191">
        <v>201027</v>
      </c>
      <c r="H191">
        <v>313339</v>
      </c>
      <c r="I191">
        <v>262939</v>
      </c>
      <c r="J191">
        <v>269510</v>
      </c>
      <c r="K191">
        <v>240589</v>
      </c>
      <c r="L191">
        <v>267538</v>
      </c>
      <c r="M191">
        <v>277042</v>
      </c>
      <c r="N191">
        <v>338213</v>
      </c>
      <c r="O191">
        <v>238862</v>
      </c>
      <c r="P191">
        <v>248577</v>
      </c>
      <c r="Q191">
        <v>242550</v>
      </c>
      <c r="R191">
        <v>267113</v>
      </c>
      <c r="S191">
        <v>233029</v>
      </c>
      <c r="T191">
        <v>279499</v>
      </c>
      <c r="U191">
        <v>269432</v>
      </c>
      <c r="V191">
        <v>266664</v>
      </c>
      <c r="W191">
        <v>265935</v>
      </c>
      <c r="X191">
        <v>275422</v>
      </c>
      <c r="Y191">
        <v>293206</v>
      </c>
      <c r="Z191">
        <v>291522</v>
      </c>
      <c r="AA191">
        <v>243325</v>
      </c>
      <c r="AB191">
        <v>282110</v>
      </c>
      <c r="AC191">
        <v>278217</v>
      </c>
      <c r="AD191">
        <v>257338</v>
      </c>
      <c r="AE191">
        <v>245738</v>
      </c>
      <c r="AF191">
        <v>250441</v>
      </c>
      <c r="AG191">
        <v>222825</v>
      </c>
      <c r="AH191">
        <v>233899</v>
      </c>
      <c r="AI191">
        <v>272375</v>
      </c>
      <c r="AJ191">
        <v>245038</v>
      </c>
      <c r="AK191">
        <v>260005</v>
      </c>
      <c r="AL191">
        <v>271832</v>
      </c>
      <c r="AM191">
        <v>244817</v>
      </c>
      <c r="AN191">
        <v>280535</v>
      </c>
      <c r="AO191">
        <v>287054</v>
      </c>
      <c r="AP191">
        <v>236447</v>
      </c>
      <c r="AQ191">
        <v>247703</v>
      </c>
      <c r="AR191">
        <v>223734</v>
      </c>
      <c r="AS191">
        <v>293125</v>
      </c>
      <c r="AT191">
        <v>249600</v>
      </c>
      <c r="AU191">
        <v>310704</v>
      </c>
      <c r="AV191">
        <v>259802</v>
      </c>
      <c r="AW191">
        <v>242364</v>
      </c>
      <c r="AX191">
        <v>253622</v>
      </c>
      <c r="AY191">
        <v>265983</v>
      </c>
      <c r="AZ191">
        <v>308194</v>
      </c>
      <c r="BA191">
        <v>296238</v>
      </c>
      <c r="BB191">
        <v>298848</v>
      </c>
      <c r="BC191">
        <v>250586</v>
      </c>
      <c r="BD191">
        <v>270538</v>
      </c>
      <c r="BE191">
        <v>259821</v>
      </c>
      <c r="BF191">
        <v>240098</v>
      </c>
      <c r="BG191">
        <v>264916</v>
      </c>
      <c r="BH191">
        <v>275725</v>
      </c>
      <c r="BI191">
        <v>287052</v>
      </c>
      <c r="BJ191">
        <v>314836</v>
      </c>
      <c r="BK191">
        <v>285168</v>
      </c>
      <c r="BL191">
        <v>278323</v>
      </c>
      <c r="BM191">
        <v>246467</v>
      </c>
      <c r="BN191">
        <v>293391</v>
      </c>
      <c r="BO191">
        <v>239705</v>
      </c>
      <c r="BP191">
        <v>231357</v>
      </c>
      <c r="BQ191">
        <v>271428</v>
      </c>
      <c r="BR191">
        <v>249697</v>
      </c>
      <c r="BS191">
        <v>256005</v>
      </c>
      <c r="BT191">
        <v>230908</v>
      </c>
      <c r="BU191">
        <v>269916</v>
      </c>
      <c r="BV191">
        <v>263325</v>
      </c>
      <c r="BW191">
        <v>250430</v>
      </c>
      <c r="BX191">
        <v>271279</v>
      </c>
      <c r="BY191">
        <v>287493</v>
      </c>
      <c r="BZ191">
        <v>287382</v>
      </c>
      <c r="CA191">
        <v>275313</v>
      </c>
      <c r="CB191">
        <v>213983</v>
      </c>
      <c r="CC191">
        <v>277382</v>
      </c>
      <c r="CD191">
        <v>244697</v>
      </c>
      <c r="CE191">
        <v>233413</v>
      </c>
      <c r="CF191">
        <v>258519</v>
      </c>
      <c r="CG191">
        <v>252697</v>
      </c>
      <c r="CH191">
        <v>246207</v>
      </c>
      <c r="CI191">
        <v>252147</v>
      </c>
      <c r="CJ191">
        <v>286085</v>
      </c>
      <c r="CK191">
        <v>287930</v>
      </c>
      <c r="CL191">
        <v>219190</v>
      </c>
      <c r="CM191">
        <v>273333</v>
      </c>
      <c r="CN191">
        <v>264300</v>
      </c>
      <c r="CO191">
        <v>313568</v>
      </c>
      <c r="CP191">
        <v>229611</v>
      </c>
      <c r="CQ191">
        <v>252838</v>
      </c>
      <c r="CR191">
        <v>267907</v>
      </c>
      <c r="CS191">
        <v>292763</v>
      </c>
      <c r="CT191">
        <v>230812</v>
      </c>
      <c r="CU191">
        <v>274850</v>
      </c>
      <c r="CV191">
        <v>272445</v>
      </c>
      <c r="CW191">
        <v>300542</v>
      </c>
      <c r="CX191">
        <v>269000</v>
      </c>
      <c r="CY191">
        <v>253052</v>
      </c>
      <c r="CZ191">
        <v>228469</v>
      </c>
      <c r="DA191">
        <v>240830</v>
      </c>
      <c r="DB191">
        <v>252376</v>
      </c>
      <c r="DC191">
        <v>297680</v>
      </c>
      <c r="DD191">
        <v>268971</v>
      </c>
      <c r="DE191">
        <v>283654</v>
      </c>
      <c r="DF191">
        <v>335253</v>
      </c>
      <c r="DG191">
        <v>280046</v>
      </c>
      <c r="DH191">
        <v>240569</v>
      </c>
      <c r="DI191">
        <v>286144</v>
      </c>
      <c r="DJ191">
        <v>291921</v>
      </c>
      <c r="DK191">
        <v>240180</v>
      </c>
      <c r="DL191">
        <v>255015</v>
      </c>
      <c r="DM191">
        <v>231918</v>
      </c>
      <c r="DN191">
        <v>255291</v>
      </c>
      <c r="DO191">
        <v>261765</v>
      </c>
      <c r="DP191">
        <v>298756</v>
      </c>
      <c r="DQ191">
        <v>271034</v>
      </c>
      <c r="DR191">
        <v>280465</v>
      </c>
      <c r="DS191">
        <v>194364</v>
      </c>
      <c r="DT191">
        <v>242949</v>
      </c>
      <c r="DU191">
        <v>302455</v>
      </c>
      <c r="DV191">
        <v>308131</v>
      </c>
      <c r="DW191">
        <v>286504</v>
      </c>
      <c r="DX191">
        <v>230360</v>
      </c>
      <c r="DY191">
        <v>272823</v>
      </c>
      <c r="DZ191">
        <v>248600</v>
      </c>
      <c r="EA191">
        <v>241461</v>
      </c>
      <c r="EB191">
        <v>290004</v>
      </c>
      <c r="EC191">
        <v>269294</v>
      </c>
      <c r="ED191">
        <v>269702</v>
      </c>
      <c r="EE191">
        <v>274615</v>
      </c>
      <c r="EF191">
        <v>261786</v>
      </c>
      <c r="EG191">
        <v>266685</v>
      </c>
      <c r="EH191">
        <v>289098</v>
      </c>
      <c r="EI191">
        <v>273099</v>
      </c>
      <c r="EJ191">
        <v>259469</v>
      </c>
      <c r="EK191">
        <v>242211</v>
      </c>
      <c r="EL191">
        <v>232230</v>
      </c>
      <c r="EM191">
        <v>247554</v>
      </c>
      <c r="EN191">
        <v>263690</v>
      </c>
      <c r="EO191">
        <v>274404</v>
      </c>
      <c r="EP191">
        <v>259379</v>
      </c>
      <c r="EQ191">
        <v>263275</v>
      </c>
      <c r="ER191">
        <v>237519</v>
      </c>
      <c r="ES191">
        <v>249159</v>
      </c>
      <c r="ET191">
        <v>261728</v>
      </c>
      <c r="EU191">
        <v>263266</v>
      </c>
      <c r="EV191">
        <v>328353</v>
      </c>
      <c r="EW191">
        <v>279056</v>
      </c>
      <c r="EX191">
        <v>250206</v>
      </c>
      <c r="EY191">
        <v>266662</v>
      </c>
      <c r="EZ191">
        <v>285079</v>
      </c>
      <c r="FA191">
        <v>276859</v>
      </c>
      <c r="FB191">
        <v>263669</v>
      </c>
      <c r="FC191">
        <v>284504</v>
      </c>
      <c r="FD191">
        <v>249664</v>
      </c>
      <c r="FE191">
        <v>237092</v>
      </c>
      <c r="FF191">
        <v>277786</v>
      </c>
      <c r="FG191">
        <v>284939</v>
      </c>
      <c r="FH191">
        <v>280774</v>
      </c>
      <c r="FI191">
        <v>249182</v>
      </c>
      <c r="FJ191">
        <v>284722</v>
      </c>
      <c r="FK191">
        <v>280980</v>
      </c>
      <c r="FL191">
        <v>241402</v>
      </c>
      <c r="FM191">
        <v>324679</v>
      </c>
      <c r="FN191">
        <v>214672</v>
      </c>
      <c r="FO191">
        <v>276724</v>
      </c>
      <c r="FP191">
        <v>308368</v>
      </c>
      <c r="FQ191">
        <v>279596</v>
      </c>
      <c r="FR191">
        <v>278043</v>
      </c>
      <c r="FS191">
        <v>258633</v>
      </c>
      <c r="FT191">
        <v>226116</v>
      </c>
      <c r="FU191">
        <v>268669</v>
      </c>
      <c r="FV191">
        <v>276531</v>
      </c>
      <c r="FW191">
        <v>263024</v>
      </c>
      <c r="FX191">
        <v>284113</v>
      </c>
      <c r="FY191">
        <v>260771</v>
      </c>
      <c r="FZ191">
        <v>318586</v>
      </c>
      <c r="GA191">
        <v>296475</v>
      </c>
      <c r="GB191">
        <v>251294</v>
      </c>
      <c r="GC191">
        <v>263425</v>
      </c>
      <c r="GD191">
        <v>264033</v>
      </c>
      <c r="GE191">
        <v>286505</v>
      </c>
      <c r="GF191">
        <v>265546</v>
      </c>
      <c r="GG191">
        <v>262461</v>
      </c>
      <c r="GH191">
        <v>277108</v>
      </c>
      <c r="GI191">
        <v>267372</v>
      </c>
      <c r="GJ191">
        <v>265354</v>
      </c>
      <c r="GK191">
        <v>251172</v>
      </c>
      <c r="GL191">
        <v>259211</v>
      </c>
      <c r="GM191">
        <v>255877</v>
      </c>
      <c r="GN191">
        <v>301004</v>
      </c>
      <c r="GO191">
        <v>258214</v>
      </c>
      <c r="GP191">
        <v>267981</v>
      </c>
      <c r="GQ191">
        <v>252913</v>
      </c>
      <c r="GR191">
        <v>269574</v>
      </c>
      <c r="GS191">
        <v>225349</v>
      </c>
      <c r="GT191">
        <v>266728</v>
      </c>
    </row>
    <row r="192" spans="1:202" x14ac:dyDescent="0.25">
      <c r="A192" s="7">
        <f t="shared" si="2"/>
        <v>261505.33499999999</v>
      </c>
      <c r="B192">
        <v>190</v>
      </c>
      <c r="C192">
        <v>222948</v>
      </c>
      <c r="D192">
        <v>255728</v>
      </c>
      <c r="E192">
        <v>260984</v>
      </c>
      <c r="F192">
        <v>282626</v>
      </c>
      <c r="G192">
        <v>295147</v>
      </c>
      <c r="H192">
        <v>277149</v>
      </c>
      <c r="I192">
        <v>230917</v>
      </c>
      <c r="J192">
        <v>251377</v>
      </c>
      <c r="K192">
        <v>283719</v>
      </c>
      <c r="L192">
        <v>262567</v>
      </c>
      <c r="M192">
        <v>256891</v>
      </c>
      <c r="N192">
        <v>282143</v>
      </c>
      <c r="O192">
        <v>275161</v>
      </c>
      <c r="P192">
        <v>289305</v>
      </c>
      <c r="Q192">
        <v>228586</v>
      </c>
      <c r="R192">
        <v>251444</v>
      </c>
      <c r="S192">
        <v>283062</v>
      </c>
      <c r="T192">
        <v>238254</v>
      </c>
      <c r="U192">
        <v>339835</v>
      </c>
      <c r="V192">
        <v>250701</v>
      </c>
      <c r="W192">
        <v>256095</v>
      </c>
      <c r="X192">
        <v>300181</v>
      </c>
      <c r="Y192">
        <v>226618</v>
      </c>
      <c r="Z192">
        <v>251088</v>
      </c>
      <c r="AA192">
        <v>235457</v>
      </c>
      <c r="AB192">
        <v>224896</v>
      </c>
      <c r="AC192">
        <v>252732</v>
      </c>
      <c r="AD192">
        <v>246149</v>
      </c>
      <c r="AE192">
        <v>254322</v>
      </c>
      <c r="AF192">
        <v>260116</v>
      </c>
      <c r="AG192">
        <v>267891</v>
      </c>
      <c r="AH192">
        <v>300425</v>
      </c>
      <c r="AI192">
        <v>276887</v>
      </c>
      <c r="AJ192">
        <v>270234</v>
      </c>
      <c r="AK192">
        <v>290930</v>
      </c>
      <c r="AL192">
        <v>217691</v>
      </c>
      <c r="AM192">
        <v>263226</v>
      </c>
      <c r="AN192">
        <v>237534</v>
      </c>
      <c r="AO192">
        <v>295542</v>
      </c>
      <c r="AP192">
        <v>225031</v>
      </c>
      <c r="AQ192">
        <v>260832</v>
      </c>
      <c r="AR192">
        <v>261173</v>
      </c>
      <c r="AS192">
        <v>249875</v>
      </c>
      <c r="AT192">
        <v>291039</v>
      </c>
      <c r="AU192">
        <v>270651</v>
      </c>
      <c r="AV192">
        <v>232565</v>
      </c>
      <c r="AW192">
        <v>295871</v>
      </c>
      <c r="AX192">
        <v>224787</v>
      </c>
      <c r="AY192">
        <v>281131</v>
      </c>
      <c r="AZ192">
        <v>257848</v>
      </c>
      <c r="BA192">
        <v>218834</v>
      </c>
      <c r="BB192">
        <v>211143</v>
      </c>
      <c r="BC192">
        <v>248373</v>
      </c>
      <c r="BD192">
        <v>270243</v>
      </c>
      <c r="BE192">
        <v>264084</v>
      </c>
      <c r="BF192">
        <v>239346</v>
      </c>
      <c r="BG192">
        <v>265788</v>
      </c>
      <c r="BH192">
        <v>206804</v>
      </c>
      <c r="BI192">
        <v>271316</v>
      </c>
      <c r="BJ192">
        <v>300183</v>
      </c>
      <c r="BK192">
        <v>284602</v>
      </c>
      <c r="BL192">
        <v>253689</v>
      </c>
      <c r="BM192">
        <v>245357</v>
      </c>
      <c r="BN192">
        <v>230001</v>
      </c>
      <c r="BO192">
        <v>231299</v>
      </c>
      <c r="BP192">
        <v>237928</v>
      </c>
      <c r="BQ192">
        <v>313136</v>
      </c>
      <c r="BR192">
        <v>292466</v>
      </c>
      <c r="BS192">
        <v>297523</v>
      </c>
      <c r="BT192">
        <v>290865</v>
      </c>
      <c r="BU192">
        <v>242823</v>
      </c>
      <c r="BV192">
        <v>269569</v>
      </c>
      <c r="BW192">
        <v>282192</v>
      </c>
      <c r="BX192">
        <v>238384</v>
      </c>
      <c r="BY192">
        <v>281895</v>
      </c>
      <c r="BZ192">
        <v>214478</v>
      </c>
      <c r="CA192">
        <v>318597</v>
      </c>
      <c r="CB192">
        <v>190061</v>
      </c>
      <c r="CC192">
        <v>270670</v>
      </c>
      <c r="CD192">
        <v>261003</v>
      </c>
      <c r="CE192">
        <v>206904</v>
      </c>
      <c r="CF192">
        <v>267270</v>
      </c>
      <c r="CG192">
        <v>264524</v>
      </c>
      <c r="CH192">
        <v>260678</v>
      </c>
      <c r="CI192">
        <v>289374</v>
      </c>
      <c r="CJ192">
        <v>213888</v>
      </c>
      <c r="CK192">
        <v>344225</v>
      </c>
      <c r="CL192">
        <v>237648</v>
      </c>
      <c r="CM192">
        <v>303754</v>
      </c>
      <c r="CN192">
        <v>281665</v>
      </c>
      <c r="CO192">
        <v>216976</v>
      </c>
      <c r="CP192">
        <v>288893</v>
      </c>
      <c r="CQ192">
        <v>230368</v>
      </c>
      <c r="CR192">
        <v>274774</v>
      </c>
      <c r="CS192">
        <v>270810</v>
      </c>
      <c r="CT192">
        <v>233009</v>
      </c>
      <c r="CU192">
        <v>289502</v>
      </c>
      <c r="CV192">
        <v>262191</v>
      </c>
      <c r="CW192">
        <v>228802</v>
      </c>
      <c r="CX192">
        <v>267004</v>
      </c>
      <c r="CY192">
        <v>266647</v>
      </c>
      <c r="CZ192">
        <v>308998</v>
      </c>
      <c r="DA192">
        <v>267981</v>
      </c>
      <c r="DB192">
        <v>324194</v>
      </c>
      <c r="DC192">
        <v>271308</v>
      </c>
      <c r="DD192">
        <v>288264</v>
      </c>
      <c r="DE192">
        <v>323616</v>
      </c>
      <c r="DF192">
        <v>209256</v>
      </c>
      <c r="DG192">
        <v>226930</v>
      </c>
      <c r="DH192">
        <v>320633</v>
      </c>
      <c r="DI192">
        <v>255082</v>
      </c>
      <c r="DJ192">
        <v>266534</v>
      </c>
      <c r="DK192">
        <v>313409</v>
      </c>
      <c r="DL192">
        <v>249443</v>
      </c>
      <c r="DM192">
        <v>258471</v>
      </c>
      <c r="DN192">
        <v>210517</v>
      </c>
      <c r="DO192">
        <v>190487</v>
      </c>
      <c r="DP192">
        <v>292364</v>
      </c>
      <c r="DQ192">
        <v>276214</v>
      </c>
      <c r="DR192">
        <v>247875</v>
      </c>
      <c r="DS192">
        <v>298402</v>
      </c>
      <c r="DT192">
        <v>219674</v>
      </c>
      <c r="DU192">
        <v>326796</v>
      </c>
      <c r="DV192">
        <v>209830</v>
      </c>
      <c r="DW192">
        <v>248108</v>
      </c>
      <c r="DX192">
        <v>261600</v>
      </c>
      <c r="DY192">
        <v>265163</v>
      </c>
      <c r="DZ192">
        <v>257433</v>
      </c>
      <c r="EA192">
        <v>290569</v>
      </c>
      <c r="EB192">
        <v>223746</v>
      </c>
      <c r="EC192">
        <v>255031</v>
      </c>
      <c r="ED192">
        <v>248178</v>
      </c>
      <c r="EE192">
        <v>237440</v>
      </c>
      <c r="EF192">
        <v>243680</v>
      </c>
      <c r="EG192">
        <v>277095</v>
      </c>
      <c r="EH192">
        <v>268279</v>
      </c>
      <c r="EI192">
        <v>287466</v>
      </c>
      <c r="EJ192">
        <v>249056</v>
      </c>
      <c r="EK192">
        <v>295220</v>
      </c>
      <c r="EL192">
        <v>262727</v>
      </c>
      <c r="EM192">
        <v>291012</v>
      </c>
      <c r="EN192">
        <v>187698</v>
      </c>
      <c r="EO192">
        <v>252888</v>
      </c>
      <c r="EP192">
        <v>242011</v>
      </c>
      <c r="EQ192">
        <v>251815</v>
      </c>
      <c r="ER192">
        <v>273632</v>
      </c>
      <c r="ES192">
        <v>309760</v>
      </c>
      <c r="ET192">
        <v>241920</v>
      </c>
      <c r="EU192">
        <v>250804</v>
      </c>
      <c r="EV192">
        <v>234881</v>
      </c>
      <c r="EW192">
        <v>287528</v>
      </c>
      <c r="EX192">
        <v>230915</v>
      </c>
      <c r="EY192">
        <v>242601</v>
      </c>
      <c r="EZ192">
        <v>271776</v>
      </c>
      <c r="FA192">
        <v>297894</v>
      </c>
      <c r="FB192">
        <v>276662</v>
      </c>
      <c r="FC192">
        <v>298447</v>
      </c>
      <c r="FD192">
        <v>256268</v>
      </c>
      <c r="FE192">
        <v>296465</v>
      </c>
      <c r="FF192">
        <v>278221</v>
      </c>
      <c r="FG192">
        <v>290393</v>
      </c>
      <c r="FH192">
        <v>263200</v>
      </c>
      <c r="FI192">
        <v>256150</v>
      </c>
      <c r="FJ192">
        <v>277518</v>
      </c>
      <c r="FK192">
        <v>284182</v>
      </c>
      <c r="FL192">
        <v>249183</v>
      </c>
      <c r="FM192">
        <v>238835</v>
      </c>
      <c r="FN192">
        <v>294229</v>
      </c>
      <c r="FO192">
        <v>260662</v>
      </c>
      <c r="FP192">
        <v>215945</v>
      </c>
      <c r="FQ192">
        <v>239078</v>
      </c>
      <c r="FR192">
        <v>288548</v>
      </c>
      <c r="FS192">
        <v>268800</v>
      </c>
      <c r="FT192">
        <v>266802</v>
      </c>
      <c r="FU192">
        <v>208184</v>
      </c>
      <c r="FV192">
        <v>295658</v>
      </c>
      <c r="FW192">
        <v>288963</v>
      </c>
      <c r="FX192">
        <v>216820</v>
      </c>
      <c r="FY192">
        <v>285793</v>
      </c>
      <c r="FZ192">
        <v>210840</v>
      </c>
      <c r="GA192">
        <v>243753</v>
      </c>
      <c r="GB192">
        <v>246983</v>
      </c>
      <c r="GC192">
        <v>245206</v>
      </c>
      <c r="GD192">
        <v>218750</v>
      </c>
      <c r="GE192">
        <v>242847</v>
      </c>
      <c r="GF192">
        <v>291066</v>
      </c>
      <c r="GG192">
        <v>249045</v>
      </c>
      <c r="GH192">
        <v>266826</v>
      </c>
      <c r="GI192">
        <v>302425</v>
      </c>
      <c r="GJ192">
        <v>289931</v>
      </c>
      <c r="GK192">
        <v>245074</v>
      </c>
      <c r="GL192">
        <v>256756</v>
      </c>
      <c r="GM192">
        <v>280368</v>
      </c>
      <c r="GN192">
        <v>246051</v>
      </c>
      <c r="GO192">
        <v>252837</v>
      </c>
      <c r="GP192">
        <v>236992</v>
      </c>
      <c r="GQ192">
        <v>294214</v>
      </c>
      <c r="GR192">
        <v>252347</v>
      </c>
      <c r="GS192">
        <v>226774</v>
      </c>
      <c r="GT192">
        <v>273853</v>
      </c>
    </row>
    <row r="193" spans="1:202" x14ac:dyDescent="0.25">
      <c r="A193" s="7">
        <f t="shared" si="2"/>
        <v>264845.81</v>
      </c>
      <c r="B193">
        <v>191</v>
      </c>
      <c r="C193">
        <v>250500</v>
      </c>
      <c r="D193">
        <v>209622</v>
      </c>
      <c r="E193">
        <v>237461</v>
      </c>
      <c r="F193">
        <v>262263</v>
      </c>
      <c r="G193">
        <v>248170</v>
      </c>
      <c r="H193">
        <v>282979</v>
      </c>
      <c r="I193">
        <v>248117</v>
      </c>
      <c r="J193">
        <v>212898</v>
      </c>
      <c r="K193">
        <v>235520</v>
      </c>
      <c r="L193">
        <v>298327</v>
      </c>
      <c r="M193">
        <v>258119</v>
      </c>
      <c r="N193">
        <v>256039</v>
      </c>
      <c r="O193">
        <v>231903</v>
      </c>
      <c r="P193">
        <v>270797</v>
      </c>
      <c r="Q193">
        <v>282816</v>
      </c>
      <c r="R193">
        <v>250289</v>
      </c>
      <c r="S193">
        <v>295446</v>
      </c>
      <c r="T193">
        <v>289802</v>
      </c>
      <c r="U193">
        <v>222297</v>
      </c>
      <c r="V193">
        <v>278865</v>
      </c>
      <c r="W193">
        <v>227663</v>
      </c>
      <c r="X193">
        <v>297539</v>
      </c>
      <c r="Y193">
        <v>262641</v>
      </c>
      <c r="Z193">
        <v>295651</v>
      </c>
      <c r="AA193">
        <v>239901</v>
      </c>
      <c r="AB193">
        <v>195842</v>
      </c>
      <c r="AC193">
        <v>292566</v>
      </c>
      <c r="AD193">
        <v>290994</v>
      </c>
      <c r="AE193">
        <v>286005</v>
      </c>
      <c r="AF193">
        <v>271861</v>
      </c>
      <c r="AG193">
        <v>245053</v>
      </c>
      <c r="AH193">
        <v>285226</v>
      </c>
      <c r="AI193">
        <v>288864</v>
      </c>
      <c r="AJ193">
        <v>331418</v>
      </c>
      <c r="AK193">
        <v>278436</v>
      </c>
      <c r="AL193">
        <v>235312</v>
      </c>
      <c r="AM193">
        <v>255581</v>
      </c>
      <c r="AN193">
        <v>258452</v>
      </c>
      <c r="AO193">
        <v>273458</v>
      </c>
      <c r="AP193">
        <v>325885</v>
      </c>
      <c r="AQ193">
        <v>294760</v>
      </c>
      <c r="AR193">
        <v>275203</v>
      </c>
      <c r="AS193">
        <v>289040</v>
      </c>
      <c r="AT193">
        <v>287092</v>
      </c>
      <c r="AU193">
        <v>280898</v>
      </c>
      <c r="AV193">
        <v>281369</v>
      </c>
      <c r="AW193">
        <v>251328</v>
      </c>
      <c r="AX193">
        <v>246309</v>
      </c>
      <c r="AY193">
        <v>281311</v>
      </c>
      <c r="AZ193">
        <v>239703</v>
      </c>
      <c r="BA193">
        <v>277358</v>
      </c>
      <c r="BB193">
        <v>237244</v>
      </c>
      <c r="BC193">
        <v>279421</v>
      </c>
      <c r="BD193">
        <v>218590</v>
      </c>
      <c r="BE193">
        <v>245683</v>
      </c>
      <c r="BF193">
        <v>264031</v>
      </c>
      <c r="BG193">
        <v>241262</v>
      </c>
      <c r="BH193">
        <v>316063</v>
      </c>
      <c r="BI193">
        <v>269326</v>
      </c>
      <c r="BJ193">
        <v>246696</v>
      </c>
      <c r="BK193">
        <v>246480</v>
      </c>
      <c r="BL193">
        <v>258619</v>
      </c>
      <c r="BM193">
        <v>230862</v>
      </c>
      <c r="BN193">
        <v>263508</v>
      </c>
      <c r="BO193">
        <v>290162</v>
      </c>
      <c r="BP193">
        <v>268204</v>
      </c>
      <c r="BQ193">
        <v>256396</v>
      </c>
      <c r="BR193">
        <v>258252</v>
      </c>
      <c r="BS193">
        <v>294240</v>
      </c>
      <c r="BT193">
        <v>248027</v>
      </c>
      <c r="BU193">
        <v>283027</v>
      </c>
      <c r="BV193">
        <v>246877</v>
      </c>
      <c r="BW193">
        <v>285977</v>
      </c>
      <c r="BX193">
        <v>227723</v>
      </c>
      <c r="BY193">
        <v>268813</v>
      </c>
      <c r="BZ193">
        <v>235389</v>
      </c>
      <c r="CA193">
        <v>234262</v>
      </c>
      <c r="CB193">
        <v>241075</v>
      </c>
      <c r="CC193">
        <v>277929</v>
      </c>
      <c r="CD193">
        <v>277901</v>
      </c>
      <c r="CE193">
        <v>285128</v>
      </c>
      <c r="CF193">
        <v>240551</v>
      </c>
      <c r="CG193">
        <v>290999</v>
      </c>
      <c r="CH193">
        <v>259342</v>
      </c>
      <c r="CI193">
        <v>252819</v>
      </c>
      <c r="CJ193">
        <v>264108</v>
      </c>
      <c r="CK193">
        <v>260687</v>
      </c>
      <c r="CL193">
        <v>292956</v>
      </c>
      <c r="CM193">
        <v>296588</v>
      </c>
      <c r="CN193">
        <v>233594</v>
      </c>
      <c r="CO193">
        <v>279798</v>
      </c>
      <c r="CP193">
        <v>234586</v>
      </c>
      <c r="CQ193">
        <v>278413</v>
      </c>
      <c r="CR193">
        <v>271904</v>
      </c>
      <c r="CS193">
        <v>236373</v>
      </c>
      <c r="CT193">
        <v>245935</v>
      </c>
      <c r="CU193">
        <v>254355</v>
      </c>
      <c r="CV193">
        <v>301859</v>
      </c>
      <c r="CW193">
        <v>254151</v>
      </c>
      <c r="CX193">
        <v>258637</v>
      </c>
      <c r="CY193">
        <v>255276</v>
      </c>
      <c r="CZ193">
        <v>224357</v>
      </c>
      <c r="DA193">
        <v>250333</v>
      </c>
      <c r="DB193">
        <v>224244</v>
      </c>
      <c r="DC193">
        <v>245322</v>
      </c>
      <c r="DD193">
        <v>250458</v>
      </c>
      <c r="DE193">
        <v>262369</v>
      </c>
      <c r="DF193">
        <v>254233</v>
      </c>
      <c r="DG193">
        <v>253603</v>
      </c>
      <c r="DH193">
        <v>290809</v>
      </c>
      <c r="DI193">
        <v>243011</v>
      </c>
      <c r="DJ193">
        <v>297394</v>
      </c>
      <c r="DK193">
        <v>303456</v>
      </c>
      <c r="DL193">
        <v>238290</v>
      </c>
      <c r="DM193">
        <v>252273</v>
      </c>
      <c r="DN193">
        <v>268659</v>
      </c>
      <c r="DO193">
        <v>258644</v>
      </c>
      <c r="DP193">
        <v>253870</v>
      </c>
      <c r="DQ193">
        <v>268012</v>
      </c>
      <c r="DR193">
        <v>201766</v>
      </c>
      <c r="DS193">
        <v>290377</v>
      </c>
      <c r="DT193">
        <v>276564</v>
      </c>
      <c r="DU193">
        <v>274679</v>
      </c>
      <c r="DV193">
        <v>290749</v>
      </c>
      <c r="DW193">
        <v>309768</v>
      </c>
      <c r="DX193">
        <v>260929</v>
      </c>
      <c r="DY193">
        <v>300642</v>
      </c>
      <c r="DZ193">
        <v>257534</v>
      </c>
      <c r="EA193">
        <v>351983</v>
      </c>
      <c r="EB193">
        <v>308958</v>
      </c>
      <c r="EC193">
        <v>260357</v>
      </c>
      <c r="ED193">
        <v>216391</v>
      </c>
      <c r="EE193">
        <v>266478</v>
      </c>
      <c r="EF193">
        <v>265068</v>
      </c>
      <c r="EG193">
        <v>249154</v>
      </c>
      <c r="EH193">
        <v>284320</v>
      </c>
      <c r="EI193">
        <v>267637</v>
      </c>
      <c r="EJ193">
        <v>251665</v>
      </c>
      <c r="EK193">
        <v>247735</v>
      </c>
      <c r="EL193">
        <v>304529</v>
      </c>
      <c r="EM193">
        <v>269273</v>
      </c>
      <c r="EN193">
        <v>267656</v>
      </c>
      <c r="EO193">
        <v>282839</v>
      </c>
      <c r="EP193">
        <v>276353</v>
      </c>
      <c r="EQ193">
        <v>266204</v>
      </c>
      <c r="ER193">
        <v>230362</v>
      </c>
      <c r="ES193">
        <v>288702</v>
      </c>
      <c r="ET193">
        <v>204947</v>
      </c>
      <c r="EU193">
        <v>257588</v>
      </c>
      <c r="EV193">
        <v>279486</v>
      </c>
      <c r="EW193">
        <v>275171</v>
      </c>
      <c r="EX193">
        <v>268832</v>
      </c>
      <c r="EY193">
        <v>311971</v>
      </c>
      <c r="EZ193">
        <v>295011</v>
      </c>
      <c r="FA193">
        <v>250348</v>
      </c>
      <c r="FB193">
        <v>266441</v>
      </c>
      <c r="FC193">
        <v>272971</v>
      </c>
      <c r="FD193">
        <v>258342</v>
      </c>
      <c r="FE193">
        <v>263850</v>
      </c>
      <c r="FF193">
        <v>229977</v>
      </c>
      <c r="FG193">
        <v>315215</v>
      </c>
      <c r="FH193">
        <v>209800</v>
      </c>
      <c r="FI193">
        <v>267768</v>
      </c>
      <c r="FJ193">
        <v>231835</v>
      </c>
      <c r="FK193">
        <v>258346</v>
      </c>
      <c r="FL193">
        <v>224386</v>
      </c>
      <c r="FM193">
        <v>258026</v>
      </c>
      <c r="FN193">
        <v>315646</v>
      </c>
      <c r="FO193">
        <v>263709</v>
      </c>
      <c r="FP193">
        <v>254839</v>
      </c>
      <c r="FQ193">
        <v>199631</v>
      </c>
      <c r="FR193">
        <v>265116</v>
      </c>
      <c r="FS193">
        <v>294721</v>
      </c>
      <c r="FT193">
        <v>244805</v>
      </c>
      <c r="FU193">
        <v>228384</v>
      </c>
      <c r="FV193">
        <v>260149</v>
      </c>
      <c r="FW193">
        <v>282206</v>
      </c>
      <c r="FX193">
        <v>255486</v>
      </c>
      <c r="FY193">
        <v>256481</v>
      </c>
      <c r="FZ193">
        <v>282763</v>
      </c>
      <c r="GA193">
        <v>307227</v>
      </c>
      <c r="GB193">
        <v>246219</v>
      </c>
      <c r="GC193">
        <v>279974</v>
      </c>
      <c r="GD193">
        <v>288339</v>
      </c>
      <c r="GE193">
        <v>325612</v>
      </c>
      <c r="GF193">
        <v>248343</v>
      </c>
      <c r="GG193">
        <v>248924</v>
      </c>
      <c r="GH193">
        <v>286498</v>
      </c>
      <c r="GI193">
        <v>249566</v>
      </c>
      <c r="GJ193">
        <v>284351</v>
      </c>
      <c r="GK193">
        <v>265157</v>
      </c>
      <c r="GL193">
        <v>279321</v>
      </c>
      <c r="GM193">
        <v>258518</v>
      </c>
      <c r="GN193">
        <v>278619</v>
      </c>
      <c r="GO193">
        <v>311180</v>
      </c>
      <c r="GP193">
        <v>268958</v>
      </c>
      <c r="GQ193">
        <v>289235</v>
      </c>
      <c r="GR193">
        <v>233853</v>
      </c>
      <c r="GS193">
        <v>276543</v>
      </c>
      <c r="GT193">
        <v>255422</v>
      </c>
    </row>
    <row r="194" spans="1:202" x14ac:dyDescent="0.25">
      <c r="A194" s="7">
        <f t="shared" si="2"/>
        <v>266719.63</v>
      </c>
      <c r="B194">
        <v>192</v>
      </c>
      <c r="C194">
        <v>257103</v>
      </c>
      <c r="D194">
        <v>290319</v>
      </c>
      <c r="E194">
        <v>254386</v>
      </c>
      <c r="F194">
        <v>269329</v>
      </c>
      <c r="G194">
        <v>279134</v>
      </c>
      <c r="H194">
        <v>220241</v>
      </c>
      <c r="I194">
        <v>246742</v>
      </c>
      <c r="J194">
        <v>312521</v>
      </c>
      <c r="K194">
        <v>292149</v>
      </c>
      <c r="L194">
        <v>271741</v>
      </c>
      <c r="M194">
        <v>272137</v>
      </c>
      <c r="N194">
        <v>254872</v>
      </c>
      <c r="O194">
        <v>227189</v>
      </c>
      <c r="P194">
        <v>234722</v>
      </c>
      <c r="Q194">
        <v>284608</v>
      </c>
      <c r="R194">
        <v>269382</v>
      </c>
      <c r="S194">
        <v>285742</v>
      </c>
      <c r="T194">
        <v>269807</v>
      </c>
      <c r="U194">
        <v>277134</v>
      </c>
      <c r="V194">
        <v>288706</v>
      </c>
      <c r="W194">
        <v>226678</v>
      </c>
      <c r="X194">
        <v>295454</v>
      </c>
      <c r="Y194">
        <v>220627</v>
      </c>
      <c r="Z194">
        <v>273895</v>
      </c>
      <c r="AA194">
        <v>246521</v>
      </c>
      <c r="AB194">
        <v>221062</v>
      </c>
      <c r="AC194">
        <v>222231</v>
      </c>
      <c r="AD194">
        <v>243818</v>
      </c>
      <c r="AE194">
        <v>299099</v>
      </c>
      <c r="AF194">
        <v>284881</v>
      </c>
      <c r="AG194">
        <v>224189</v>
      </c>
      <c r="AH194">
        <v>296383</v>
      </c>
      <c r="AI194">
        <v>251816</v>
      </c>
      <c r="AJ194">
        <v>243253</v>
      </c>
      <c r="AK194">
        <v>278970</v>
      </c>
      <c r="AL194">
        <v>281294</v>
      </c>
      <c r="AM194">
        <v>289854</v>
      </c>
      <c r="AN194">
        <v>310563</v>
      </c>
      <c r="AO194">
        <v>298794</v>
      </c>
      <c r="AP194">
        <v>232520</v>
      </c>
      <c r="AQ194">
        <v>263305</v>
      </c>
      <c r="AR194">
        <v>326222</v>
      </c>
      <c r="AS194">
        <v>246888</v>
      </c>
      <c r="AT194">
        <v>237122</v>
      </c>
      <c r="AU194">
        <v>258870</v>
      </c>
      <c r="AV194">
        <v>284440</v>
      </c>
      <c r="AW194">
        <v>265599</v>
      </c>
      <c r="AX194">
        <v>248020</v>
      </c>
      <c r="AY194">
        <v>298794</v>
      </c>
      <c r="AZ194">
        <v>282334</v>
      </c>
      <c r="BA194">
        <v>289671</v>
      </c>
      <c r="BB194">
        <v>251980</v>
      </c>
      <c r="BC194">
        <v>266507</v>
      </c>
      <c r="BD194">
        <v>308746</v>
      </c>
      <c r="BE194">
        <v>243856</v>
      </c>
      <c r="BF194">
        <v>235993</v>
      </c>
      <c r="BG194">
        <v>299307</v>
      </c>
      <c r="BH194">
        <v>270830</v>
      </c>
      <c r="BI194">
        <v>268302</v>
      </c>
      <c r="BJ194">
        <v>272258</v>
      </c>
      <c r="BK194">
        <v>251360</v>
      </c>
      <c r="BL194">
        <v>246361</v>
      </c>
      <c r="BM194">
        <v>294022</v>
      </c>
      <c r="BN194">
        <v>271342</v>
      </c>
      <c r="BO194">
        <v>252738</v>
      </c>
      <c r="BP194">
        <v>258938</v>
      </c>
      <c r="BQ194">
        <v>296595</v>
      </c>
      <c r="BR194">
        <v>259160</v>
      </c>
      <c r="BS194">
        <v>270780</v>
      </c>
      <c r="BT194">
        <v>277461</v>
      </c>
      <c r="BU194">
        <v>251635</v>
      </c>
      <c r="BV194">
        <v>276637</v>
      </c>
      <c r="BW194">
        <v>238298</v>
      </c>
      <c r="BX194">
        <v>266624</v>
      </c>
      <c r="BY194">
        <v>292079</v>
      </c>
      <c r="BZ194">
        <v>273827</v>
      </c>
      <c r="CA194">
        <v>288633</v>
      </c>
      <c r="CB194">
        <v>235461</v>
      </c>
      <c r="CC194">
        <v>268733</v>
      </c>
      <c r="CD194">
        <v>274455</v>
      </c>
      <c r="CE194">
        <v>239634</v>
      </c>
      <c r="CF194">
        <v>265514</v>
      </c>
      <c r="CG194">
        <v>244686</v>
      </c>
      <c r="CH194">
        <v>312468</v>
      </c>
      <c r="CI194">
        <v>258808</v>
      </c>
      <c r="CJ194">
        <v>256875</v>
      </c>
      <c r="CK194">
        <v>255300</v>
      </c>
      <c r="CL194">
        <v>219127</v>
      </c>
      <c r="CM194">
        <v>237895</v>
      </c>
      <c r="CN194">
        <v>254605</v>
      </c>
      <c r="CO194">
        <v>236334</v>
      </c>
      <c r="CP194">
        <v>279863</v>
      </c>
      <c r="CQ194">
        <v>248519</v>
      </c>
      <c r="CR194">
        <v>303384</v>
      </c>
      <c r="CS194">
        <v>262562</v>
      </c>
      <c r="CT194">
        <v>259107</v>
      </c>
      <c r="CU194">
        <v>260466</v>
      </c>
      <c r="CV194">
        <v>271932</v>
      </c>
      <c r="CW194">
        <v>309746</v>
      </c>
      <c r="CX194">
        <v>302568</v>
      </c>
      <c r="CY194">
        <v>266112</v>
      </c>
      <c r="CZ194">
        <v>250542</v>
      </c>
      <c r="DA194">
        <v>303287</v>
      </c>
      <c r="DB194">
        <v>316953</v>
      </c>
      <c r="DC194">
        <v>269657</v>
      </c>
      <c r="DD194">
        <v>266191</v>
      </c>
      <c r="DE194">
        <v>245160</v>
      </c>
      <c r="DF194">
        <v>279595</v>
      </c>
      <c r="DG194">
        <v>287216</v>
      </c>
      <c r="DH194">
        <v>206091</v>
      </c>
      <c r="DI194">
        <v>275424</v>
      </c>
      <c r="DJ194">
        <v>303305</v>
      </c>
      <c r="DK194">
        <v>334839</v>
      </c>
      <c r="DL194">
        <v>280200</v>
      </c>
      <c r="DM194">
        <v>302387</v>
      </c>
      <c r="DN194">
        <v>243833</v>
      </c>
      <c r="DO194">
        <v>286162</v>
      </c>
      <c r="DP194">
        <v>262651</v>
      </c>
      <c r="DQ194">
        <v>293385</v>
      </c>
      <c r="DR194">
        <v>288189</v>
      </c>
      <c r="DS194">
        <v>286482</v>
      </c>
      <c r="DT194">
        <v>278447</v>
      </c>
      <c r="DU194">
        <v>275819</v>
      </c>
      <c r="DV194">
        <v>287684</v>
      </c>
      <c r="DW194">
        <v>240928</v>
      </c>
      <c r="DX194">
        <v>266998</v>
      </c>
      <c r="DY194">
        <v>298929</v>
      </c>
      <c r="DZ194">
        <v>256185</v>
      </c>
      <c r="EA194">
        <v>319615</v>
      </c>
      <c r="EB194">
        <v>264400</v>
      </c>
      <c r="EC194">
        <v>249791</v>
      </c>
      <c r="ED194">
        <v>241733</v>
      </c>
      <c r="EE194">
        <v>314835</v>
      </c>
      <c r="EF194">
        <v>274216</v>
      </c>
      <c r="EG194">
        <v>264830</v>
      </c>
      <c r="EH194">
        <v>278884</v>
      </c>
      <c r="EI194">
        <v>258322</v>
      </c>
      <c r="EJ194">
        <v>280812</v>
      </c>
      <c r="EK194">
        <v>282403</v>
      </c>
      <c r="EL194">
        <v>290132</v>
      </c>
      <c r="EM194">
        <v>266378</v>
      </c>
      <c r="EN194">
        <v>304916</v>
      </c>
      <c r="EO194">
        <v>225872</v>
      </c>
      <c r="EP194">
        <v>236884</v>
      </c>
      <c r="EQ194">
        <v>268254</v>
      </c>
      <c r="ER194">
        <v>240373</v>
      </c>
      <c r="ES194">
        <v>225216</v>
      </c>
      <c r="ET194">
        <v>267604</v>
      </c>
      <c r="EU194">
        <v>270777</v>
      </c>
      <c r="EV194">
        <v>283661</v>
      </c>
      <c r="EW194">
        <v>246106</v>
      </c>
      <c r="EX194">
        <v>312257</v>
      </c>
      <c r="EY194">
        <v>269944</v>
      </c>
      <c r="EZ194">
        <v>235518</v>
      </c>
      <c r="FA194">
        <v>258286</v>
      </c>
      <c r="FB194">
        <v>239350</v>
      </c>
      <c r="FC194">
        <v>247668</v>
      </c>
      <c r="FD194">
        <v>237827</v>
      </c>
      <c r="FE194">
        <v>297295</v>
      </c>
      <c r="FF194">
        <v>288539</v>
      </c>
      <c r="FG194">
        <v>238831</v>
      </c>
      <c r="FH194">
        <v>291930</v>
      </c>
      <c r="FI194">
        <v>228450</v>
      </c>
      <c r="FJ194">
        <v>285553</v>
      </c>
      <c r="FK194">
        <v>228197</v>
      </c>
      <c r="FL194">
        <v>275257</v>
      </c>
      <c r="FM194">
        <v>269290</v>
      </c>
      <c r="FN194">
        <v>238548</v>
      </c>
      <c r="FO194">
        <v>301656</v>
      </c>
      <c r="FP194">
        <v>262046</v>
      </c>
      <c r="FQ194">
        <v>230441</v>
      </c>
      <c r="FR194">
        <v>280784</v>
      </c>
      <c r="FS194">
        <v>242218</v>
      </c>
      <c r="FT194">
        <v>255852</v>
      </c>
      <c r="FU194">
        <v>253438</v>
      </c>
      <c r="FV194">
        <v>278306</v>
      </c>
      <c r="FW194">
        <v>238410</v>
      </c>
      <c r="FX194">
        <v>281328</v>
      </c>
      <c r="FY194">
        <v>246381</v>
      </c>
      <c r="FZ194">
        <v>318143</v>
      </c>
      <c r="GA194">
        <v>276492</v>
      </c>
      <c r="GB194">
        <v>284633</v>
      </c>
      <c r="GC194">
        <v>254600</v>
      </c>
      <c r="GD194">
        <v>264156</v>
      </c>
      <c r="GE194">
        <v>230476</v>
      </c>
      <c r="GF194">
        <v>252160</v>
      </c>
      <c r="GG194">
        <v>251443</v>
      </c>
      <c r="GH194">
        <v>228385</v>
      </c>
      <c r="GI194">
        <v>244742</v>
      </c>
      <c r="GJ194">
        <v>229305</v>
      </c>
      <c r="GK194">
        <v>268370</v>
      </c>
      <c r="GL194">
        <v>241701</v>
      </c>
      <c r="GM194">
        <v>281894</v>
      </c>
      <c r="GN194">
        <v>259369</v>
      </c>
      <c r="GO194">
        <v>286818</v>
      </c>
      <c r="GP194">
        <v>268337</v>
      </c>
      <c r="GQ194">
        <v>257870</v>
      </c>
      <c r="GR194">
        <v>252591</v>
      </c>
      <c r="GS194">
        <v>275118</v>
      </c>
      <c r="GT194">
        <v>251616</v>
      </c>
    </row>
    <row r="195" spans="1:202" x14ac:dyDescent="0.25">
      <c r="A195" s="7">
        <f t="shared" si="2"/>
        <v>263379.21000000002</v>
      </c>
      <c r="B195">
        <v>193</v>
      </c>
      <c r="C195">
        <v>279274</v>
      </c>
      <c r="D195">
        <v>285906</v>
      </c>
      <c r="E195">
        <v>243737</v>
      </c>
      <c r="F195">
        <v>310992</v>
      </c>
      <c r="G195">
        <v>282020</v>
      </c>
      <c r="H195">
        <v>248696</v>
      </c>
      <c r="I195">
        <v>254042</v>
      </c>
      <c r="J195">
        <v>253375</v>
      </c>
      <c r="K195">
        <v>264008</v>
      </c>
      <c r="L195">
        <v>266572</v>
      </c>
      <c r="M195">
        <v>296675</v>
      </c>
      <c r="N195">
        <v>273664</v>
      </c>
      <c r="O195">
        <v>291434</v>
      </c>
      <c r="P195">
        <v>324894</v>
      </c>
      <c r="Q195">
        <v>263414</v>
      </c>
      <c r="R195">
        <v>279432</v>
      </c>
      <c r="S195">
        <v>300481</v>
      </c>
      <c r="T195">
        <v>322807</v>
      </c>
      <c r="U195">
        <v>285820</v>
      </c>
      <c r="V195">
        <v>321397</v>
      </c>
      <c r="W195">
        <v>323583</v>
      </c>
      <c r="X195">
        <v>290022</v>
      </c>
      <c r="Y195">
        <v>215461</v>
      </c>
      <c r="Z195">
        <v>233339</v>
      </c>
      <c r="AA195">
        <v>239807</v>
      </c>
      <c r="AB195">
        <v>236227</v>
      </c>
      <c r="AC195">
        <v>283302</v>
      </c>
      <c r="AD195">
        <v>247984</v>
      </c>
      <c r="AE195">
        <v>252091</v>
      </c>
      <c r="AF195">
        <v>280737</v>
      </c>
      <c r="AG195">
        <v>271729</v>
      </c>
      <c r="AH195">
        <v>279142</v>
      </c>
      <c r="AI195">
        <v>308951</v>
      </c>
      <c r="AJ195">
        <v>255279</v>
      </c>
      <c r="AK195">
        <v>231377</v>
      </c>
      <c r="AL195">
        <v>298505</v>
      </c>
      <c r="AM195">
        <v>301002</v>
      </c>
      <c r="AN195">
        <v>268142</v>
      </c>
      <c r="AO195">
        <v>266904</v>
      </c>
      <c r="AP195">
        <v>257459</v>
      </c>
      <c r="AQ195">
        <v>223294</v>
      </c>
      <c r="AR195">
        <v>261771</v>
      </c>
      <c r="AS195">
        <v>257216</v>
      </c>
      <c r="AT195">
        <v>233606</v>
      </c>
      <c r="AU195">
        <v>243924</v>
      </c>
      <c r="AV195">
        <v>267753</v>
      </c>
      <c r="AW195">
        <v>305314</v>
      </c>
      <c r="AX195">
        <v>252174</v>
      </c>
      <c r="AY195">
        <v>269810</v>
      </c>
      <c r="AZ195">
        <v>238667</v>
      </c>
      <c r="BA195">
        <v>237586</v>
      </c>
      <c r="BB195">
        <v>298990</v>
      </c>
      <c r="BC195">
        <v>214572</v>
      </c>
      <c r="BD195">
        <v>222121</v>
      </c>
      <c r="BE195">
        <v>266525</v>
      </c>
      <c r="BF195">
        <v>312557</v>
      </c>
      <c r="BG195">
        <v>282856</v>
      </c>
      <c r="BH195">
        <v>264651</v>
      </c>
      <c r="BI195">
        <v>299860</v>
      </c>
      <c r="BJ195">
        <v>248125</v>
      </c>
      <c r="BK195">
        <v>267578</v>
      </c>
      <c r="BL195">
        <v>287085</v>
      </c>
      <c r="BM195">
        <v>214262</v>
      </c>
      <c r="BN195">
        <v>276303</v>
      </c>
      <c r="BO195">
        <v>239839</v>
      </c>
      <c r="BP195">
        <v>254590</v>
      </c>
      <c r="BQ195">
        <v>247462</v>
      </c>
      <c r="BR195">
        <v>275646</v>
      </c>
      <c r="BS195">
        <v>284622</v>
      </c>
      <c r="BT195">
        <v>261725</v>
      </c>
      <c r="BU195">
        <v>248655</v>
      </c>
      <c r="BV195">
        <v>307149</v>
      </c>
      <c r="BW195">
        <v>273591</v>
      </c>
      <c r="BX195">
        <v>253210</v>
      </c>
      <c r="BY195">
        <v>217119</v>
      </c>
      <c r="BZ195">
        <v>232263</v>
      </c>
      <c r="CA195">
        <v>268215</v>
      </c>
      <c r="CB195">
        <v>238244</v>
      </c>
      <c r="CC195">
        <v>266108</v>
      </c>
      <c r="CD195">
        <v>277532</v>
      </c>
      <c r="CE195">
        <v>282612</v>
      </c>
      <c r="CF195">
        <v>287309</v>
      </c>
      <c r="CG195">
        <v>235672</v>
      </c>
      <c r="CH195">
        <v>253297</v>
      </c>
      <c r="CI195">
        <v>258426</v>
      </c>
      <c r="CJ195">
        <v>298618</v>
      </c>
      <c r="CK195">
        <v>283795</v>
      </c>
      <c r="CL195">
        <v>292423</v>
      </c>
      <c r="CM195">
        <v>236869</v>
      </c>
      <c r="CN195">
        <v>320845</v>
      </c>
      <c r="CO195">
        <v>294311</v>
      </c>
      <c r="CP195">
        <v>292524</v>
      </c>
      <c r="CQ195">
        <v>243910</v>
      </c>
      <c r="CR195">
        <v>258341</v>
      </c>
      <c r="CS195">
        <v>263848</v>
      </c>
      <c r="CT195">
        <v>285316</v>
      </c>
      <c r="CU195">
        <v>260559</v>
      </c>
      <c r="CV195">
        <v>286455</v>
      </c>
      <c r="CW195">
        <v>292330</v>
      </c>
      <c r="CX195">
        <v>216627</v>
      </c>
      <c r="CY195">
        <v>257284</v>
      </c>
      <c r="CZ195">
        <v>246629</v>
      </c>
      <c r="DA195">
        <v>240893</v>
      </c>
      <c r="DB195">
        <v>272245</v>
      </c>
      <c r="DC195">
        <v>249347</v>
      </c>
      <c r="DD195">
        <v>267986</v>
      </c>
      <c r="DE195">
        <v>264980</v>
      </c>
      <c r="DF195">
        <v>247776</v>
      </c>
      <c r="DG195">
        <v>279663</v>
      </c>
      <c r="DH195">
        <v>273265</v>
      </c>
      <c r="DI195">
        <v>228097</v>
      </c>
      <c r="DJ195">
        <v>231434</v>
      </c>
      <c r="DK195">
        <v>238825</v>
      </c>
      <c r="DL195">
        <v>265204</v>
      </c>
      <c r="DM195">
        <v>250422</v>
      </c>
      <c r="DN195">
        <v>288232</v>
      </c>
      <c r="DO195">
        <v>221329</v>
      </c>
      <c r="DP195">
        <v>268834</v>
      </c>
      <c r="DQ195">
        <v>266686</v>
      </c>
      <c r="DR195">
        <v>240600</v>
      </c>
      <c r="DS195">
        <v>255390</v>
      </c>
      <c r="DT195">
        <v>304475</v>
      </c>
      <c r="DU195">
        <v>244714</v>
      </c>
      <c r="DV195">
        <v>238978</v>
      </c>
      <c r="DW195">
        <v>263265</v>
      </c>
      <c r="DX195">
        <v>261241</v>
      </c>
      <c r="DY195">
        <v>257911</v>
      </c>
      <c r="DZ195">
        <v>276924</v>
      </c>
      <c r="EA195">
        <v>245400</v>
      </c>
      <c r="EB195">
        <v>242036</v>
      </c>
      <c r="EC195">
        <v>231843</v>
      </c>
      <c r="ED195">
        <v>232385</v>
      </c>
      <c r="EE195">
        <v>286490</v>
      </c>
      <c r="EF195">
        <v>256971</v>
      </c>
      <c r="EG195">
        <v>213098</v>
      </c>
      <c r="EH195">
        <v>255736</v>
      </c>
      <c r="EI195">
        <v>238239</v>
      </c>
      <c r="EJ195">
        <v>313235</v>
      </c>
      <c r="EK195">
        <v>260588</v>
      </c>
      <c r="EL195">
        <v>276303</v>
      </c>
      <c r="EM195">
        <v>247928</v>
      </c>
      <c r="EN195">
        <v>254112</v>
      </c>
      <c r="EO195">
        <v>266963</v>
      </c>
      <c r="EP195">
        <v>298919</v>
      </c>
      <c r="EQ195">
        <v>279920</v>
      </c>
      <c r="ER195">
        <v>222669</v>
      </c>
      <c r="ES195">
        <v>229968</v>
      </c>
      <c r="ET195">
        <v>260509</v>
      </c>
      <c r="EU195">
        <v>286269</v>
      </c>
      <c r="EV195">
        <v>270387</v>
      </c>
      <c r="EW195">
        <v>228834</v>
      </c>
      <c r="EX195">
        <v>253752</v>
      </c>
      <c r="EY195">
        <v>259843</v>
      </c>
      <c r="EZ195">
        <v>251122</v>
      </c>
      <c r="FA195">
        <v>261614</v>
      </c>
      <c r="FB195">
        <v>227628</v>
      </c>
      <c r="FC195">
        <v>235086</v>
      </c>
      <c r="FD195">
        <v>225292</v>
      </c>
      <c r="FE195">
        <v>289827</v>
      </c>
      <c r="FF195">
        <v>285885</v>
      </c>
      <c r="FG195">
        <v>287033</v>
      </c>
      <c r="FH195">
        <v>225452</v>
      </c>
      <c r="FI195">
        <v>262993</v>
      </c>
      <c r="FJ195">
        <v>232281</v>
      </c>
      <c r="FK195">
        <v>256888</v>
      </c>
      <c r="FL195">
        <v>267179</v>
      </c>
      <c r="FM195">
        <v>248540</v>
      </c>
      <c r="FN195">
        <v>281297</v>
      </c>
      <c r="FO195">
        <v>242489</v>
      </c>
      <c r="FP195">
        <v>322889</v>
      </c>
      <c r="FQ195">
        <v>219079</v>
      </c>
      <c r="FR195">
        <v>244722</v>
      </c>
      <c r="FS195">
        <v>301560</v>
      </c>
      <c r="FT195">
        <v>294844</v>
      </c>
      <c r="FU195">
        <v>276628</v>
      </c>
      <c r="FV195">
        <v>252551</v>
      </c>
      <c r="FW195">
        <v>241759</v>
      </c>
      <c r="FX195">
        <v>264845</v>
      </c>
      <c r="FY195">
        <v>251455</v>
      </c>
      <c r="FZ195">
        <v>249486</v>
      </c>
      <c r="GA195">
        <v>312479</v>
      </c>
      <c r="GB195">
        <v>253873</v>
      </c>
      <c r="GC195">
        <v>282049</v>
      </c>
      <c r="GD195">
        <v>228658</v>
      </c>
      <c r="GE195">
        <v>293468</v>
      </c>
      <c r="GF195">
        <v>280902</v>
      </c>
      <c r="GG195">
        <v>261414</v>
      </c>
      <c r="GH195">
        <v>241118</v>
      </c>
      <c r="GI195">
        <v>285685</v>
      </c>
      <c r="GJ195">
        <v>302904</v>
      </c>
      <c r="GK195">
        <v>275524</v>
      </c>
      <c r="GL195">
        <v>231688</v>
      </c>
      <c r="GM195">
        <v>292378</v>
      </c>
      <c r="GN195">
        <v>229090</v>
      </c>
      <c r="GO195">
        <v>223178</v>
      </c>
      <c r="GP195">
        <v>254765</v>
      </c>
      <c r="GQ195">
        <v>216664</v>
      </c>
      <c r="GR195">
        <v>250696</v>
      </c>
      <c r="GS195">
        <v>273976</v>
      </c>
      <c r="GT195">
        <v>243543</v>
      </c>
    </row>
    <row r="196" spans="1:202" x14ac:dyDescent="0.25">
      <c r="A196" s="7">
        <f t="shared" ref="A196:A259" si="3">AVERAGE(C196:GT196)</f>
        <v>264403.28999999998</v>
      </c>
      <c r="B196">
        <v>194</v>
      </c>
      <c r="C196">
        <v>264604</v>
      </c>
      <c r="D196">
        <v>365671</v>
      </c>
      <c r="E196">
        <v>292616</v>
      </c>
      <c r="F196">
        <v>256805</v>
      </c>
      <c r="G196">
        <v>273900</v>
      </c>
      <c r="H196">
        <v>251991</v>
      </c>
      <c r="I196">
        <v>228043</v>
      </c>
      <c r="J196">
        <v>266216</v>
      </c>
      <c r="K196">
        <v>247562</v>
      </c>
      <c r="L196">
        <v>238023</v>
      </c>
      <c r="M196">
        <v>310545</v>
      </c>
      <c r="N196">
        <v>334705</v>
      </c>
      <c r="O196">
        <v>273212</v>
      </c>
      <c r="P196">
        <v>246594</v>
      </c>
      <c r="Q196">
        <v>227139</v>
      </c>
      <c r="R196">
        <v>260099</v>
      </c>
      <c r="S196">
        <v>232825</v>
      </c>
      <c r="T196">
        <v>234675</v>
      </c>
      <c r="U196">
        <v>272427</v>
      </c>
      <c r="V196">
        <v>253482</v>
      </c>
      <c r="W196">
        <v>240864</v>
      </c>
      <c r="X196">
        <v>322632</v>
      </c>
      <c r="Y196">
        <v>241465</v>
      </c>
      <c r="Z196">
        <v>267209</v>
      </c>
      <c r="AA196">
        <v>285364</v>
      </c>
      <c r="AB196">
        <v>304168</v>
      </c>
      <c r="AC196">
        <v>262011</v>
      </c>
      <c r="AD196">
        <v>279736</v>
      </c>
      <c r="AE196">
        <v>279450</v>
      </c>
      <c r="AF196">
        <v>285588</v>
      </c>
      <c r="AG196">
        <v>232792</v>
      </c>
      <c r="AH196">
        <v>259696</v>
      </c>
      <c r="AI196">
        <v>236530</v>
      </c>
      <c r="AJ196">
        <v>286046</v>
      </c>
      <c r="AK196">
        <v>279658</v>
      </c>
      <c r="AL196">
        <v>269923</v>
      </c>
      <c r="AM196">
        <v>296701</v>
      </c>
      <c r="AN196">
        <v>269511</v>
      </c>
      <c r="AO196">
        <v>244218</v>
      </c>
      <c r="AP196">
        <v>278426</v>
      </c>
      <c r="AQ196">
        <v>278768</v>
      </c>
      <c r="AR196">
        <v>215100</v>
      </c>
      <c r="AS196">
        <v>283585</v>
      </c>
      <c r="AT196">
        <v>265843</v>
      </c>
      <c r="AU196">
        <v>266769</v>
      </c>
      <c r="AV196">
        <v>218426</v>
      </c>
      <c r="AW196">
        <v>234276</v>
      </c>
      <c r="AX196">
        <v>306318</v>
      </c>
      <c r="AY196">
        <v>306858</v>
      </c>
      <c r="AZ196">
        <v>325399</v>
      </c>
      <c r="BA196">
        <v>292470</v>
      </c>
      <c r="BB196">
        <v>268969</v>
      </c>
      <c r="BC196">
        <v>235464</v>
      </c>
      <c r="BD196">
        <v>276489</v>
      </c>
      <c r="BE196">
        <v>245025</v>
      </c>
      <c r="BF196">
        <v>278871</v>
      </c>
      <c r="BG196">
        <v>204628</v>
      </c>
      <c r="BH196">
        <v>244846</v>
      </c>
      <c r="BI196">
        <v>274785</v>
      </c>
      <c r="BJ196">
        <v>274625</v>
      </c>
      <c r="BK196">
        <v>223909</v>
      </c>
      <c r="BL196">
        <v>209273</v>
      </c>
      <c r="BM196">
        <v>238327</v>
      </c>
      <c r="BN196">
        <v>267282</v>
      </c>
      <c r="BO196">
        <v>274739</v>
      </c>
      <c r="BP196">
        <v>297572</v>
      </c>
      <c r="BQ196">
        <v>266440</v>
      </c>
      <c r="BR196">
        <v>250462</v>
      </c>
      <c r="BS196">
        <v>266574</v>
      </c>
      <c r="BT196">
        <v>245672</v>
      </c>
      <c r="BU196">
        <v>344331</v>
      </c>
      <c r="BV196">
        <v>245335</v>
      </c>
      <c r="BW196">
        <v>232475</v>
      </c>
      <c r="BX196">
        <v>277958</v>
      </c>
      <c r="BY196">
        <v>225329</v>
      </c>
      <c r="BZ196">
        <v>314578</v>
      </c>
      <c r="CA196">
        <v>318543</v>
      </c>
      <c r="CB196">
        <v>301137</v>
      </c>
      <c r="CC196">
        <v>283107</v>
      </c>
      <c r="CD196">
        <v>247711</v>
      </c>
      <c r="CE196">
        <v>292589</v>
      </c>
      <c r="CF196">
        <v>254324</v>
      </c>
      <c r="CG196">
        <v>209427</v>
      </c>
      <c r="CH196">
        <v>304546</v>
      </c>
      <c r="CI196">
        <v>221854</v>
      </c>
      <c r="CJ196">
        <v>226646</v>
      </c>
      <c r="CK196">
        <v>237235</v>
      </c>
      <c r="CL196">
        <v>311950</v>
      </c>
      <c r="CM196">
        <v>252125</v>
      </c>
      <c r="CN196">
        <v>304257</v>
      </c>
      <c r="CO196">
        <v>243348</v>
      </c>
      <c r="CP196">
        <v>306261</v>
      </c>
      <c r="CQ196">
        <v>255604</v>
      </c>
      <c r="CR196">
        <v>273147</v>
      </c>
      <c r="CS196">
        <v>247528</v>
      </c>
      <c r="CT196">
        <v>290840</v>
      </c>
      <c r="CU196">
        <v>253121</v>
      </c>
      <c r="CV196">
        <v>270081</v>
      </c>
      <c r="CW196">
        <v>226589</v>
      </c>
      <c r="CX196">
        <v>254989</v>
      </c>
      <c r="CY196">
        <v>272222</v>
      </c>
      <c r="CZ196">
        <v>271701</v>
      </c>
      <c r="DA196">
        <v>271487</v>
      </c>
      <c r="DB196">
        <v>247313</v>
      </c>
      <c r="DC196">
        <v>242710</v>
      </c>
      <c r="DD196">
        <v>302074</v>
      </c>
      <c r="DE196">
        <v>268012</v>
      </c>
      <c r="DF196">
        <v>231669</v>
      </c>
      <c r="DG196">
        <v>296975</v>
      </c>
      <c r="DH196">
        <v>253084</v>
      </c>
      <c r="DI196">
        <v>253617</v>
      </c>
      <c r="DJ196">
        <v>267912</v>
      </c>
      <c r="DK196">
        <v>273371</v>
      </c>
      <c r="DL196">
        <v>270261</v>
      </c>
      <c r="DM196">
        <v>251818</v>
      </c>
      <c r="DN196">
        <v>287559</v>
      </c>
      <c r="DO196">
        <v>217907</v>
      </c>
      <c r="DP196">
        <v>227039</v>
      </c>
      <c r="DQ196">
        <v>272601</v>
      </c>
      <c r="DR196">
        <v>267669</v>
      </c>
      <c r="DS196">
        <v>237082</v>
      </c>
      <c r="DT196">
        <v>279912</v>
      </c>
      <c r="DU196">
        <v>246449</v>
      </c>
      <c r="DV196">
        <v>253814</v>
      </c>
      <c r="DW196">
        <v>253465</v>
      </c>
      <c r="DX196">
        <v>249105</v>
      </c>
      <c r="DY196">
        <v>286694</v>
      </c>
      <c r="DZ196">
        <v>269738</v>
      </c>
      <c r="EA196">
        <v>256348</v>
      </c>
      <c r="EB196">
        <v>228478</v>
      </c>
      <c r="EC196">
        <v>298337</v>
      </c>
      <c r="ED196">
        <v>241657</v>
      </c>
      <c r="EE196">
        <v>283824</v>
      </c>
      <c r="EF196">
        <v>305910</v>
      </c>
      <c r="EG196">
        <v>264621</v>
      </c>
      <c r="EH196">
        <v>292557</v>
      </c>
      <c r="EI196">
        <v>282948</v>
      </c>
      <c r="EJ196">
        <v>231311</v>
      </c>
      <c r="EK196">
        <v>243490</v>
      </c>
      <c r="EL196">
        <v>320936</v>
      </c>
      <c r="EM196">
        <v>252699</v>
      </c>
      <c r="EN196">
        <v>263634</v>
      </c>
      <c r="EO196">
        <v>234845</v>
      </c>
      <c r="EP196">
        <v>278565</v>
      </c>
      <c r="EQ196">
        <v>238271</v>
      </c>
      <c r="ER196">
        <v>261994</v>
      </c>
      <c r="ES196">
        <v>305758</v>
      </c>
      <c r="ET196">
        <v>273027</v>
      </c>
      <c r="EU196">
        <v>237376</v>
      </c>
      <c r="EV196">
        <v>332126</v>
      </c>
      <c r="EW196">
        <v>208191</v>
      </c>
      <c r="EX196">
        <v>281197</v>
      </c>
      <c r="EY196">
        <v>226849</v>
      </c>
      <c r="EZ196">
        <v>293803</v>
      </c>
      <c r="FA196">
        <v>299478</v>
      </c>
      <c r="FB196">
        <v>216879</v>
      </c>
      <c r="FC196">
        <v>240564</v>
      </c>
      <c r="FD196">
        <v>307569</v>
      </c>
      <c r="FE196">
        <v>279729</v>
      </c>
      <c r="FF196">
        <v>380050</v>
      </c>
      <c r="FG196">
        <v>246468</v>
      </c>
      <c r="FH196">
        <v>224091</v>
      </c>
      <c r="FI196">
        <v>244610</v>
      </c>
      <c r="FJ196">
        <v>270029</v>
      </c>
      <c r="FK196">
        <v>303186</v>
      </c>
      <c r="FL196">
        <v>251072</v>
      </c>
      <c r="FM196">
        <v>280104</v>
      </c>
      <c r="FN196">
        <v>229940</v>
      </c>
      <c r="FO196">
        <v>264737</v>
      </c>
      <c r="FP196">
        <v>322568</v>
      </c>
      <c r="FQ196">
        <v>245543</v>
      </c>
      <c r="FR196">
        <v>236866</v>
      </c>
      <c r="FS196">
        <v>230688</v>
      </c>
      <c r="FT196">
        <v>231092</v>
      </c>
      <c r="FU196">
        <v>264619</v>
      </c>
      <c r="FV196">
        <v>306918</v>
      </c>
      <c r="FW196">
        <v>232524</v>
      </c>
      <c r="FX196">
        <v>253516</v>
      </c>
      <c r="FY196">
        <v>227569</v>
      </c>
      <c r="FZ196">
        <v>302829</v>
      </c>
      <c r="GA196">
        <v>281965</v>
      </c>
      <c r="GB196">
        <v>231023</v>
      </c>
      <c r="GC196">
        <v>244739</v>
      </c>
      <c r="GD196">
        <v>271933</v>
      </c>
      <c r="GE196">
        <v>223035</v>
      </c>
      <c r="GF196">
        <v>259256</v>
      </c>
      <c r="GG196">
        <v>238256</v>
      </c>
      <c r="GH196">
        <v>263717</v>
      </c>
      <c r="GI196">
        <v>252885</v>
      </c>
      <c r="GJ196">
        <v>232896</v>
      </c>
      <c r="GK196">
        <v>256938</v>
      </c>
      <c r="GL196">
        <v>276969</v>
      </c>
      <c r="GM196">
        <v>287464</v>
      </c>
      <c r="GN196">
        <v>269172</v>
      </c>
      <c r="GO196">
        <v>257136</v>
      </c>
      <c r="GP196">
        <v>228598</v>
      </c>
      <c r="GQ196">
        <v>251579</v>
      </c>
      <c r="GR196">
        <v>245093</v>
      </c>
      <c r="GS196">
        <v>247569</v>
      </c>
      <c r="GT196">
        <v>287334</v>
      </c>
    </row>
    <row r="197" spans="1:202" x14ac:dyDescent="0.25">
      <c r="A197" s="7">
        <f t="shared" si="3"/>
        <v>263055.86</v>
      </c>
      <c r="B197">
        <v>195</v>
      </c>
      <c r="C197">
        <v>256596</v>
      </c>
      <c r="D197">
        <v>236296</v>
      </c>
      <c r="E197">
        <v>276593</v>
      </c>
      <c r="F197">
        <v>276338</v>
      </c>
      <c r="G197">
        <v>216087</v>
      </c>
      <c r="H197">
        <v>266458</v>
      </c>
      <c r="I197">
        <v>332331</v>
      </c>
      <c r="J197">
        <v>271862</v>
      </c>
      <c r="K197">
        <v>271128</v>
      </c>
      <c r="L197">
        <v>260982</v>
      </c>
      <c r="M197">
        <v>356304</v>
      </c>
      <c r="N197">
        <v>225579</v>
      </c>
      <c r="O197">
        <v>258886</v>
      </c>
      <c r="P197">
        <v>272126</v>
      </c>
      <c r="Q197">
        <v>372709</v>
      </c>
      <c r="R197">
        <v>250079</v>
      </c>
      <c r="S197">
        <v>266093</v>
      </c>
      <c r="T197">
        <v>329767</v>
      </c>
      <c r="U197">
        <v>256496</v>
      </c>
      <c r="V197">
        <v>273695</v>
      </c>
      <c r="W197">
        <v>233944</v>
      </c>
      <c r="X197">
        <v>285518</v>
      </c>
      <c r="Y197">
        <v>226428</v>
      </c>
      <c r="Z197">
        <v>249375</v>
      </c>
      <c r="AA197">
        <v>269852</v>
      </c>
      <c r="AB197">
        <v>270954</v>
      </c>
      <c r="AC197">
        <v>269492</v>
      </c>
      <c r="AD197">
        <v>359336</v>
      </c>
      <c r="AE197">
        <v>225228</v>
      </c>
      <c r="AF197">
        <v>311912</v>
      </c>
      <c r="AG197">
        <v>286472</v>
      </c>
      <c r="AH197">
        <v>350022</v>
      </c>
      <c r="AI197">
        <v>300111</v>
      </c>
      <c r="AJ197">
        <v>263069</v>
      </c>
      <c r="AK197">
        <v>366168</v>
      </c>
      <c r="AL197">
        <v>241443</v>
      </c>
      <c r="AM197">
        <v>250956</v>
      </c>
      <c r="AN197">
        <v>308130</v>
      </c>
      <c r="AO197">
        <v>313228</v>
      </c>
      <c r="AP197">
        <v>279835</v>
      </c>
      <c r="AQ197">
        <v>279942</v>
      </c>
      <c r="AR197">
        <v>303980</v>
      </c>
      <c r="AS197">
        <v>298791</v>
      </c>
      <c r="AT197">
        <v>233915</v>
      </c>
      <c r="AU197">
        <v>224575</v>
      </c>
      <c r="AV197">
        <v>284285</v>
      </c>
      <c r="AW197">
        <v>341912</v>
      </c>
      <c r="AX197">
        <v>303580</v>
      </c>
      <c r="AY197">
        <v>243137</v>
      </c>
      <c r="AZ197">
        <v>259542</v>
      </c>
      <c r="BA197">
        <v>236989</v>
      </c>
      <c r="BB197">
        <v>275611</v>
      </c>
      <c r="BC197">
        <v>279063</v>
      </c>
      <c r="BD197">
        <v>275425</v>
      </c>
      <c r="BE197">
        <v>260463</v>
      </c>
      <c r="BF197">
        <v>227221</v>
      </c>
      <c r="BG197">
        <v>238160</v>
      </c>
      <c r="BH197">
        <v>312537</v>
      </c>
      <c r="BI197">
        <v>230370</v>
      </c>
      <c r="BJ197">
        <v>238268</v>
      </c>
      <c r="BK197">
        <v>257909</v>
      </c>
      <c r="BL197">
        <v>254895</v>
      </c>
      <c r="BM197">
        <v>263021</v>
      </c>
      <c r="BN197">
        <v>263931</v>
      </c>
      <c r="BO197">
        <v>258030</v>
      </c>
      <c r="BP197">
        <v>261080</v>
      </c>
      <c r="BQ197">
        <v>261170</v>
      </c>
      <c r="BR197">
        <v>273152</v>
      </c>
      <c r="BS197">
        <v>216730</v>
      </c>
      <c r="BT197">
        <v>310227</v>
      </c>
      <c r="BU197">
        <v>241719</v>
      </c>
      <c r="BV197">
        <v>250432</v>
      </c>
      <c r="BW197">
        <v>261821</v>
      </c>
      <c r="BX197">
        <v>302168</v>
      </c>
      <c r="BY197">
        <v>275781</v>
      </c>
      <c r="BZ197">
        <v>217595</v>
      </c>
      <c r="CA197">
        <v>221464</v>
      </c>
      <c r="CB197">
        <v>258110</v>
      </c>
      <c r="CC197">
        <v>262675</v>
      </c>
      <c r="CD197">
        <v>197188</v>
      </c>
      <c r="CE197">
        <v>228050</v>
      </c>
      <c r="CF197">
        <v>256656</v>
      </c>
      <c r="CG197">
        <v>249000</v>
      </c>
      <c r="CH197">
        <v>229250</v>
      </c>
      <c r="CI197">
        <v>220088</v>
      </c>
      <c r="CJ197">
        <v>243558</v>
      </c>
      <c r="CK197">
        <v>248876</v>
      </c>
      <c r="CL197">
        <v>234703</v>
      </c>
      <c r="CM197">
        <v>262905</v>
      </c>
      <c r="CN197">
        <v>248952</v>
      </c>
      <c r="CO197">
        <v>264397</v>
      </c>
      <c r="CP197">
        <v>259712</v>
      </c>
      <c r="CQ197">
        <v>234240</v>
      </c>
      <c r="CR197">
        <v>213618</v>
      </c>
      <c r="CS197">
        <v>240721</v>
      </c>
      <c r="CT197">
        <v>245993</v>
      </c>
      <c r="CU197">
        <v>258695</v>
      </c>
      <c r="CV197">
        <v>319075</v>
      </c>
      <c r="CW197">
        <v>288340</v>
      </c>
      <c r="CX197">
        <v>258487</v>
      </c>
      <c r="CY197">
        <v>195591</v>
      </c>
      <c r="CZ197">
        <v>316176</v>
      </c>
      <c r="DA197">
        <v>332034</v>
      </c>
      <c r="DB197">
        <v>266790</v>
      </c>
      <c r="DC197">
        <v>324084</v>
      </c>
      <c r="DD197">
        <v>192893</v>
      </c>
      <c r="DE197">
        <v>263588</v>
      </c>
      <c r="DF197">
        <v>263480</v>
      </c>
      <c r="DG197">
        <v>229960</v>
      </c>
      <c r="DH197">
        <v>245518</v>
      </c>
      <c r="DI197">
        <v>299333</v>
      </c>
      <c r="DJ197">
        <v>215557</v>
      </c>
      <c r="DK197">
        <v>232218</v>
      </c>
      <c r="DL197">
        <v>222935</v>
      </c>
      <c r="DM197">
        <v>237129</v>
      </c>
      <c r="DN197">
        <v>248428</v>
      </c>
      <c r="DO197">
        <v>302901</v>
      </c>
      <c r="DP197">
        <v>281206</v>
      </c>
      <c r="DQ197">
        <v>281356</v>
      </c>
      <c r="DR197">
        <v>294127</v>
      </c>
      <c r="DS197">
        <v>280234</v>
      </c>
      <c r="DT197">
        <v>245301</v>
      </c>
      <c r="DU197">
        <v>235390</v>
      </c>
      <c r="DV197">
        <v>245247</v>
      </c>
      <c r="DW197">
        <v>212358</v>
      </c>
      <c r="DX197">
        <v>271222</v>
      </c>
      <c r="DY197">
        <v>314340</v>
      </c>
      <c r="DZ197">
        <v>305789</v>
      </c>
      <c r="EA197">
        <v>242533</v>
      </c>
      <c r="EB197">
        <v>292770</v>
      </c>
      <c r="EC197">
        <v>263463</v>
      </c>
      <c r="ED197">
        <v>267306</v>
      </c>
      <c r="EE197">
        <v>272816</v>
      </c>
      <c r="EF197">
        <v>296582</v>
      </c>
      <c r="EG197">
        <v>261108</v>
      </c>
      <c r="EH197">
        <v>295948</v>
      </c>
      <c r="EI197">
        <v>296873</v>
      </c>
      <c r="EJ197">
        <v>240715</v>
      </c>
      <c r="EK197">
        <v>220697</v>
      </c>
      <c r="EL197">
        <v>255611</v>
      </c>
      <c r="EM197">
        <v>282799</v>
      </c>
      <c r="EN197">
        <v>256763</v>
      </c>
      <c r="EO197">
        <v>286394</v>
      </c>
      <c r="EP197">
        <v>176797</v>
      </c>
      <c r="EQ197">
        <v>236959</v>
      </c>
      <c r="ER197">
        <v>310613</v>
      </c>
      <c r="ES197">
        <v>340491</v>
      </c>
      <c r="ET197">
        <v>242278</v>
      </c>
      <c r="EU197">
        <v>256472</v>
      </c>
      <c r="EV197">
        <v>211309</v>
      </c>
      <c r="EW197">
        <v>272456</v>
      </c>
      <c r="EX197">
        <v>250417</v>
      </c>
      <c r="EY197">
        <v>248037</v>
      </c>
      <c r="EZ197">
        <v>209871</v>
      </c>
      <c r="FA197">
        <v>252162</v>
      </c>
      <c r="FB197">
        <v>220721</v>
      </c>
      <c r="FC197">
        <v>241510</v>
      </c>
      <c r="FD197">
        <v>260639</v>
      </c>
      <c r="FE197">
        <v>258172</v>
      </c>
      <c r="FF197">
        <v>236801</v>
      </c>
      <c r="FG197">
        <v>244212</v>
      </c>
      <c r="FH197">
        <v>261261</v>
      </c>
      <c r="FI197">
        <v>261688</v>
      </c>
      <c r="FJ197">
        <v>281456</v>
      </c>
      <c r="FK197">
        <v>220866</v>
      </c>
      <c r="FL197">
        <v>278382</v>
      </c>
      <c r="FM197">
        <v>274035</v>
      </c>
      <c r="FN197">
        <v>246855</v>
      </c>
      <c r="FO197">
        <v>293818</v>
      </c>
      <c r="FP197">
        <v>245454</v>
      </c>
      <c r="FQ197">
        <v>263393</v>
      </c>
      <c r="FR197">
        <v>304820</v>
      </c>
      <c r="FS197">
        <v>260004</v>
      </c>
      <c r="FT197">
        <v>308415</v>
      </c>
      <c r="FU197">
        <v>231432</v>
      </c>
      <c r="FV197">
        <v>281916</v>
      </c>
      <c r="FW197">
        <v>236051</v>
      </c>
      <c r="FX197">
        <v>258282</v>
      </c>
      <c r="FY197">
        <v>295667</v>
      </c>
      <c r="FZ197">
        <v>257090</v>
      </c>
      <c r="GA197">
        <v>247440</v>
      </c>
      <c r="GB197">
        <v>237170</v>
      </c>
      <c r="GC197">
        <v>294906</v>
      </c>
      <c r="GD197">
        <v>232423</v>
      </c>
      <c r="GE197">
        <v>261902</v>
      </c>
      <c r="GF197">
        <v>266236</v>
      </c>
      <c r="GG197">
        <v>231698</v>
      </c>
      <c r="GH197">
        <v>250878</v>
      </c>
      <c r="GI197">
        <v>250328</v>
      </c>
      <c r="GJ197">
        <v>260544</v>
      </c>
      <c r="GK197">
        <v>294352</v>
      </c>
      <c r="GL197">
        <v>263305</v>
      </c>
      <c r="GM197">
        <v>225989</v>
      </c>
      <c r="GN197">
        <v>276423</v>
      </c>
      <c r="GO197">
        <v>228892</v>
      </c>
      <c r="GP197">
        <v>280136</v>
      </c>
      <c r="GQ197">
        <v>181010</v>
      </c>
      <c r="GR197">
        <v>300590</v>
      </c>
      <c r="GS197">
        <v>224604</v>
      </c>
      <c r="GT197">
        <v>233923</v>
      </c>
    </row>
    <row r="198" spans="1:202" x14ac:dyDescent="0.25">
      <c r="A198" s="7">
        <f t="shared" si="3"/>
        <v>259351.935</v>
      </c>
      <c r="B198">
        <v>196</v>
      </c>
      <c r="C198">
        <v>216521</v>
      </c>
      <c r="D198">
        <v>280758</v>
      </c>
      <c r="E198">
        <v>245806</v>
      </c>
      <c r="F198">
        <v>285435</v>
      </c>
      <c r="G198">
        <v>251787</v>
      </c>
      <c r="H198">
        <v>263607</v>
      </c>
      <c r="I198">
        <v>245681</v>
      </c>
      <c r="J198">
        <v>236969</v>
      </c>
      <c r="K198">
        <v>279457</v>
      </c>
      <c r="L198">
        <v>308062</v>
      </c>
      <c r="M198">
        <v>231208</v>
      </c>
      <c r="N198">
        <v>293123</v>
      </c>
      <c r="O198">
        <v>234448</v>
      </c>
      <c r="P198">
        <v>272888</v>
      </c>
      <c r="Q198">
        <v>287075</v>
      </c>
      <c r="R198">
        <v>240036</v>
      </c>
      <c r="S198">
        <v>269808</v>
      </c>
      <c r="T198">
        <v>291269</v>
      </c>
      <c r="U198">
        <v>235109</v>
      </c>
      <c r="V198">
        <v>262866</v>
      </c>
      <c r="W198">
        <v>294474</v>
      </c>
      <c r="X198">
        <v>210550</v>
      </c>
      <c r="Y198">
        <v>236322</v>
      </c>
      <c r="Z198">
        <v>294778</v>
      </c>
      <c r="AA198">
        <v>227246</v>
      </c>
      <c r="AB198">
        <v>239858</v>
      </c>
      <c r="AC198">
        <v>248076</v>
      </c>
      <c r="AD198">
        <v>212173</v>
      </c>
      <c r="AE198">
        <v>286361</v>
      </c>
      <c r="AF198">
        <v>244137</v>
      </c>
      <c r="AG198">
        <v>263109</v>
      </c>
      <c r="AH198">
        <v>300458</v>
      </c>
      <c r="AI198">
        <v>259724</v>
      </c>
      <c r="AJ198">
        <v>277709</v>
      </c>
      <c r="AK198">
        <v>234753</v>
      </c>
      <c r="AL198">
        <v>255019</v>
      </c>
      <c r="AM198">
        <v>223807</v>
      </c>
      <c r="AN198">
        <v>213902</v>
      </c>
      <c r="AO198">
        <v>271061</v>
      </c>
      <c r="AP198">
        <v>268471</v>
      </c>
      <c r="AQ198">
        <v>263125</v>
      </c>
      <c r="AR198">
        <v>240973</v>
      </c>
      <c r="AS198">
        <v>268538</v>
      </c>
      <c r="AT198">
        <v>257345</v>
      </c>
      <c r="AU198">
        <v>280973</v>
      </c>
      <c r="AV198">
        <v>255405</v>
      </c>
      <c r="AW198">
        <v>242424</v>
      </c>
      <c r="AX198">
        <v>265703</v>
      </c>
      <c r="AY198">
        <v>301290</v>
      </c>
      <c r="AZ198">
        <v>266367</v>
      </c>
      <c r="BA198">
        <v>247244</v>
      </c>
      <c r="BB198">
        <v>257003</v>
      </c>
      <c r="BC198">
        <v>284406</v>
      </c>
      <c r="BD198">
        <v>241802</v>
      </c>
      <c r="BE198">
        <v>271545</v>
      </c>
      <c r="BF198">
        <v>259883</v>
      </c>
      <c r="BG198">
        <v>233219</v>
      </c>
      <c r="BH198">
        <v>264444</v>
      </c>
      <c r="BI198">
        <v>246043</v>
      </c>
      <c r="BJ198">
        <v>255653</v>
      </c>
      <c r="BK198">
        <v>270684</v>
      </c>
      <c r="BL198">
        <v>296760</v>
      </c>
      <c r="BM198">
        <v>282142</v>
      </c>
      <c r="BN198">
        <v>247734</v>
      </c>
      <c r="BO198">
        <v>251390</v>
      </c>
      <c r="BP198">
        <v>232302</v>
      </c>
      <c r="BQ198">
        <v>242132</v>
      </c>
      <c r="BR198">
        <v>237027</v>
      </c>
      <c r="BS198">
        <v>240468</v>
      </c>
      <c r="BT198">
        <v>269910</v>
      </c>
      <c r="BU198">
        <v>245963</v>
      </c>
      <c r="BV198">
        <v>284894</v>
      </c>
      <c r="BW198">
        <v>257954</v>
      </c>
      <c r="BX198">
        <v>230035</v>
      </c>
      <c r="BY198">
        <v>235724</v>
      </c>
      <c r="BZ198">
        <v>233405</v>
      </c>
      <c r="CA198">
        <v>226825</v>
      </c>
      <c r="CB198">
        <v>269114</v>
      </c>
      <c r="CC198">
        <v>259500</v>
      </c>
      <c r="CD198">
        <v>252780</v>
      </c>
      <c r="CE198">
        <v>265590</v>
      </c>
      <c r="CF198">
        <v>249982</v>
      </c>
      <c r="CG198">
        <v>243759</v>
      </c>
      <c r="CH198">
        <v>287880</v>
      </c>
      <c r="CI198">
        <v>246782</v>
      </c>
      <c r="CJ198">
        <v>263360</v>
      </c>
      <c r="CK198">
        <v>280347</v>
      </c>
      <c r="CL198">
        <v>244166</v>
      </c>
      <c r="CM198">
        <v>232375</v>
      </c>
      <c r="CN198">
        <v>273144</v>
      </c>
      <c r="CO198">
        <v>265531</v>
      </c>
      <c r="CP198">
        <v>284156</v>
      </c>
      <c r="CQ198">
        <v>262326</v>
      </c>
      <c r="CR198">
        <v>243543</v>
      </c>
      <c r="CS198">
        <v>234004</v>
      </c>
      <c r="CT198">
        <v>259618</v>
      </c>
      <c r="CU198">
        <v>268895</v>
      </c>
      <c r="CV198">
        <v>252394</v>
      </c>
      <c r="CW198">
        <v>258690</v>
      </c>
      <c r="CX198">
        <v>266268</v>
      </c>
      <c r="CY198">
        <v>239287</v>
      </c>
      <c r="CZ198">
        <v>274229</v>
      </c>
      <c r="DA198">
        <v>260855</v>
      </c>
      <c r="DB198">
        <v>204866</v>
      </c>
      <c r="DC198">
        <v>267960</v>
      </c>
      <c r="DD198">
        <v>261475</v>
      </c>
      <c r="DE198">
        <v>250127</v>
      </c>
      <c r="DF198">
        <v>279615</v>
      </c>
      <c r="DG198">
        <v>210494</v>
      </c>
      <c r="DH198">
        <v>252346</v>
      </c>
      <c r="DI198">
        <v>252188</v>
      </c>
      <c r="DJ198">
        <v>266943</v>
      </c>
      <c r="DK198">
        <v>234523</v>
      </c>
      <c r="DL198">
        <v>267863</v>
      </c>
      <c r="DM198">
        <v>300366</v>
      </c>
      <c r="DN198">
        <v>242050</v>
      </c>
      <c r="DO198">
        <v>273459</v>
      </c>
      <c r="DP198">
        <v>236340</v>
      </c>
      <c r="DQ198">
        <v>256906</v>
      </c>
      <c r="DR198">
        <v>274230</v>
      </c>
      <c r="DS198">
        <v>268663</v>
      </c>
      <c r="DT198">
        <v>238083</v>
      </c>
      <c r="DU198">
        <v>274914</v>
      </c>
      <c r="DV198">
        <v>265383</v>
      </c>
      <c r="DW198">
        <v>277664</v>
      </c>
      <c r="DX198">
        <v>310167</v>
      </c>
      <c r="DY198">
        <v>223785</v>
      </c>
      <c r="DZ198">
        <v>269814</v>
      </c>
      <c r="EA198">
        <v>269909</v>
      </c>
      <c r="EB198">
        <v>253417</v>
      </c>
      <c r="EC198">
        <v>254386</v>
      </c>
      <c r="ED198">
        <v>250700</v>
      </c>
      <c r="EE198">
        <v>249186</v>
      </c>
      <c r="EF198">
        <v>249840</v>
      </c>
      <c r="EG198">
        <v>219335</v>
      </c>
      <c r="EH198">
        <v>256859</v>
      </c>
      <c r="EI198">
        <v>274533</v>
      </c>
      <c r="EJ198">
        <v>257253</v>
      </c>
      <c r="EK198">
        <v>214912</v>
      </c>
      <c r="EL198">
        <v>259584</v>
      </c>
      <c r="EM198">
        <v>286546</v>
      </c>
      <c r="EN198">
        <v>261254</v>
      </c>
      <c r="EO198">
        <v>265038</v>
      </c>
      <c r="EP198">
        <v>270075</v>
      </c>
      <c r="EQ198">
        <v>232517</v>
      </c>
      <c r="ER198">
        <v>292246</v>
      </c>
      <c r="ES198">
        <v>279899</v>
      </c>
      <c r="ET198">
        <v>265163</v>
      </c>
      <c r="EU198">
        <v>261600</v>
      </c>
      <c r="EV198">
        <v>343001</v>
      </c>
      <c r="EW198">
        <v>260039</v>
      </c>
      <c r="EX198">
        <v>283153</v>
      </c>
      <c r="EY198">
        <v>281774</v>
      </c>
      <c r="EZ198">
        <v>263693</v>
      </c>
      <c r="FA198">
        <v>224877</v>
      </c>
      <c r="FB198">
        <v>249176</v>
      </c>
      <c r="FC198">
        <v>289675</v>
      </c>
      <c r="FD198">
        <v>224607</v>
      </c>
      <c r="FE198">
        <v>280917</v>
      </c>
      <c r="FF198">
        <v>281440</v>
      </c>
      <c r="FG198">
        <v>256807</v>
      </c>
      <c r="FH198">
        <v>248401</v>
      </c>
      <c r="FI198">
        <v>287955</v>
      </c>
      <c r="FJ198">
        <v>246526</v>
      </c>
      <c r="FK198">
        <v>275253</v>
      </c>
      <c r="FL198">
        <v>286853</v>
      </c>
      <c r="FM198">
        <v>279803</v>
      </c>
      <c r="FN198">
        <v>261245</v>
      </c>
      <c r="FO198">
        <v>251380</v>
      </c>
      <c r="FP198">
        <v>265575</v>
      </c>
      <c r="FQ198">
        <v>288227</v>
      </c>
      <c r="FR198">
        <v>301507</v>
      </c>
      <c r="FS198">
        <v>257589</v>
      </c>
      <c r="FT198">
        <v>304295</v>
      </c>
      <c r="FU198">
        <v>249033</v>
      </c>
      <c r="FV198">
        <v>265349</v>
      </c>
      <c r="FW198">
        <v>282241</v>
      </c>
      <c r="FX198">
        <v>261272</v>
      </c>
      <c r="FY198">
        <v>266479</v>
      </c>
      <c r="FZ198">
        <v>211924</v>
      </c>
      <c r="GA198">
        <v>243149</v>
      </c>
      <c r="GB198">
        <v>279698</v>
      </c>
      <c r="GC198">
        <v>264357</v>
      </c>
      <c r="GD198">
        <v>283572</v>
      </c>
      <c r="GE198">
        <v>252161</v>
      </c>
      <c r="GF198">
        <v>222551</v>
      </c>
      <c r="GG198">
        <v>214616</v>
      </c>
      <c r="GH198">
        <v>221850</v>
      </c>
      <c r="GI198">
        <v>276228</v>
      </c>
      <c r="GJ198">
        <v>228740</v>
      </c>
      <c r="GK198">
        <v>240034</v>
      </c>
      <c r="GL198">
        <v>265693</v>
      </c>
      <c r="GM198">
        <v>258498</v>
      </c>
      <c r="GN198">
        <v>251741</v>
      </c>
      <c r="GO198">
        <v>268120</v>
      </c>
      <c r="GP198">
        <v>288967</v>
      </c>
      <c r="GQ198">
        <v>261737</v>
      </c>
      <c r="GR198">
        <v>270564</v>
      </c>
      <c r="GS198">
        <v>254108</v>
      </c>
      <c r="GT198">
        <v>288251</v>
      </c>
    </row>
    <row r="199" spans="1:202" x14ac:dyDescent="0.25">
      <c r="A199" s="7">
        <f t="shared" si="3"/>
        <v>260376.48499999999</v>
      </c>
      <c r="B199">
        <v>197</v>
      </c>
      <c r="C199">
        <v>321024</v>
      </c>
      <c r="D199">
        <v>244798</v>
      </c>
      <c r="E199">
        <v>333843</v>
      </c>
      <c r="F199">
        <v>309343</v>
      </c>
      <c r="G199">
        <v>264140</v>
      </c>
      <c r="H199">
        <v>224625</v>
      </c>
      <c r="I199">
        <v>223007</v>
      </c>
      <c r="J199">
        <v>243933</v>
      </c>
      <c r="K199">
        <v>203456</v>
      </c>
      <c r="L199">
        <v>277414</v>
      </c>
      <c r="M199">
        <v>312084</v>
      </c>
      <c r="N199">
        <v>242379</v>
      </c>
      <c r="O199">
        <v>272109</v>
      </c>
      <c r="P199">
        <v>241929</v>
      </c>
      <c r="Q199">
        <v>296266</v>
      </c>
      <c r="R199">
        <v>278627</v>
      </c>
      <c r="S199">
        <v>233091</v>
      </c>
      <c r="T199">
        <v>263232</v>
      </c>
      <c r="U199">
        <v>273107</v>
      </c>
      <c r="V199">
        <v>272586</v>
      </c>
      <c r="W199">
        <v>331253</v>
      </c>
      <c r="X199">
        <v>246131</v>
      </c>
      <c r="Y199">
        <v>282298</v>
      </c>
      <c r="Z199">
        <v>267573</v>
      </c>
      <c r="AA199">
        <v>269113</v>
      </c>
      <c r="AB199">
        <v>281637</v>
      </c>
      <c r="AC199">
        <v>219302</v>
      </c>
      <c r="AD199">
        <v>252128</v>
      </c>
      <c r="AE199">
        <v>244119</v>
      </c>
      <c r="AF199">
        <v>232471</v>
      </c>
      <c r="AG199">
        <v>294580</v>
      </c>
      <c r="AH199">
        <v>302366</v>
      </c>
      <c r="AI199">
        <v>251608</v>
      </c>
      <c r="AJ199">
        <v>290785</v>
      </c>
      <c r="AK199">
        <v>285936</v>
      </c>
      <c r="AL199">
        <v>251369</v>
      </c>
      <c r="AM199">
        <v>263140</v>
      </c>
      <c r="AN199">
        <v>248378</v>
      </c>
      <c r="AO199">
        <v>303249</v>
      </c>
      <c r="AP199">
        <v>213309</v>
      </c>
      <c r="AQ199">
        <v>266468</v>
      </c>
      <c r="AR199">
        <v>255265</v>
      </c>
      <c r="AS199">
        <v>276141</v>
      </c>
      <c r="AT199">
        <v>255096</v>
      </c>
      <c r="AU199">
        <v>283076</v>
      </c>
      <c r="AV199">
        <v>270954</v>
      </c>
      <c r="AW199">
        <v>253552</v>
      </c>
      <c r="AX199">
        <v>233456</v>
      </c>
      <c r="AY199">
        <v>280879</v>
      </c>
      <c r="AZ199">
        <v>211215</v>
      </c>
      <c r="BA199">
        <v>278901</v>
      </c>
      <c r="BB199">
        <v>238916</v>
      </c>
      <c r="BC199">
        <v>269185</v>
      </c>
      <c r="BD199">
        <v>310742</v>
      </c>
      <c r="BE199">
        <v>244546</v>
      </c>
      <c r="BF199">
        <v>238095</v>
      </c>
      <c r="BG199">
        <v>217527</v>
      </c>
      <c r="BH199">
        <v>273942</v>
      </c>
      <c r="BI199">
        <v>271292</v>
      </c>
      <c r="BJ199">
        <v>319312</v>
      </c>
      <c r="BK199">
        <v>303680</v>
      </c>
      <c r="BL199">
        <v>242536</v>
      </c>
      <c r="BM199">
        <v>261023</v>
      </c>
      <c r="BN199">
        <v>213807</v>
      </c>
      <c r="BO199">
        <v>268385</v>
      </c>
      <c r="BP199">
        <v>270284</v>
      </c>
      <c r="BQ199">
        <v>265105</v>
      </c>
      <c r="BR199">
        <v>257234</v>
      </c>
      <c r="BS199">
        <v>253814</v>
      </c>
      <c r="BT199">
        <v>266577</v>
      </c>
      <c r="BU199">
        <v>280126</v>
      </c>
      <c r="BV199">
        <v>280860</v>
      </c>
      <c r="BW199">
        <v>292293</v>
      </c>
      <c r="BX199">
        <v>244046</v>
      </c>
      <c r="BY199">
        <v>248140</v>
      </c>
      <c r="BZ199">
        <v>229249</v>
      </c>
      <c r="CA199">
        <v>234993</v>
      </c>
      <c r="CB199">
        <v>260816</v>
      </c>
      <c r="CC199">
        <v>282649</v>
      </c>
      <c r="CD199">
        <v>243682</v>
      </c>
      <c r="CE199">
        <v>300761</v>
      </c>
      <c r="CF199">
        <v>245821</v>
      </c>
      <c r="CG199">
        <v>241588</v>
      </c>
      <c r="CH199">
        <v>262271</v>
      </c>
      <c r="CI199">
        <v>245262</v>
      </c>
      <c r="CJ199">
        <v>248986</v>
      </c>
      <c r="CK199">
        <v>250540</v>
      </c>
      <c r="CL199">
        <v>180884</v>
      </c>
      <c r="CM199">
        <v>206095</v>
      </c>
      <c r="CN199">
        <v>249156</v>
      </c>
      <c r="CO199">
        <v>243193</v>
      </c>
      <c r="CP199">
        <v>307131</v>
      </c>
      <c r="CQ199">
        <v>285972</v>
      </c>
      <c r="CR199">
        <v>263634</v>
      </c>
      <c r="CS199">
        <v>308922</v>
      </c>
      <c r="CT199">
        <v>318563</v>
      </c>
      <c r="CU199">
        <v>219777</v>
      </c>
      <c r="CV199">
        <v>264699</v>
      </c>
      <c r="CW199">
        <v>295858</v>
      </c>
      <c r="CX199">
        <v>302979</v>
      </c>
      <c r="CY199">
        <v>238198</v>
      </c>
      <c r="CZ199">
        <v>262990</v>
      </c>
      <c r="DA199">
        <v>266922</v>
      </c>
      <c r="DB199">
        <v>248339</v>
      </c>
      <c r="DC199">
        <v>273752</v>
      </c>
      <c r="DD199">
        <v>257591</v>
      </c>
      <c r="DE199">
        <v>284444</v>
      </c>
      <c r="DF199">
        <v>305784</v>
      </c>
      <c r="DG199">
        <v>183172</v>
      </c>
      <c r="DH199">
        <v>317015</v>
      </c>
      <c r="DI199">
        <v>237282</v>
      </c>
      <c r="DJ199">
        <v>233753</v>
      </c>
      <c r="DK199">
        <v>255630</v>
      </c>
      <c r="DL199">
        <v>257482</v>
      </c>
      <c r="DM199">
        <v>254134</v>
      </c>
      <c r="DN199">
        <v>240218</v>
      </c>
      <c r="DO199">
        <v>227715</v>
      </c>
      <c r="DP199">
        <v>283611</v>
      </c>
      <c r="DQ199">
        <v>287240</v>
      </c>
      <c r="DR199">
        <v>241716</v>
      </c>
      <c r="DS199">
        <v>187298</v>
      </c>
      <c r="DT199">
        <v>244826</v>
      </c>
      <c r="DU199">
        <v>306217</v>
      </c>
      <c r="DV199">
        <v>263695</v>
      </c>
      <c r="DW199">
        <v>275264</v>
      </c>
      <c r="DX199">
        <v>222464</v>
      </c>
      <c r="DY199">
        <v>274994</v>
      </c>
      <c r="DZ199">
        <v>223250</v>
      </c>
      <c r="EA199">
        <v>265481</v>
      </c>
      <c r="EB199">
        <v>264310</v>
      </c>
      <c r="EC199">
        <v>246676</v>
      </c>
      <c r="ED199">
        <v>289558</v>
      </c>
      <c r="EE199">
        <v>294332</v>
      </c>
      <c r="EF199">
        <v>249055</v>
      </c>
      <c r="EG199">
        <v>257202</v>
      </c>
      <c r="EH199">
        <v>211776</v>
      </c>
      <c r="EI199">
        <v>249183</v>
      </c>
      <c r="EJ199">
        <v>216380</v>
      </c>
      <c r="EK199">
        <v>217132</v>
      </c>
      <c r="EL199">
        <v>243110</v>
      </c>
      <c r="EM199">
        <v>278128</v>
      </c>
      <c r="EN199">
        <v>220922</v>
      </c>
      <c r="EO199">
        <v>288216</v>
      </c>
      <c r="EP199">
        <v>256753</v>
      </c>
      <c r="EQ199">
        <v>252995</v>
      </c>
      <c r="ER199">
        <v>266391</v>
      </c>
      <c r="ES199">
        <v>326633</v>
      </c>
      <c r="ET199">
        <v>266521</v>
      </c>
      <c r="EU199">
        <v>286316</v>
      </c>
      <c r="EV199">
        <v>265208</v>
      </c>
      <c r="EW199">
        <v>263257</v>
      </c>
      <c r="EX199">
        <v>242744</v>
      </c>
      <c r="EY199">
        <v>273250</v>
      </c>
      <c r="EZ199">
        <v>236696</v>
      </c>
      <c r="FA199">
        <v>270175</v>
      </c>
      <c r="FB199">
        <v>287520</v>
      </c>
      <c r="FC199">
        <v>222079</v>
      </c>
      <c r="FD199">
        <v>323539</v>
      </c>
      <c r="FE199">
        <v>242694</v>
      </c>
      <c r="FF199">
        <v>338610</v>
      </c>
      <c r="FG199">
        <v>233453</v>
      </c>
      <c r="FH199">
        <v>289928</v>
      </c>
      <c r="FI199">
        <v>227667</v>
      </c>
      <c r="FJ199">
        <v>231543</v>
      </c>
      <c r="FK199">
        <v>233065</v>
      </c>
      <c r="FL199">
        <v>233827</v>
      </c>
      <c r="FM199">
        <v>224432</v>
      </c>
      <c r="FN199">
        <v>251388</v>
      </c>
      <c r="FO199">
        <v>235164</v>
      </c>
      <c r="FP199">
        <v>219415</v>
      </c>
      <c r="FQ199">
        <v>273100</v>
      </c>
      <c r="FR199">
        <v>298226</v>
      </c>
      <c r="FS199">
        <v>259073</v>
      </c>
      <c r="FT199">
        <v>245614</v>
      </c>
      <c r="FU199">
        <v>283368</v>
      </c>
      <c r="FV199">
        <v>237290</v>
      </c>
      <c r="FW199">
        <v>296604</v>
      </c>
      <c r="FX199">
        <v>234763</v>
      </c>
      <c r="FY199">
        <v>244853</v>
      </c>
      <c r="FZ199">
        <v>220421</v>
      </c>
      <c r="GA199">
        <v>263244</v>
      </c>
      <c r="GB199">
        <v>234242</v>
      </c>
      <c r="GC199">
        <v>309097</v>
      </c>
      <c r="GD199">
        <v>266385</v>
      </c>
      <c r="GE199">
        <v>244487</v>
      </c>
      <c r="GF199">
        <v>260065</v>
      </c>
      <c r="GG199">
        <v>265389</v>
      </c>
      <c r="GH199">
        <v>334970</v>
      </c>
      <c r="GI199">
        <v>220279</v>
      </c>
      <c r="GJ199">
        <v>228996</v>
      </c>
      <c r="GK199">
        <v>263591</v>
      </c>
      <c r="GL199">
        <v>305607</v>
      </c>
      <c r="GM199">
        <v>252320</v>
      </c>
      <c r="GN199">
        <v>221319</v>
      </c>
      <c r="GO199">
        <v>236413</v>
      </c>
      <c r="GP199">
        <v>247344</v>
      </c>
      <c r="GQ199">
        <v>245738</v>
      </c>
      <c r="GR199">
        <v>295993</v>
      </c>
      <c r="GS199">
        <v>210718</v>
      </c>
      <c r="GT199">
        <v>276379</v>
      </c>
    </row>
    <row r="200" spans="1:202" x14ac:dyDescent="0.25">
      <c r="A200" s="7">
        <f t="shared" si="3"/>
        <v>262819.14500000002</v>
      </c>
      <c r="B200">
        <v>198</v>
      </c>
      <c r="C200">
        <v>231199</v>
      </c>
      <c r="D200">
        <v>245994</v>
      </c>
      <c r="E200">
        <v>251152</v>
      </c>
      <c r="F200">
        <v>304035</v>
      </c>
      <c r="G200">
        <v>236451</v>
      </c>
      <c r="H200">
        <v>266552</v>
      </c>
      <c r="I200">
        <v>286200</v>
      </c>
      <c r="J200">
        <v>242730</v>
      </c>
      <c r="K200">
        <v>215944</v>
      </c>
      <c r="L200">
        <v>250130</v>
      </c>
      <c r="M200">
        <v>258951</v>
      </c>
      <c r="N200">
        <v>355212</v>
      </c>
      <c r="O200">
        <v>224632</v>
      </c>
      <c r="P200">
        <v>299604</v>
      </c>
      <c r="Q200">
        <v>302178</v>
      </c>
      <c r="R200">
        <v>251529</v>
      </c>
      <c r="S200">
        <v>225150</v>
      </c>
      <c r="T200">
        <v>349527</v>
      </c>
      <c r="U200">
        <v>286153</v>
      </c>
      <c r="V200">
        <v>277787</v>
      </c>
      <c r="W200">
        <v>263653</v>
      </c>
      <c r="X200">
        <v>243928</v>
      </c>
      <c r="Y200">
        <v>258633</v>
      </c>
      <c r="Z200">
        <v>255772</v>
      </c>
      <c r="AA200">
        <v>289213</v>
      </c>
      <c r="AB200">
        <v>247449</v>
      </c>
      <c r="AC200">
        <v>207196</v>
      </c>
      <c r="AD200">
        <v>270283</v>
      </c>
      <c r="AE200">
        <v>235546</v>
      </c>
      <c r="AF200">
        <v>261153</v>
      </c>
      <c r="AG200">
        <v>242380</v>
      </c>
      <c r="AH200">
        <v>284837</v>
      </c>
      <c r="AI200">
        <v>269021</v>
      </c>
      <c r="AJ200">
        <v>294658</v>
      </c>
      <c r="AK200">
        <v>232806</v>
      </c>
      <c r="AL200">
        <v>252654</v>
      </c>
      <c r="AM200">
        <v>226084</v>
      </c>
      <c r="AN200">
        <v>268169</v>
      </c>
      <c r="AO200">
        <v>246890</v>
      </c>
      <c r="AP200">
        <v>224520</v>
      </c>
      <c r="AQ200">
        <v>259847</v>
      </c>
      <c r="AR200">
        <v>254707</v>
      </c>
      <c r="AS200">
        <v>240857</v>
      </c>
      <c r="AT200">
        <v>277655</v>
      </c>
      <c r="AU200">
        <v>248387</v>
      </c>
      <c r="AV200">
        <v>275644</v>
      </c>
      <c r="AW200">
        <v>230033</v>
      </c>
      <c r="AX200">
        <v>233982</v>
      </c>
      <c r="AY200">
        <v>249578</v>
      </c>
      <c r="AZ200">
        <v>292136</v>
      </c>
      <c r="BA200">
        <v>242789</v>
      </c>
      <c r="BB200">
        <v>253528</v>
      </c>
      <c r="BC200">
        <v>263502</v>
      </c>
      <c r="BD200">
        <v>289474</v>
      </c>
      <c r="BE200">
        <v>283036</v>
      </c>
      <c r="BF200">
        <v>290424</v>
      </c>
      <c r="BG200">
        <v>251133</v>
      </c>
      <c r="BH200">
        <v>269649</v>
      </c>
      <c r="BI200">
        <v>238395</v>
      </c>
      <c r="BJ200">
        <v>225634</v>
      </c>
      <c r="BK200">
        <v>283826</v>
      </c>
      <c r="BL200">
        <v>286675</v>
      </c>
      <c r="BM200">
        <v>269044</v>
      </c>
      <c r="BN200">
        <v>228577</v>
      </c>
      <c r="BO200">
        <v>279489</v>
      </c>
      <c r="BP200">
        <v>250358</v>
      </c>
      <c r="BQ200">
        <v>255826</v>
      </c>
      <c r="BR200">
        <v>292251</v>
      </c>
      <c r="BS200">
        <v>253251</v>
      </c>
      <c r="BT200">
        <v>258830</v>
      </c>
      <c r="BU200">
        <v>261311</v>
      </c>
      <c r="BV200">
        <v>297542</v>
      </c>
      <c r="BW200">
        <v>237700</v>
      </c>
      <c r="BX200">
        <v>284160</v>
      </c>
      <c r="BY200">
        <v>248553</v>
      </c>
      <c r="BZ200">
        <v>246449</v>
      </c>
      <c r="CA200">
        <v>241773</v>
      </c>
      <c r="CB200">
        <v>323287</v>
      </c>
      <c r="CC200">
        <v>262695</v>
      </c>
      <c r="CD200">
        <v>229905</v>
      </c>
      <c r="CE200">
        <v>255175</v>
      </c>
      <c r="CF200">
        <v>273777</v>
      </c>
      <c r="CG200">
        <v>279542</v>
      </c>
      <c r="CH200">
        <v>302168</v>
      </c>
      <c r="CI200">
        <v>317065</v>
      </c>
      <c r="CJ200">
        <v>284880</v>
      </c>
      <c r="CK200">
        <v>248211</v>
      </c>
      <c r="CL200">
        <v>223785</v>
      </c>
      <c r="CM200">
        <v>289954</v>
      </c>
      <c r="CN200">
        <v>208973</v>
      </c>
      <c r="CO200">
        <v>273066</v>
      </c>
      <c r="CP200">
        <v>253812</v>
      </c>
      <c r="CQ200">
        <v>295095</v>
      </c>
      <c r="CR200">
        <v>202728</v>
      </c>
      <c r="CS200">
        <v>286667</v>
      </c>
      <c r="CT200">
        <v>310000</v>
      </c>
      <c r="CU200">
        <v>251655</v>
      </c>
      <c r="CV200">
        <v>245084</v>
      </c>
      <c r="CW200">
        <v>254622</v>
      </c>
      <c r="CX200">
        <v>292364</v>
      </c>
      <c r="CY200">
        <v>226529</v>
      </c>
      <c r="CZ200">
        <v>288021</v>
      </c>
      <c r="DA200">
        <v>263333</v>
      </c>
      <c r="DB200">
        <v>271005</v>
      </c>
      <c r="DC200">
        <v>268160</v>
      </c>
      <c r="DD200">
        <v>278860</v>
      </c>
      <c r="DE200">
        <v>261424</v>
      </c>
      <c r="DF200">
        <v>203020</v>
      </c>
      <c r="DG200">
        <v>304699</v>
      </c>
      <c r="DH200">
        <v>238957</v>
      </c>
      <c r="DI200">
        <v>307621</v>
      </c>
      <c r="DJ200">
        <v>262562</v>
      </c>
      <c r="DK200">
        <v>268572</v>
      </c>
      <c r="DL200">
        <v>254320</v>
      </c>
      <c r="DM200">
        <v>301980</v>
      </c>
      <c r="DN200">
        <v>235968</v>
      </c>
      <c r="DO200">
        <v>276869</v>
      </c>
      <c r="DP200">
        <v>275499</v>
      </c>
      <c r="DQ200">
        <v>233298</v>
      </c>
      <c r="DR200">
        <v>250626</v>
      </c>
      <c r="DS200">
        <v>247236</v>
      </c>
      <c r="DT200">
        <v>288480</v>
      </c>
      <c r="DU200">
        <v>241471</v>
      </c>
      <c r="DV200">
        <v>263592</v>
      </c>
      <c r="DW200">
        <v>330760</v>
      </c>
      <c r="DX200">
        <v>263506</v>
      </c>
      <c r="DY200">
        <v>243694</v>
      </c>
      <c r="DZ200">
        <v>270039</v>
      </c>
      <c r="EA200">
        <v>274226</v>
      </c>
      <c r="EB200">
        <v>281617</v>
      </c>
      <c r="EC200">
        <v>244361</v>
      </c>
      <c r="ED200">
        <v>254706</v>
      </c>
      <c r="EE200">
        <v>299488</v>
      </c>
      <c r="EF200">
        <v>241373</v>
      </c>
      <c r="EG200">
        <v>258929</v>
      </c>
      <c r="EH200">
        <v>272944</v>
      </c>
      <c r="EI200">
        <v>238163</v>
      </c>
      <c r="EJ200">
        <v>289321</v>
      </c>
      <c r="EK200">
        <v>282062</v>
      </c>
      <c r="EL200">
        <v>290765</v>
      </c>
      <c r="EM200">
        <v>260875</v>
      </c>
      <c r="EN200">
        <v>233016</v>
      </c>
      <c r="EO200">
        <v>255892</v>
      </c>
      <c r="EP200">
        <v>221702</v>
      </c>
      <c r="EQ200">
        <v>254781</v>
      </c>
      <c r="ER200">
        <v>258736</v>
      </c>
      <c r="ES200">
        <v>289923</v>
      </c>
      <c r="ET200">
        <v>200274</v>
      </c>
      <c r="EU200">
        <v>251606</v>
      </c>
      <c r="EV200">
        <v>274452</v>
      </c>
      <c r="EW200">
        <v>233950</v>
      </c>
      <c r="EX200">
        <v>267617</v>
      </c>
      <c r="EY200">
        <v>234889</v>
      </c>
      <c r="EZ200">
        <v>267519</v>
      </c>
      <c r="FA200">
        <v>272801</v>
      </c>
      <c r="FB200">
        <v>245393</v>
      </c>
      <c r="FC200">
        <v>255886</v>
      </c>
      <c r="FD200">
        <v>261496</v>
      </c>
      <c r="FE200">
        <v>286873</v>
      </c>
      <c r="FF200">
        <v>259829</v>
      </c>
      <c r="FG200">
        <v>311585</v>
      </c>
      <c r="FH200">
        <v>255206</v>
      </c>
      <c r="FI200">
        <v>315707</v>
      </c>
      <c r="FJ200">
        <v>310261</v>
      </c>
      <c r="FK200">
        <v>267482</v>
      </c>
      <c r="FL200">
        <v>248186</v>
      </c>
      <c r="FM200">
        <v>223985</v>
      </c>
      <c r="FN200">
        <v>246625</v>
      </c>
      <c r="FO200">
        <v>296023</v>
      </c>
      <c r="FP200">
        <v>273177</v>
      </c>
      <c r="FQ200">
        <v>272925</v>
      </c>
      <c r="FR200">
        <v>217524</v>
      </c>
      <c r="FS200">
        <v>242146</v>
      </c>
      <c r="FT200">
        <v>266502</v>
      </c>
      <c r="FU200">
        <v>265588</v>
      </c>
      <c r="FV200">
        <v>255315</v>
      </c>
      <c r="FW200">
        <v>258198</v>
      </c>
      <c r="FX200">
        <v>272929</v>
      </c>
      <c r="FY200">
        <v>242008</v>
      </c>
      <c r="FZ200">
        <v>271595</v>
      </c>
      <c r="GA200">
        <v>257051</v>
      </c>
      <c r="GB200">
        <v>259061</v>
      </c>
      <c r="GC200">
        <v>242456</v>
      </c>
      <c r="GD200">
        <v>264225</v>
      </c>
      <c r="GE200">
        <v>252175</v>
      </c>
      <c r="GF200">
        <v>294914</v>
      </c>
      <c r="GG200">
        <v>247377</v>
      </c>
      <c r="GH200">
        <v>297546</v>
      </c>
      <c r="GI200">
        <v>281135</v>
      </c>
      <c r="GJ200">
        <v>232144</v>
      </c>
      <c r="GK200">
        <v>223935</v>
      </c>
      <c r="GL200">
        <v>243446</v>
      </c>
      <c r="GM200">
        <v>269893</v>
      </c>
      <c r="GN200">
        <v>263336</v>
      </c>
      <c r="GO200">
        <v>247528</v>
      </c>
      <c r="GP200">
        <v>228655</v>
      </c>
      <c r="GQ200">
        <v>294299</v>
      </c>
      <c r="GR200">
        <v>345860</v>
      </c>
      <c r="GS200">
        <v>268889</v>
      </c>
      <c r="GT200">
        <v>254901</v>
      </c>
    </row>
    <row r="201" spans="1:202" x14ac:dyDescent="0.25">
      <c r="A201" s="7">
        <f t="shared" si="3"/>
        <v>261131.39</v>
      </c>
      <c r="B201">
        <v>199</v>
      </c>
      <c r="C201">
        <v>303299</v>
      </c>
      <c r="D201">
        <v>246217</v>
      </c>
      <c r="E201">
        <v>253729</v>
      </c>
      <c r="F201">
        <v>275426</v>
      </c>
      <c r="G201">
        <v>305344</v>
      </c>
      <c r="H201">
        <v>255216</v>
      </c>
      <c r="I201">
        <v>246023</v>
      </c>
      <c r="J201">
        <v>235926</v>
      </c>
      <c r="K201">
        <v>331731</v>
      </c>
      <c r="L201">
        <v>257974</v>
      </c>
      <c r="M201">
        <v>314169</v>
      </c>
      <c r="N201">
        <v>297907</v>
      </c>
      <c r="O201">
        <v>234921</v>
      </c>
      <c r="P201">
        <v>301662</v>
      </c>
      <c r="Q201">
        <v>279931</v>
      </c>
      <c r="R201">
        <v>253683</v>
      </c>
      <c r="S201">
        <v>286695</v>
      </c>
      <c r="T201">
        <v>264925</v>
      </c>
      <c r="U201">
        <v>197931</v>
      </c>
      <c r="V201">
        <v>252256</v>
      </c>
      <c r="W201">
        <v>315775</v>
      </c>
      <c r="X201">
        <v>273730</v>
      </c>
      <c r="Y201">
        <v>286607</v>
      </c>
      <c r="Z201">
        <v>246610</v>
      </c>
      <c r="AA201">
        <v>250443</v>
      </c>
      <c r="AB201">
        <v>250708</v>
      </c>
      <c r="AC201">
        <v>248901</v>
      </c>
      <c r="AD201">
        <v>257536</v>
      </c>
      <c r="AE201">
        <v>257504</v>
      </c>
      <c r="AF201">
        <v>281059</v>
      </c>
      <c r="AG201">
        <v>303200</v>
      </c>
      <c r="AH201">
        <v>292721</v>
      </c>
      <c r="AI201">
        <v>287799</v>
      </c>
      <c r="AJ201">
        <v>201970</v>
      </c>
      <c r="AK201">
        <v>274452</v>
      </c>
      <c r="AL201">
        <v>270939</v>
      </c>
      <c r="AM201">
        <v>265971</v>
      </c>
      <c r="AN201">
        <v>253816</v>
      </c>
      <c r="AO201">
        <v>300747</v>
      </c>
      <c r="AP201">
        <v>249389</v>
      </c>
      <c r="AQ201">
        <v>328906</v>
      </c>
      <c r="AR201">
        <v>242480</v>
      </c>
      <c r="AS201">
        <v>248998</v>
      </c>
      <c r="AT201">
        <v>303297</v>
      </c>
      <c r="AU201">
        <v>262386</v>
      </c>
      <c r="AV201">
        <v>296863</v>
      </c>
      <c r="AW201">
        <v>222062</v>
      </c>
      <c r="AX201">
        <v>234107</v>
      </c>
      <c r="AY201">
        <v>314052</v>
      </c>
      <c r="AZ201">
        <v>235916</v>
      </c>
      <c r="BA201">
        <v>236216</v>
      </c>
      <c r="BB201">
        <v>231984</v>
      </c>
      <c r="BC201">
        <v>223177</v>
      </c>
      <c r="BD201">
        <v>285211</v>
      </c>
      <c r="BE201">
        <v>246719</v>
      </c>
      <c r="BF201">
        <v>256796</v>
      </c>
      <c r="BG201">
        <v>259586</v>
      </c>
      <c r="BH201">
        <v>269286</v>
      </c>
      <c r="BI201">
        <v>209947</v>
      </c>
      <c r="BJ201">
        <v>190892</v>
      </c>
      <c r="BK201">
        <v>245679</v>
      </c>
      <c r="BL201">
        <v>279941</v>
      </c>
      <c r="BM201">
        <v>279485</v>
      </c>
      <c r="BN201">
        <v>257264</v>
      </c>
      <c r="BO201">
        <v>269921</v>
      </c>
      <c r="BP201">
        <v>282418</v>
      </c>
      <c r="BQ201">
        <v>304839</v>
      </c>
      <c r="BR201">
        <v>292867</v>
      </c>
      <c r="BS201">
        <v>260849</v>
      </c>
      <c r="BT201">
        <v>254375</v>
      </c>
      <c r="BU201">
        <v>304538</v>
      </c>
      <c r="BV201">
        <v>270441</v>
      </c>
      <c r="BW201">
        <v>317774</v>
      </c>
      <c r="BX201">
        <v>295074</v>
      </c>
      <c r="BY201">
        <v>352718</v>
      </c>
      <c r="BZ201">
        <v>235851</v>
      </c>
      <c r="CA201">
        <v>231041</v>
      </c>
      <c r="CB201">
        <v>218216</v>
      </c>
      <c r="CC201">
        <v>237863</v>
      </c>
      <c r="CD201">
        <v>246385</v>
      </c>
      <c r="CE201">
        <v>296516</v>
      </c>
      <c r="CF201">
        <v>261325</v>
      </c>
      <c r="CG201">
        <v>248402</v>
      </c>
      <c r="CH201">
        <v>235467</v>
      </c>
      <c r="CI201">
        <v>241577</v>
      </c>
      <c r="CJ201">
        <v>320486</v>
      </c>
      <c r="CK201">
        <v>237599</v>
      </c>
      <c r="CL201">
        <v>236723</v>
      </c>
      <c r="CM201">
        <v>213761</v>
      </c>
      <c r="CN201">
        <v>323566</v>
      </c>
      <c r="CO201">
        <v>296082</v>
      </c>
      <c r="CP201">
        <v>243657</v>
      </c>
      <c r="CQ201">
        <v>215657</v>
      </c>
      <c r="CR201">
        <v>247359</v>
      </c>
      <c r="CS201">
        <v>282563</v>
      </c>
      <c r="CT201">
        <v>324320</v>
      </c>
      <c r="CU201">
        <v>275037</v>
      </c>
      <c r="CV201">
        <v>219799</v>
      </c>
      <c r="CW201">
        <v>238792</v>
      </c>
      <c r="CX201">
        <v>325690</v>
      </c>
      <c r="CY201">
        <v>278023</v>
      </c>
      <c r="CZ201">
        <v>263464</v>
      </c>
      <c r="DA201">
        <v>260714</v>
      </c>
      <c r="DB201">
        <v>296318</v>
      </c>
      <c r="DC201">
        <v>258339</v>
      </c>
      <c r="DD201">
        <v>297833</v>
      </c>
      <c r="DE201">
        <v>231743</v>
      </c>
      <c r="DF201">
        <v>238418</v>
      </c>
      <c r="DG201">
        <v>260026</v>
      </c>
      <c r="DH201">
        <v>227105</v>
      </c>
      <c r="DI201">
        <v>252232</v>
      </c>
      <c r="DJ201">
        <v>231488</v>
      </c>
      <c r="DK201">
        <v>294644</v>
      </c>
      <c r="DL201">
        <v>265667</v>
      </c>
      <c r="DM201">
        <v>256937</v>
      </c>
      <c r="DN201">
        <v>300979</v>
      </c>
      <c r="DO201">
        <v>250254</v>
      </c>
      <c r="DP201">
        <v>249625</v>
      </c>
      <c r="DQ201">
        <v>272809</v>
      </c>
      <c r="DR201">
        <v>235068</v>
      </c>
      <c r="DS201">
        <v>238093</v>
      </c>
      <c r="DT201">
        <v>260553</v>
      </c>
      <c r="DU201">
        <v>220454</v>
      </c>
      <c r="DV201">
        <v>269454</v>
      </c>
      <c r="DW201">
        <v>286306</v>
      </c>
      <c r="DX201">
        <v>218332</v>
      </c>
      <c r="DY201">
        <v>261373</v>
      </c>
      <c r="DZ201">
        <v>200914</v>
      </c>
      <c r="EA201">
        <v>288078</v>
      </c>
      <c r="EB201">
        <v>243467</v>
      </c>
      <c r="EC201">
        <v>243464</v>
      </c>
      <c r="ED201">
        <v>250905</v>
      </c>
      <c r="EE201">
        <v>235365</v>
      </c>
      <c r="EF201">
        <v>303670</v>
      </c>
      <c r="EG201">
        <v>179230</v>
      </c>
      <c r="EH201">
        <v>260944</v>
      </c>
      <c r="EI201">
        <v>197069</v>
      </c>
      <c r="EJ201">
        <v>249266</v>
      </c>
      <c r="EK201">
        <v>327112</v>
      </c>
      <c r="EL201">
        <v>257564</v>
      </c>
      <c r="EM201">
        <v>274155</v>
      </c>
      <c r="EN201">
        <v>260313</v>
      </c>
      <c r="EO201">
        <v>245943</v>
      </c>
      <c r="EP201">
        <v>294946</v>
      </c>
      <c r="EQ201">
        <v>284750</v>
      </c>
      <c r="ER201">
        <v>238149</v>
      </c>
      <c r="ES201">
        <v>344667</v>
      </c>
      <c r="ET201">
        <v>211481</v>
      </c>
      <c r="EU201">
        <v>287699</v>
      </c>
      <c r="EV201">
        <v>268178</v>
      </c>
      <c r="EW201">
        <v>250408</v>
      </c>
      <c r="EX201">
        <v>221463</v>
      </c>
      <c r="EY201">
        <v>308102</v>
      </c>
      <c r="EZ201">
        <v>257467</v>
      </c>
      <c r="FA201">
        <v>272149</v>
      </c>
      <c r="FB201">
        <v>246983</v>
      </c>
      <c r="FC201">
        <v>270342</v>
      </c>
      <c r="FD201">
        <v>276551</v>
      </c>
      <c r="FE201">
        <v>227166</v>
      </c>
      <c r="FF201">
        <v>253836</v>
      </c>
      <c r="FG201">
        <v>221439</v>
      </c>
      <c r="FH201">
        <v>248271</v>
      </c>
      <c r="FI201">
        <v>274083</v>
      </c>
      <c r="FJ201">
        <v>245908</v>
      </c>
      <c r="FK201">
        <v>312930</v>
      </c>
      <c r="FL201">
        <v>249044</v>
      </c>
      <c r="FM201">
        <v>261494</v>
      </c>
      <c r="FN201">
        <v>311845</v>
      </c>
      <c r="FO201">
        <v>285153</v>
      </c>
      <c r="FP201">
        <v>271061</v>
      </c>
      <c r="FQ201">
        <v>282659</v>
      </c>
      <c r="FR201">
        <v>264853</v>
      </c>
      <c r="FS201">
        <v>227514</v>
      </c>
      <c r="FT201">
        <v>221731</v>
      </c>
      <c r="FU201">
        <v>215619</v>
      </c>
      <c r="FV201">
        <v>283378</v>
      </c>
      <c r="FW201">
        <v>262803</v>
      </c>
      <c r="FX201">
        <v>266605</v>
      </c>
      <c r="FY201">
        <v>238860</v>
      </c>
      <c r="FZ201">
        <v>340804</v>
      </c>
      <c r="GA201">
        <v>212100</v>
      </c>
      <c r="GB201">
        <v>265413</v>
      </c>
      <c r="GC201">
        <v>273436</v>
      </c>
      <c r="GD201">
        <v>199260</v>
      </c>
      <c r="GE201">
        <v>312482</v>
      </c>
      <c r="GF201">
        <v>219470</v>
      </c>
      <c r="GG201">
        <v>197875</v>
      </c>
      <c r="GH201">
        <v>250954</v>
      </c>
      <c r="GI201">
        <v>246623</v>
      </c>
      <c r="GJ201">
        <v>194168</v>
      </c>
      <c r="GK201">
        <v>248632</v>
      </c>
      <c r="GL201">
        <v>228822</v>
      </c>
      <c r="GM201">
        <v>193851</v>
      </c>
      <c r="GN201">
        <v>230786</v>
      </c>
      <c r="GO201">
        <v>269008</v>
      </c>
      <c r="GP201">
        <v>239747</v>
      </c>
      <c r="GQ201">
        <v>271780</v>
      </c>
      <c r="GR201">
        <v>263839</v>
      </c>
      <c r="GS201">
        <v>249296</v>
      </c>
      <c r="GT201">
        <v>278995</v>
      </c>
    </row>
    <row r="202" spans="1:202" x14ac:dyDescent="0.25">
      <c r="A202" s="7">
        <f t="shared" si="3"/>
        <v>265656.71000000002</v>
      </c>
      <c r="B202">
        <v>200</v>
      </c>
      <c r="C202">
        <v>261138</v>
      </c>
      <c r="D202">
        <v>225952</v>
      </c>
      <c r="E202">
        <v>264099</v>
      </c>
      <c r="F202">
        <v>260758</v>
      </c>
      <c r="G202">
        <v>324284</v>
      </c>
      <c r="H202">
        <v>333302</v>
      </c>
      <c r="I202">
        <v>283876</v>
      </c>
      <c r="J202">
        <v>292175</v>
      </c>
      <c r="K202">
        <v>227146</v>
      </c>
      <c r="L202">
        <v>238156</v>
      </c>
      <c r="M202">
        <v>256880</v>
      </c>
      <c r="N202">
        <v>269158</v>
      </c>
      <c r="O202">
        <v>288701</v>
      </c>
      <c r="P202">
        <v>252753</v>
      </c>
      <c r="Q202">
        <v>275595</v>
      </c>
      <c r="R202">
        <v>319281</v>
      </c>
      <c r="S202">
        <v>250677</v>
      </c>
      <c r="T202">
        <v>236522</v>
      </c>
      <c r="U202">
        <v>311652</v>
      </c>
      <c r="V202">
        <v>249214</v>
      </c>
      <c r="W202">
        <v>253157</v>
      </c>
      <c r="X202">
        <v>281910</v>
      </c>
      <c r="Y202">
        <v>258230</v>
      </c>
      <c r="Z202">
        <v>242356</v>
      </c>
      <c r="AA202">
        <v>218016</v>
      </c>
      <c r="AB202">
        <v>264302</v>
      </c>
      <c r="AC202">
        <v>257263</v>
      </c>
      <c r="AD202">
        <v>254883</v>
      </c>
      <c r="AE202">
        <v>260786</v>
      </c>
      <c r="AF202">
        <v>295059</v>
      </c>
      <c r="AG202">
        <v>239417</v>
      </c>
      <c r="AH202">
        <v>263231</v>
      </c>
      <c r="AI202">
        <v>290526</v>
      </c>
      <c r="AJ202">
        <v>258635</v>
      </c>
      <c r="AK202">
        <v>221101</v>
      </c>
      <c r="AL202">
        <v>314260</v>
      </c>
      <c r="AM202">
        <v>230736</v>
      </c>
      <c r="AN202">
        <v>287648</v>
      </c>
      <c r="AO202">
        <v>303699</v>
      </c>
      <c r="AP202">
        <v>230277</v>
      </c>
      <c r="AQ202">
        <v>238821</v>
      </c>
      <c r="AR202">
        <v>277181</v>
      </c>
      <c r="AS202">
        <v>269656</v>
      </c>
      <c r="AT202">
        <v>295924</v>
      </c>
      <c r="AU202">
        <v>261880</v>
      </c>
      <c r="AV202">
        <v>295792</v>
      </c>
      <c r="AW202">
        <v>262462</v>
      </c>
      <c r="AX202">
        <v>295887</v>
      </c>
      <c r="AY202">
        <v>273209</v>
      </c>
      <c r="AZ202">
        <v>337635</v>
      </c>
      <c r="BA202">
        <v>275037</v>
      </c>
      <c r="BB202">
        <v>227122</v>
      </c>
      <c r="BC202">
        <v>229766</v>
      </c>
      <c r="BD202">
        <v>209605</v>
      </c>
      <c r="BE202">
        <v>217630</v>
      </c>
      <c r="BF202">
        <v>278079</v>
      </c>
      <c r="BG202">
        <v>266626</v>
      </c>
      <c r="BH202">
        <v>288073</v>
      </c>
      <c r="BI202">
        <v>277008</v>
      </c>
      <c r="BJ202">
        <v>294706</v>
      </c>
      <c r="BK202">
        <v>219127</v>
      </c>
      <c r="BL202">
        <v>337908</v>
      </c>
      <c r="BM202">
        <v>291798</v>
      </c>
      <c r="BN202">
        <v>265629</v>
      </c>
      <c r="BO202">
        <v>277970</v>
      </c>
      <c r="BP202">
        <v>232944</v>
      </c>
      <c r="BQ202">
        <v>289777</v>
      </c>
      <c r="BR202">
        <v>246966</v>
      </c>
      <c r="BS202">
        <v>267299</v>
      </c>
      <c r="BT202">
        <v>213949</v>
      </c>
      <c r="BU202">
        <v>267172</v>
      </c>
      <c r="BV202">
        <v>252112</v>
      </c>
      <c r="BW202">
        <v>272965</v>
      </c>
      <c r="BX202">
        <v>231595</v>
      </c>
      <c r="BY202">
        <v>228857</v>
      </c>
      <c r="BZ202">
        <v>298874</v>
      </c>
      <c r="CA202">
        <v>279635</v>
      </c>
      <c r="CB202">
        <v>280776</v>
      </c>
      <c r="CC202">
        <v>278396</v>
      </c>
      <c r="CD202">
        <v>226025</v>
      </c>
      <c r="CE202">
        <v>271588</v>
      </c>
      <c r="CF202">
        <v>255047</v>
      </c>
      <c r="CG202">
        <v>243271</v>
      </c>
      <c r="CH202">
        <v>298639</v>
      </c>
      <c r="CI202">
        <v>263391</v>
      </c>
      <c r="CJ202">
        <v>321440</v>
      </c>
      <c r="CK202">
        <v>281621</v>
      </c>
      <c r="CL202">
        <v>252451</v>
      </c>
      <c r="CM202">
        <v>237828</v>
      </c>
      <c r="CN202">
        <v>245536</v>
      </c>
      <c r="CO202">
        <v>367485</v>
      </c>
      <c r="CP202">
        <v>266644</v>
      </c>
      <c r="CQ202">
        <v>263079</v>
      </c>
      <c r="CR202">
        <v>253131</v>
      </c>
      <c r="CS202">
        <v>239761</v>
      </c>
      <c r="CT202">
        <v>230220</v>
      </c>
      <c r="CU202">
        <v>221346</v>
      </c>
      <c r="CV202">
        <v>285921</v>
      </c>
      <c r="CW202">
        <v>259795</v>
      </c>
      <c r="CX202">
        <v>296084</v>
      </c>
      <c r="CY202">
        <v>280857</v>
      </c>
      <c r="CZ202">
        <v>276849</v>
      </c>
      <c r="DA202">
        <v>311556</v>
      </c>
      <c r="DB202">
        <v>238105</v>
      </c>
      <c r="DC202">
        <v>271484</v>
      </c>
      <c r="DD202">
        <v>276729</v>
      </c>
      <c r="DE202">
        <v>214926</v>
      </c>
      <c r="DF202">
        <v>328655</v>
      </c>
      <c r="DG202">
        <v>314344</v>
      </c>
      <c r="DH202">
        <v>316342</v>
      </c>
      <c r="DI202">
        <v>232769</v>
      </c>
      <c r="DJ202">
        <v>268299</v>
      </c>
      <c r="DK202">
        <v>224908</v>
      </c>
      <c r="DL202">
        <v>239994</v>
      </c>
      <c r="DM202">
        <v>245931</v>
      </c>
      <c r="DN202">
        <v>237123</v>
      </c>
      <c r="DO202">
        <v>238847</v>
      </c>
      <c r="DP202">
        <v>253065</v>
      </c>
      <c r="DQ202">
        <v>253852</v>
      </c>
      <c r="DR202">
        <v>247788</v>
      </c>
      <c r="DS202">
        <v>255254</v>
      </c>
      <c r="DT202">
        <v>267902</v>
      </c>
      <c r="DU202">
        <v>245005</v>
      </c>
      <c r="DV202">
        <v>297793</v>
      </c>
      <c r="DW202">
        <v>211439</v>
      </c>
      <c r="DX202">
        <v>298053</v>
      </c>
      <c r="DY202">
        <v>317367</v>
      </c>
      <c r="DZ202">
        <v>261080</v>
      </c>
      <c r="EA202">
        <v>228225</v>
      </c>
      <c r="EB202">
        <v>272560</v>
      </c>
      <c r="EC202">
        <v>306649</v>
      </c>
      <c r="ED202">
        <v>288140</v>
      </c>
      <c r="EE202">
        <v>285884</v>
      </c>
      <c r="EF202">
        <v>246968</v>
      </c>
      <c r="EG202">
        <v>291638</v>
      </c>
      <c r="EH202">
        <v>258908</v>
      </c>
      <c r="EI202">
        <v>260642</v>
      </c>
      <c r="EJ202">
        <v>243636</v>
      </c>
      <c r="EK202">
        <v>260673</v>
      </c>
      <c r="EL202">
        <v>246561</v>
      </c>
      <c r="EM202">
        <v>262085</v>
      </c>
      <c r="EN202">
        <v>261441</v>
      </c>
      <c r="EO202">
        <v>255419</v>
      </c>
      <c r="EP202">
        <v>247271</v>
      </c>
      <c r="EQ202">
        <v>252966</v>
      </c>
      <c r="ER202">
        <v>249670</v>
      </c>
      <c r="ES202">
        <v>266596</v>
      </c>
      <c r="ET202">
        <v>264335</v>
      </c>
      <c r="EU202">
        <v>207416</v>
      </c>
      <c r="EV202">
        <v>232752</v>
      </c>
      <c r="EW202">
        <v>241635</v>
      </c>
      <c r="EX202">
        <v>286189</v>
      </c>
      <c r="EY202">
        <v>292445</v>
      </c>
      <c r="EZ202">
        <v>332466</v>
      </c>
      <c r="FA202">
        <v>218295</v>
      </c>
      <c r="FB202">
        <v>280510</v>
      </c>
      <c r="FC202">
        <v>258028</v>
      </c>
      <c r="FD202">
        <v>249497</v>
      </c>
      <c r="FE202">
        <v>249963</v>
      </c>
      <c r="FF202">
        <v>238344</v>
      </c>
      <c r="FG202">
        <v>284584</v>
      </c>
      <c r="FH202">
        <v>244771</v>
      </c>
      <c r="FI202">
        <v>238944</v>
      </c>
      <c r="FJ202">
        <v>259305</v>
      </c>
      <c r="FK202">
        <v>295156</v>
      </c>
      <c r="FL202">
        <v>236871</v>
      </c>
      <c r="FM202">
        <v>279483</v>
      </c>
      <c r="FN202">
        <v>271488</v>
      </c>
      <c r="FO202">
        <v>319125</v>
      </c>
      <c r="FP202">
        <v>290981</v>
      </c>
      <c r="FQ202">
        <v>319374</v>
      </c>
      <c r="FR202">
        <v>236155</v>
      </c>
      <c r="FS202">
        <v>256605</v>
      </c>
      <c r="FT202">
        <v>262113</v>
      </c>
      <c r="FU202">
        <v>285634</v>
      </c>
      <c r="FV202">
        <v>330499</v>
      </c>
      <c r="FW202">
        <v>237856</v>
      </c>
      <c r="FX202">
        <v>267250</v>
      </c>
      <c r="FY202">
        <v>255827</v>
      </c>
      <c r="FZ202">
        <v>230968</v>
      </c>
      <c r="GA202">
        <v>320232</v>
      </c>
      <c r="GB202">
        <v>312938</v>
      </c>
      <c r="GC202">
        <v>291502</v>
      </c>
      <c r="GD202">
        <v>264001</v>
      </c>
      <c r="GE202">
        <v>224456</v>
      </c>
      <c r="GF202">
        <v>245230</v>
      </c>
      <c r="GG202">
        <v>252640</v>
      </c>
      <c r="GH202">
        <v>284678</v>
      </c>
      <c r="GI202">
        <v>264680</v>
      </c>
      <c r="GJ202">
        <v>346899</v>
      </c>
      <c r="GK202">
        <v>266700</v>
      </c>
      <c r="GL202">
        <v>249824</v>
      </c>
      <c r="GM202">
        <v>233859</v>
      </c>
      <c r="GN202">
        <v>246107</v>
      </c>
      <c r="GO202">
        <v>253521</v>
      </c>
      <c r="GP202">
        <v>263450</v>
      </c>
      <c r="GQ202">
        <v>287771</v>
      </c>
      <c r="GR202">
        <v>248292</v>
      </c>
      <c r="GS202">
        <v>241516</v>
      </c>
      <c r="GT202">
        <v>232972</v>
      </c>
    </row>
    <row r="203" spans="1:202" x14ac:dyDescent="0.25">
      <c r="A203" s="7">
        <f t="shared" si="3"/>
        <v>259167.89</v>
      </c>
      <c r="B203">
        <v>201</v>
      </c>
      <c r="C203">
        <v>341874</v>
      </c>
      <c r="D203">
        <v>231001</v>
      </c>
      <c r="E203">
        <v>290869</v>
      </c>
      <c r="F203">
        <v>262066</v>
      </c>
      <c r="G203">
        <v>262401</v>
      </c>
      <c r="H203">
        <v>294273</v>
      </c>
      <c r="I203">
        <v>277523</v>
      </c>
      <c r="J203">
        <v>273494</v>
      </c>
      <c r="K203">
        <v>256466</v>
      </c>
      <c r="L203">
        <v>260684</v>
      </c>
      <c r="M203">
        <v>264571</v>
      </c>
      <c r="N203">
        <v>279460</v>
      </c>
      <c r="O203">
        <v>234397</v>
      </c>
      <c r="P203">
        <v>314333</v>
      </c>
      <c r="Q203">
        <v>206763</v>
      </c>
      <c r="R203">
        <v>261605</v>
      </c>
      <c r="S203">
        <v>263269</v>
      </c>
      <c r="T203">
        <v>252276</v>
      </c>
      <c r="U203">
        <v>308065</v>
      </c>
      <c r="V203">
        <v>248828</v>
      </c>
      <c r="W203">
        <v>264652</v>
      </c>
      <c r="X203">
        <v>250715</v>
      </c>
      <c r="Y203">
        <v>253158</v>
      </c>
      <c r="Z203">
        <v>250088</v>
      </c>
      <c r="AA203">
        <v>224613</v>
      </c>
      <c r="AB203">
        <v>256181</v>
      </c>
      <c r="AC203">
        <v>312626</v>
      </c>
      <c r="AD203">
        <v>332990</v>
      </c>
      <c r="AE203">
        <v>233357</v>
      </c>
      <c r="AF203">
        <v>224566</v>
      </c>
      <c r="AG203">
        <v>280828</v>
      </c>
      <c r="AH203">
        <v>244885</v>
      </c>
      <c r="AI203">
        <v>216671</v>
      </c>
      <c r="AJ203">
        <v>292010</v>
      </c>
      <c r="AK203">
        <v>261488</v>
      </c>
      <c r="AL203">
        <v>268317</v>
      </c>
      <c r="AM203">
        <v>236613</v>
      </c>
      <c r="AN203">
        <v>219931</v>
      </c>
      <c r="AO203">
        <v>265392</v>
      </c>
      <c r="AP203">
        <v>264203</v>
      </c>
      <c r="AQ203">
        <v>258735</v>
      </c>
      <c r="AR203">
        <v>228075</v>
      </c>
      <c r="AS203">
        <v>277158</v>
      </c>
      <c r="AT203">
        <v>264026</v>
      </c>
      <c r="AU203">
        <v>269870</v>
      </c>
      <c r="AV203">
        <v>228862</v>
      </c>
      <c r="AW203">
        <v>238565</v>
      </c>
      <c r="AX203">
        <v>234585</v>
      </c>
      <c r="AY203">
        <v>214001</v>
      </c>
      <c r="AZ203">
        <v>252651</v>
      </c>
      <c r="BA203">
        <v>204318</v>
      </c>
      <c r="BB203">
        <v>279608</v>
      </c>
      <c r="BC203">
        <v>265920</v>
      </c>
      <c r="BD203">
        <v>218540</v>
      </c>
      <c r="BE203">
        <v>261334</v>
      </c>
      <c r="BF203">
        <v>268399</v>
      </c>
      <c r="BG203">
        <v>277816</v>
      </c>
      <c r="BH203">
        <v>257597</v>
      </c>
      <c r="BI203">
        <v>264033</v>
      </c>
      <c r="BJ203">
        <v>294657</v>
      </c>
      <c r="BK203">
        <v>234436</v>
      </c>
      <c r="BL203">
        <v>317593</v>
      </c>
      <c r="BM203">
        <v>290035</v>
      </c>
      <c r="BN203">
        <v>256277</v>
      </c>
      <c r="BO203">
        <v>280037</v>
      </c>
      <c r="BP203">
        <v>219443</v>
      </c>
      <c r="BQ203">
        <v>228274</v>
      </c>
      <c r="BR203">
        <v>284177</v>
      </c>
      <c r="BS203">
        <v>284979</v>
      </c>
      <c r="BT203">
        <v>249695</v>
      </c>
      <c r="BU203">
        <v>245415</v>
      </c>
      <c r="BV203">
        <v>274244</v>
      </c>
      <c r="BW203">
        <v>212330</v>
      </c>
      <c r="BX203">
        <v>263011</v>
      </c>
      <c r="BY203">
        <v>247629</v>
      </c>
      <c r="BZ203">
        <v>229811</v>
      </c>
      <c r="CA203">
        <v>246457</v>
      </c>
      <c r="CB203">
        <v>277876</v>
      </c>
      <c r="CC203">
        <v>306712</v>
      </c>
      <c r="CD203">
        <v>243734</v>
      </c>
      <c r="CE203">
        <v>284582</v>
      </c>
      <c r="CF203">
        <v>312619</v>
      </c>
      <c r="CG203">
        <v>244239</v>
      </c>
      <c r="CH203">
        <v>208023</v>
      </c>
      <c r="CI203">
        <v>220424</v>
      </c>
      <c r="CJ203">
        <v>265031</v>
      </c>
      <c r="CK203">
        <v>269447</v>
      </c>
      <c r="CL203">
        <v>252134</v>
      </c>
      <c r="CM203">
        <v>295486</v>
      </c>
      <c r="CN203">
        <v>221429</v>
      </c>
      <c r="CO203">
        <v>278958</v>
      </c>
      <c r="CP203">
        <v>237699</v>
      </c>
      <c r="CQ203">
        <v>296518</v>
      </c>
      <c r="CR203">
        <v>296862</v>
      </c>
      <c r="CS203">
        <v>251926</v>
      </c>
      <c r="CT203">
        <v>256560</v>
      </c>
      <c r="CU203">
        <v>290878</v>
      </c>
      <c r="CV203">
        <v>243195</v>
      </c>
      <c r="CW203">
        <v>298839</v>
      </c>
      <c r="CX203">
        <v>278427</v>
      </c>
      <c r="CY203">
        <v>227374</v>
      </c>
      <c r="CZ203">
        <v>250617</v>
      </c>
      <c r="DA203">
        <v>240150</v>
      </c>
      <c r="DB203">
        <v>284324</v>
      </c>
      <c r="DC203">
        <v>274964</v>
      </c>
      <c r="DD203">
        <v>209093</v>
      </c>
      <c r="DE203">
        <v>236744</v>
      </c>
      <c r="DF203">
        <v>251011</v>
      </c>
      <c r="DG203">
        <v>244162</v>
      </c>
      <c r="DH203">
        <v>229261</v>
      </c>
      <c r="DI203">
        <v>263659</v>
      </c>
      <c r="DJ203">
        <v>287256</v>
      </c>
      <c r="DK203">
        <v>260810</v>
      </c>
      <c r="DL203">
        <v>245005</v>
      </c>
      <c r="DM203">
        <v>210703</v>
      </c>
      <c r="DN203">
        <v>249945</v>
      </c>
      <c r="DO203">
        <v>268894</v>
      </c>
      <c r="DP203">
        <v>263894</v>
      </c>
      <c r="DQ203">
        <v>275800</v>
      </c>
      <c r="DR203">
        <v>226181</v>
      </c>
      <c r="DS203">
        <v>248826</v>
      </c>
      <c r="DT203">
        <v>264761</v>
      </c>
      <c r="DU203">
        <v>240787</v>
      </c>
      <c r="DV203">
        <v>278179</v>
      </c>
      <c r="DW203">
        <v>225527</v>
      </c>
      <c r="DX203">
        <v>262935</v>
      </c>
      <c r="DY203">
        <v>240555</v>
      </c>
      <c r="DZ203">
        <v>239288</v>
      </c>
      <c r="EA203">
        <v>264131</v>
      </c>
      <c r="EB203">
        <v>275071</v>
      </c>
      <c r="EC203">
        <v>251597</v>
      </c>
      <c r="ED203">
        <v>224265</v>
      </c>
      <c r="EE203">
        <v>239034</v>
      </c>
      <c r="EF203">
        <v>232367</v>
      </c>
      <c r="EG203">
        <v>256596</v>
      </c>
      <c r="EH203">
        <v>237706</v>
      </c>
      <c r="EI203">
        <v>245191</v>
      </c>
      <c r="EJ203">
        <v>273594</v>
      </c>
      <c r="EK203">
        <v>222874</v>
      </c>
      <c r="EL203">
        <v>227163</v>
      </c>
      <c r="EM203">
        <v>267778</v>
      </c>
      <c r="EN203">
        <v>257420</v>
      </c>
      <c r="EO203">
        <v>223562</v>
      </c>
      <c r="EP203">
        <v>227930</v>
      </c>
      <c r="EQ203">
        <v>249240</v>
      </c>
      <c r="ER203">
        <v>238708</v>
      </c>
      <c r="ES203">
        <v>267115</v>
      </c>
      <c r="ET203">
        <v>328099</v>
      </c>
      <c r="EU203">
        <v>263380</v>
      </c>
      <c r="EV203">
        <v>346768</v>
      </c>
      <c r="EW203">
        <v>288550</v>
      </c>
      <c r="EX203">
        <v>273773</v>
      </c>
      <c r="EY203">
        <v>270361</v>
      </c>
      <c r="EZ203">
        <v>280851</v>
      </c>
      <c r="FA203">
        <v>256955</v>
      </c>
      <c r="FB203">
        <v>242495</v>
      </c>
      <c r="FC203">
        <v>318959</v>
      </c>
      <c r="FD203">
        <v>266887</v>
      </c>
      <c r="FE203">
        <v>243737</v>
      </c>
      <c r="FF203">
        <v>283539</v>
      </c>
      <c r="FG203">
        <v>232298</v>
      </c>
      <c r="FH203">
        <v>280608</v>
      </c>
      <c r="FI203">
        <v>276221</v>
      </c>
      <c r="FJ203">
        <v>225342</v>
      </c>
      <c r="FK203">
        <v>302656</v>
      </c>
      <c r="FL203">
        <v>301970</v>
      </c>
      <c r="FM203">
        <v>260068</v>
      </c>
      <c r="FN203">
        <v>239940</v>
      </c>
      <c r="FO203">
        <v>240309</v>
      </c>
      <c r="FP203">
        <v>279296</v>
      </c>
      <c r="FQ203">
        <v>244087</v>
      </c>
      <c r="FR203">
        <v>250753</v>
      </c>
      <c r="FS203">
        <v>234606</v>
      </c>
      <c r="FT203">
        <v>272663</v>
      </c>
      <c r="FU203">
        <v>255497</v>
      </c>
      <c r="FV203">
        <v>290791</v>
      </c>
      <c r="FW203">
        <v>221319</v>
      </c>
      <c r="FX203">
        <v>276344</v>
      </c>
      <c r="FY203">
        <v>214797</v>
      </c>
      <c r="FZ203">
        <v>232625</v>
      </c>
      <c r="GA203">
        <v>235978</v>
      </c>
      <c r="GB203">
        <v>261955</v>
      </c>
      <c r="GC203">
        <v>270576</v>
      </c>
      <c r="GD203">
        <v>289990</v>
      </c>
      <c r="GE203">
        <v>235292</v>
      </c>
      <c r="GF203">
        <v>240863</v>
      </c>
      <c r="GG203">
        <v>269932</v>
      </c>
      <c r="GH203">
        <v>285166</v>
      </c>
      <c r="GI203">
        <v>326500</v>
      </c>
      <c r="GJ203">
        <v>241113</v>
      </c>
      <c r="GK203">
        <v>244886</v>
      </c>
      <c r="GL203">
        <v>240782</v>
      </c>
      <c r="GM203">
        <v>280780</v>
      </c>
      <c r="GN203">
        <v>258543</v>
      </c>
      <c r="GO203">
        <v>274214</v>
      </c>
      <c r="GP203">
        <v>257413</v>
      </c>
      <c r="GQ203">
        <v>265494</v>
      </c>
      <c r="GR203">
        <v>272826</v>
      </c>
      <c r="GS203">
        <v>253608</v>
      </c>
      <c r="GT203">
        <v>257383</v>
      </c>
    </row>
    <row r="204" spans="1:202" x14ac:dyDescent="0.25">
      <c r="A204" s="7">
        <f t="shared" si="3"/>
        <v>268006.97499999998</v>
      </c>
      <c r="B204">
        <v>202</v>
      </c>
      <c r="C204">
        <v>200173</v>
      </c>
      <c r="D204">
        <v>200023</v>
      </c>
      <c r="E204">
        <v>326941</v>
      </c>
      <c r="F204">
        <v>185567</v>
      </c>
      <c r="G204">
        <v>224944</v>
      </c>
      <c r="H204">
        <v>310641</v>
      </c>
      <c r="I204">
        <v>225870</v>
      </c>
      <c r="J204">
        <v>305406</v>
      </c>
      <c r="K204">
        <v>292698</v>
      </c>
      <c r="L204">
        <v>292521</v>
      </c>
      <c r="M204">
        <v>285723</v>
      </c>
      <c r="N204">
        <v>281919</v>
      </c>
      <c r="O204">
        <v>273074</v>
      </c>
      <c r="P204">
        <v>332079</v>
      </c>
      <c r="Q204">
        <v>222554</v>
      </c>
      <c r="R204">
        <v>349271</v>
      </c>
      <c r="S204">
        <v>280430</v>
      </c>
      <c r="T204">
        <v>228174</v>
      </c>
      <c r="U204">
        <v>246965</v>
      </c>
      <c r="V204">
        <v>290103</v>
      </c>
      <c r="W204">
        <v>284688</v>
      </c>
      <c r="X204">
        <v>268762</v>
      </c>
      <c r="Y204">
        <v>227764</v>
      </c>
      <c r="Z204">
        <v>257971</v>
      </c>
      <c r="AA204">
        <v>325240</v>
      </c>
      <c r="AB204">
        <v>215936</v>
      </c>
      <c r="AC204">
        <v>294712</v>
      </c>
      <c r="AD204">
        <v>307302</v>
      </c>
      <c r="AE204">
        <v>299300</v>
      </c>
      <c r="AF204">
        <v>270655</v>
      </c>
      <c r="AG204">
        <v>239981</v>
      </c>
      <c r="AH204">
        <v>238712</v>
      </c>
      <c r="AI204">
        <v>245507</v>
      </c>
      <c r="AJ204">
        <v>282572</v>
      </c>
      <c r="AK204">
        <v>217099</v>
      </c>
      <c r="AL204">
        <v>257658</v>
      </c>
      <c r="AM204">
        <v>239958</v>
      </c>
      <c r="AN204">
        <v>208171</v>
      </c>
      <c r="AO204">
        <v>254133</v>
      </c>
      <c r="AP204">
        <v>276152</v>
      </c>
      <c r="AQ204">
        <v>316082</v>
      </c>
      <c r="AR204">
        <v>281314</v>
      </c>
      <c r="AS204">
        <v>269110</v>
      </c>
      <c r="AT204">
        <v>296991</v>
      </c>
      <c r="AU204">
        <v>306810</v>
      </c>
      <c r="AV204">
        <v>260945</v>
      </c>
      <c r="AW204">
        <v>238232</v>
      </c>
      <c r="AX204">
        <v>312475</v>
      </c>
      <c r="AY204">
        <v>280822</v>
      </c>
      <c r="AZ204">
        <v>255184</v>
      </c>
      <c r="BA204">
        <v>265886</v>
      </c>
      <c r="BB204">
        <v>339908</v>
      </c>
      <c r="BC204">
        <v>305190</v>
      </c>
      <c r="BD204">
        <v>252029</v>
      </c>
      <c r="BE204">
        <v>283576</v>
      </c>
      <c r="BF204">
        <v>256424</v>
      </c>
      <c r="BG204">
        <v>330253</v>
      </c>
      <c r="BH204">
        <v>313327</v>
      </c>
      <c r="BI204">
        <v>260794</v>
      </c>
      <c r="BJ204">
        <v>268281</v>
      </c>
      <c r="BK204">
        <v>300247</v>
      </c>
      <c r="BL204">
        <v>272772</v>
      </c>
      <c r="BM204">
        <v>257935</v>
      </c>
      <c r="BN204">
        <v>297818</v>
      </c>
      <c r="BO204">
        <v>244793</v>
      </c>
      <c r="BP204">
        <v>231573</v>
      </c>
      <c r="BQ204">
        <v>287846</v>
      </c>
      <c r="BR204">
        <v>215406</v>
      </c>
      <c r="BS204">
        <v>235342</v>
      </c>
      <c r="BT204">
        <v>343636</v>
      </c>
      <c r="BU204">
        <v>306824</v>
      </c>
      <c r="BV204">
        <v>237656</v>
      </c>
      <c r="BW204">
        <v>238241</v>
      </c>
      <c r="BX204">
        <v>288065</v>
      </c>
      <c r="BY204">
        <v>224858</v>
      </c>
      <c r="BZ204">
        <v>294088</v>
      </c>
      <c r="CA204">
        <v>238921</v>
      </c>
      <c r="CB204">
        <v>228439</v>
      </c>
      <c r="CC204">
        <v>249131</v>
      </c>
      <c r="CD204">
        <v>314250</v>
      </c>
      <c r="CE204">
        <v>286384</v>
      </c>
      <c r="CF204">
        <v>243124</v>
      </c>
      <c r="CG204">
        <v>347145</v>
      </c>
      <c r="CH204">
        <v>282408</v>
      </c>
      <c r="CI204">
        <v>283840</v>
      </c>
      <c r="CJ204">
        <v>265873</v>
      </c>
      <c r="CK204">
        <v>237262</v>
      </c>
      <c r="CL204">
        <v>285183</v>
      </c>
      <c r="CM204">
        <v>258654</v>
      </c>
      <c r="CN204">
        <v>269932</v>
      </c>
      <c r="CO204">
        <v>263020</v>
      </c>
      <c r="CP204">
        <v>272895</v>
      </c>
      <c r="CQ204">
        <v>288023</v>
      </c>
      <c r="CR204">
        <v>252518</v>
      </c>
      <c r="CS204">
        <v>343563</v>
      </c>
      <c r="CT204">
        <v>280636</v>
      </c>
      <c r="CU204">
        <v>268440</v>
      </c>
      <c r="CV204">
        <v>291783</v>
      </c>
      <c r="CW204">
        <v>292420</v>
      </c>
      <c r="CX204">
        <v>222891</v>
      </c>
      <c r="CY204">
        <v>301996</v>
      </c>
      <c r="CZ204">
        <v>269487</v>
      </c>
      <c r="DA204">
        <v>253026</v>
      </c>
      <c r="DB204">
        <v>185946</v>
      </c>
      <c r="DC204">
        <v>303728</v>
      </c>
      <c r="DD204">
        <v>275028</v>
      </c>
      <c r="DE204">
        <v>296431</v>
      </c>
      <c r="DF204">
        <v>267407</v>
      </c>
      <c r="DG204">
        <v>294484</v>
      </c>
      <c r="DH204">
        <v>373729</v>
      </c>
      <c r="DI204">
        <v>260696</v>
      </c>
      <c r="DJ204">
        <v>252241</v>
      </c>
      <c r="DK204">
        <v>201655</v>
      </c>
      <c r="DL204">
        <v>259917</v>
      </c>
      <c r="DM204">
        <v>249266</v>
      </c>
      <c r="DN204">
        <v>265369</v>
      </c>
      <c r="DO204">
        <v>230863</v>
      </c>
      <c r="DP204">
        <v>243757</v>
      </c>
      <c r="DQ204">
        <v>290857</v>
      </c>
      <c r="DR204">
        <v>304082</v>
      </c>
      <c r="DS204">
        <v>221673</v>
      </c>
      <c r="DT204">
        <v>240116</v>
      </c>
      <c r="DU204">
        <v>292504</v>
      </c>
      <c r="DV204">
        <v>213905</v>
      </c>
      <c r="DW204">
        <v>293129</v>
      </c>
      <c r="DX204">
        <v>262816</v>
      </c>
      <c r="DY204">
        <v>282721</v>
      </c>
      <c r="DZ204">
        <v>305458</v>
      </c>
      <c r="EA204">
        <v>279966</v>
      </c>
      <c r="EB204">
        <v>301388</v>
      </c>
      <c r="EC204">
        <v>296633</v>
      </c>
      <c r="ED204">
        <v>286905</v>
      </c>
      <c r="EE204">
        <v>315676</v>
      </c>
      <c r="EF204">
        <v>262237</v>
      </c>
      <c r="EG204">
        <v>284810</v>
      </c>
      <c r="EH204">
        <v>243802</v>
      </c>
      <c r="EI204">
        <v>236299</v>
      </c>
      <c r="EJ204">
        <v>280396</v>
      </c>
      <c r="EK204">
        <v>270312</v>
      </c>
      <c r="EL204">
        <v>313856</v>
      </c>
      <c r="EM204">
        <v>225634</v>
      </c>
      <c r="EN204">
        <v>206908</v>
      </c>
      <c r="EO204">
        <v>276080</v>
      </c>
      <c r="EP204">
        <v>256622</v>
      </c>
      <c r="EQ204">
        <v>271162</v>
      </c>
      <c r="ER204">
        <v>295331</v>
      </c>
      <c r="ES204">
        <v>300972</v>
      </c>
      <c r="ET204">
        <v>294178</v>
      </c>
      <c r="EU204">
        <v>260532</v>
      </c>
      <c r="EV204">
        <v>252660</v>
      </c>
      <c r="EW204">
        <v>200451</v>
      </c>
      <c r="EX204">
        <v>254010</v>
      </c>
      <c r="EY204">
        <v>252962</v>
      </c>
      <c r="EZ204">
        <v>210678</v>
      </c>
      <c r="FA204">
        <v>252853</v>
      </c>
      <c r="FB204">
        <v>263792</v>
      </c>
      <c r="FC204">
        <v>203034</v>
      </c>
      <c r="FD204">
        <v>250929</v>
      </c>
      <c r="FE204">
        <v>288329</v>
      </c>
      <c r="FF204">
        <v>292342</v>
      </c>
      <c r="FG204">
        <v>269523</v>
      </c>
      <c r="FH204">
        <v>213882</v>
      </c>
      <c r="FI204">
        <v>248074</v>
      </c>
      <c r="FJ204">
        <v>243397</v>
      </c>
      <c r="FK204">
        <v>255896</v>
      </c>
      <c r="FL204">
        <v>313247</v>
      </c>
      <c r="FM204">
        <v>271817</v>
      </c>
      <c r="FN204">
        <v>192004</v>
      </c>
      <c r="FO204">
        <v>336745</v>
      </c>
      <c r="FP204">
        <v>281055</v>
      </c>
      <c r="FQ204">
        <v>228531</v>
      </c>
      <c r="FR204">
        <v>290018</v>
      </c>
      <c r="FS204">
        <v>250749</v>
      </c>
      <c r="FT204">
        <v>241895</v>
      </c>
      <c r="FU204">
        <v>230799</v>
      </c>
      <c r="FV204">
        <v>247649</v>
      </c>
      <c r="FW204">
        <v>252019</v>
      </c>
      <c r="FX204">
        <v>312907</v>
      </c>
      <c r="FY204">
        <v>248997</v>
      </c>
      <c r="FZ204">
        <v>283425</v>
      </c>
      <c r="GA204">
        <v>243580</v>
      </c>
      <c r="GB204">
        <v>265886</v>
      </c>
      <c r="GC204">
        <v>239835</v>
      </c>
      <c r="GD204">
        <v>284754</v>
      </c>
      <c r="GE204">
        <v>242416</v>
      </c>
      <c r="GF204">
        <v>313529</v>
      </c>
      <c r="GG204">
        <v>319091</v>
      </c>
      <c r="GH204">
        <v>250472</v>
      </c>
      <c r="GI204">
        <v>253654</v>
      </c>
      <c r="GJ204">
        <v>267574</v>
      </c>
      <c r="GK204">
        <v>289182</v>
      </c>
      <c r="GL204">
        <v>273906</v>
      </c>
      <c r="GM204">
        <v>287331</v>
      </c>
      <c r="GN204">
        <v>255418</v>
      </c>
      <c r="GO204">
        <v>220364</v>
      </c>
      <c r="GP204">
        <v>309647</v>
      </c>
      <c r="GQ204">
        <v>230896</v>
      </c>
      <c r="GR204">
        <v>232349</v>
      </c>
      <c r="GS204">
        <v>245545</v>
      </c>
      <c r="GT204">
        <v>284494</v>
      </c>
    </row>
    <row r="205" spans="1:202" x14ac:dyDescent="0.25">
      <c r="A205" s="7">
        <f t="shared" si="3"/>
        <v>262058.48499999999</v>
      </c>
      <c r="B205">
        <v>203</v>
      </c>
      <c r="C205">
        <v>240874</v>
      </c>
      <c r="D205">
        <v>218634</v>
      </c>
      <c r="E205">
        <v>274301</v>
      </c>
      <c r="F205">
        <v>243312</v>
      </c>
      <c r="G205">
        <v>231414</v>
      </c>
      <c r="H205">
        <v>240823</v>
      </c>
      <c r="I205">
        <v>270981</v>
      </c>
      <c r="J205">
        <v>256458</v>
      </c>
      <c r="K205">
        <v>283554</v>
      </c>
      <c r="L205">
        <v>216580</v>
      </c>
      <c r="M205">
        <v>274558</v>
      </c>
      <c r="N205">
        <v>234926</v>
      </c>
      <c r="O205">
        <v>272383</v>
      </c>
      <c r="P205">
        <v>250108</v>
      </c>
      <c r="Q205">
        <v>287147</v>
      </c>
      <c r="R205">
        <v>251422</v>
      </c>
      <c r="S205">
        <v>257643</v>
      </c>
      <c r="T205">
        <v>276977</v>
      </c>
      <c r="U205">
        <v>253903</v>
      </c>
      <c r="V205">
        <v>256222</v>
      </c>
      <c r="W205">
        <v>251649</v>
      </c>
      <c r="X205">
        <v>286986</v>
      </c>
      <c r="Y205">
        <v>282272</v>
      </c>
      <c r="Z205">
        <v>272515</v>
      </c>
      <c r="AA205">
        <v>286554</v>
      </c>
      <c r="AB205">
        <v>294788</v>
      </c>
      <c r="AC205">
        <v>282891</v>
      </c>
      <c r="AD205">
        <v>290022</v>
      </c>
      <c r="AE205">
        <v>287691</v>
      </c>
      <c r="AF205">
        <v>228899</v>
      </c>
      <c r="AG205">
        <v>284062</v>
      </c>
      <c r="AH205">
        <v>267589</v>
      </c>
      <c r="AI205">
        <v>263346</v>
      </c>
      <c r="AJ205">
        <v>292489</v>
      </c>
      <c r="AK205">
        <v>290987</v>
      </c>
      <c r="AL205">
        <v>270432</v>
      </c>
      <c r="AM205">
        <v>232139</v>
      </c>
      <c r="AN205">
        <v>247624</v>
      </c>
      <c r="AO205">
        <v>231918</v>
      </c>
      <c r="AP205">
        <v>244422</v>
      </c>
      <c r="AQ205">
        <v>303708</v>
      </c>
      <c r="AR205">
        <v>247121</v>
      </c>
      <c r="AS205">
        <v>217945</v>
      </c>
      <c r="AT205">
        <v>258753</v>
      </c>
      <c r="AU205">
        <v>247064</v>
      </c>
      <c r="AV205">
        <v>288777</v>
      </c>
      <c r="AW205">
        <v>252801</v>
      </c>
      <c r="AX205">
        <v>289879</v>
      </c>
      <c r="AY205">
        <v>297351</v>
      </c>
      <c r="AZ205">
        <v>235603</v>
      </c>
      <c r="BA205">
        <v>268731</v>
      </c>
      <c r="BB205">
        <v>248593</v>
      </c>
      <c r="BC205">
        <v>269482</v>
      </c>
      <c r="BD205">
        <v>227549</v>
      </c>
      <c r="BE205">
        <v>257217</v>
      </c>
      <c r="BF205">
        <v>262583</v>
      </c>
      <c r="BG205">
        <v>246109</v>
      </c>
      <c r="BH205">
        <v>235406</v>
      </c>
      <c r="BI205">
        <v>274359</v>
      </c>
      <c r="BJ205">
        <v>243397</v>
      </c>
      <c r="BK205">
        <v>232952</v>
      </c>
      <c r="BL205">
        <v>262834</v>
      </c>
      <c r="BM205">
        <v>239495</v>
      </c>
      <c r="BN205">
        <v>242404</v>
      </c>
      <c r="BO205">
        <v>244351</v>
      </c>
      <c r="BP205">
        <v>237814</v>
      </c>
      <c r="BQ205">
        <v>292258</v>
      </c>
      <c r="BR205">
        <v>282735</v>
      </c>
      <c r="BS205">
        <v>271175</v>
      </c>
      <c r="BT205">
        <v>279064</v>
      </c>
      <c r="BU205">
        <v>225048</v>
      </c>
      <c r="BV205">
        <v>246197</v>
      </c>
      <c r="BW205">
        <v>241986</v>
      </c>
      <c r="BX205">
        <v>259228</v>
      </c>
      <c r="BY205">
        <v>275481</v>
      </c>
      <c r="BZ205">
        <v>213926</v>
      </c>
      <c r="CA205">
        <v>262845</v>
      </c>
      <c r="CB205">
        <v>281131</v>
      </c>
      <c r="CC205">
        <v>233642</v>
      </c>
      <c r="CD205">
        <v>252344</v>
      </c>
      <c r="CE205">
        <v>239623</v>
      </c>
      <c r="CF205">
        <v>262373</v>
      </c>
      <c r="CG205">
        <v>289743</v>
      </c>
      <c r="CH205">
        <v>275703</v>
      </c>
      <c r="CI205">
        <v>229010</v>
      </c>
      <c r="CJ205">
        <v>264613</v>
      </c>
      <c r="CK205">
        <v>232241</v>
      </c>
      <c r="CL205">
        <v>242591</v>
      </c>
      <c r="CM205">
        <v>263041</v>
      </c>
      <c r="CN205">
        <v>261226</v>
      </c>
      <c r="CO205">
        <v>286752</v>
      </c>
      <c r="CP205">
        <v>273650</v>
      </c>
      <c r="CQ205">
        <v>245795</v>
      </c>
      <c r="CR205">
        <v>273159</v>
      </c>
      <c r="CS205">
        <v>251023</v>
      </c>
      <c r="CT205">
        <v>269880</v>
      </c>
      <c r="CU205">
        <v>262948</v>
      </c>
      <c r="CV205">
        <v>278843</v>
      </c>
      <c r="CW205">
        <v>295624</v>
      </c>
      <c r="CX205">
        <v>232461</v>
      </c>
      <c r="CY205">
        <v>247047</v>
      </c>
      <c r="CZ205">
        <v>251425</v>
      </c>
      <c r="DA205">
        <v>252628</v>
      </c>
      <c r="DB205">
        <v>261692</v>
      </c>
      <c r="DC205">
        <v>276609</v>
      </c>
      <c r="DD205">
        <v>279779</v>
      </c>
      <c r="DE205">
        <v>247284</v>
      </c>
      <c r="DF205">
        <v>315705</v>
      </c>
      <c r="DG205">
        <v>356091</v>
      </c>
      <c r="DH205">
        <v>250292</v>
      </c>
      <c r="DI205">
        <v>262933</v>
      </c>
      <c r="DJ205">
        <v>309083</v>
      </c>
      <c r="DK205">
        <v>243216</v>
      </c>
      <c r="DL205">
        <v>248424</v>
      </c>
      <c r="DM205">
        <v>246894</v>
      </c>
      <c r="DN205">
        <v>310730</v>
      </c>
      <c r="DO205">
        <v>230109</v>
      </c>
      <c r="DP205">
        <v>301029</v>
      </c>
      <c r="DQ205">
        <v>237129</v>
      </c>
      <c r="DR205">
        <v>271048</v>
      </c>
      <c r="DS205">
        <v>254990</v>
      </c>
      <c r="DT205">
        <v>267325</v>
      </c>
      <c r="DU205">
        <v>289757</v>
      </c>
      <c r="DV205">
        <v>247436</v>
      </c>
      <c r="DW205">
        <v>293432</v>
      </c>
      <c r="DX205">
        <v>279125</v>
      </c>
      <c r="DY205">
        <v>278881</v>
      </c>
      <c r="DZ205">
        <v>253247</v>
      </c>
      <c r="EA205">
        <v>278463</v>
      </c>
      <c r="EB205">
        <v>229503</v>
      </c>
      <c r="EC205">
        <v>215090</v>
      </c>
      <c r="ED205">
        <v>225851</v>
      </c>
      <c r="EE205">
        <v>257298</v>
      </c>
      <c r="EF205">
        <v>235207</v>
      </c>
      <c r="EG205">
        <v>259796</v>
      </c>
      <c r="EH205">
        <v>264205</v>
      </c>
      <c r="EI205">
        <v>277705</v>
      </c>
      <c r="EJ205">
        <v>291408</v>
      </c>
      <c r="EK205">
        <v>259568</v>
      </c>
      <c r="EL205">
        <v>234052</v>
      </c>
      <c r="EM205">
        <v>277286</v>
      </c>
      <c r="EN205">
        <v>258349</v>
      </c>
      <c r="EO205">
        <v>287756</v>
      </c>
      <c r="EP205">
        <v>251279</v>
      </c>
      <c r="EQ205">
        <v>280686</v>
      </c>
      <c r="ER205">
        <v>255508</v>
      </c>
      <c r="ES205">
        <v>311127</v>
      </c>
      <c r="ET205">
        <v>274771</v>
      </c>
      <c r="EU205">
        <v>240047</v>
      </c>
      <c r="EV205">
        <v>306435</v>
      </c>
      <c r="EW205">
        <v>239379</v>
      </c>
      <c r="EX205">
        <v>242009</v>
      </c>
      <c r="EY205">
        <v>310273</v>
      </c>
      <c r="EZ205">
        <v>255530</v>
      </c>
      <c r="FA205">
        <v>277091</v>
      </c>
      <c r="FB205">
        <v>258651</v>
      </c>
      <c r="FC205">
        <v>318683</v>
      </c>
      <c r="FD205">
        <v>259276</v>
      </c>
      <c r="FE205">
        <v>274242</v>
      </c>
      <c r="FF205">
        <v>249342</v>
      </c>
      <c r="FG205">
        <v>210829</v>
      </c>
      <c r="FH205">
        <v>271151</v>
      </c>
      <c r="FI205">
        <v>232766</v>
      </c>
      <c r="FJ205">
        <v>285010</v>
      </c>
      <c r="FK205">
        <v>256121</v>
      </c>
      <c r="FL205">
        <v>233513</v>
      </c>
      <c r="FM205">
        <v>276288</v>
      </c>
      <c r="FN205">
        <v>277509</v>
      </c>
      <c r="FO205">
        <v>291723</v>
      </c>
      <c r="FP205">
        <v>268354</v>
      </c>
      <c r="FQ205">
        <v>258969</v>
      </c>
      <c r="FR205">
        <v>220046</v>
      </c>
      <c r="FS205">
        <v>245371</v>
      </c>
      <c r="FT205">
        <v>220258</v>
      </c>
      <c r="FU205">
        <v>269510</v>
      </c>
      <c r="FV205">
        <v>275586</v>
      </c>
      <c r="FW205">
        <v>248731</v>
      </c>
      <c r="FX205">
        <v>229540</v>
      </c>
      <c r="FY205">
        <v>312533</v>
      </c>
      <c r="FZ205">
        <v>260296</v>
      </c>
      <c r="GA205">
        <v>317083</v>
      </c>
      <c r="GB205">
        <v>237817</v>
      </c>
      <c r="GC205">
        <v>262157</v>
      </c>
      <c r="GD205">
        <v>264123</v>
      </c>
      <c r="GE205">
        <v>255315</v>
      </c>
      <c r="GF205">
        <v>261027</v>
      </c>
      <c r="GG205">
        <v>256623</v>
      </c>
      <c r="GH205">
        <v>255821</v>
      </c>
      <c r="GI205">
        <v>240951</v>
      </c>
      <c r="GJ205">
        <v>260043</v>
      </c>
      <c r="GK205">
        <v>273100</v>
      </c>
      <c r="GL205">
        <v>244623</v>
      </c>
      <c r="GM205">
        <v>254824</v>
      </c>
      <c r="GN205">
        <v>264025</v>
      </c>
      <c r="GO205">
        <v>263351</v>
      </c>
      <c r="GP205">
        <v>276615</v>
      </c>
      <c r="GQ205">
        <v>248713</v>
      </c>
      <c r="GR205">
        <v>273323</v>
      </c>
      <c r="GS205">
        <v>283872</v>
      </c>
      <c r="GT205">
        <v>293849</v>
      </c>
    </row>
    <row r="206" spans="1:202" x14ac:dyDescent="0.25">
      <c r="A206" s="7">
        <f t="shared" si="3"/>
        <v>259868.29500000001</v>
      </c>
      <c r="B206">
        <v>204</v>
      </c>
      <c r="C206">
        <v>244736</v>
      </c>
      <c r="D206">
        <v>248062</v>
      </c>
      <c r="E206">
        <v>224638</v>
      </c>
      <c r="F206">
        <v>229770</v>
      </c>
      <c r="G206">
        <v>275178</v>
      </c>
      <c r="H206">
        <v>266524</v>
      </c>
      <c r="I206">
        <v>273205</v>
      </c>
      <c r="J206">
        <v>218464</v>
      </c>
      <c r="K206">
        <v>267648</v>
      </c>
      <c r="L206">
        <v>303861</v>
      </c>
      <c r="M206">
        <v>235623</v>
      </c>
      <c r="N206">
        <v>270277</v>
      </c>
      <c r="O206">
        <v>285528</v>
      </c>
      <c r="P206">
        <v>249856</v>
      </c>
      <c r="Q206">
        <v>269672</v>
      </c>
      <c r="R206">
        <v>262293</v>
      </c>
      <c r="S206">
        <v>209407</v>
      </c>
      <c r="T206">
        <v>270200</v>
      </c>
      <c r="U206">
        <v>254623</v>
      </c>
      <c r="V206">
        <v>247322</v>
      </c>
      <c r="W206">
        <v>244432</v>
      </c>
      <c r="X206">
        <v>315399</v>
      </c>
      <c r="Y206">
        <v>198468</v>
      </c>
      <c r="Z206">
        <v>287809</v>
      </c>
      <c r="AA206">
        <v>268471</v>
      </c>
      <c r="AB206">
        <v>257618</v>
      </c>
      <c r="AC206">
        <v>199143</v>
      </c>
      <c r="AD206">
        <v>294159</v>
      </c>
      <c r="AE206">
        <v>248412</v>
      </c>
      <c r="AF206">
        <v>208245</v>
      </c>
      <c r="AG206">
        <v>223595</v>
      </c>
      <c r="AH206">
        <v>271956</v>
      </c>
      <c r="AI206">
        <v>278135</v>
      </c>
      <c r="AJ206">
        <v>290256</v>
      </c>
      <c r="AK206">
        <v>246490</v>
      </c>
      <c r="AL206">
        <v>232622</v>
      </c>
      <c r="AM206">
        <v>200870</v>
      </c>
      <c r="AN206">
        <v>251112</v>
      </c>
      <c r="AO206">
        <v>326099</v>
      </c>
      <c r="AP206">
        <v>244219</v>
      </c>
      <c r="AQ206">
        <v>245876</v>
      </c>
      <c r="AR206">
        <v>252544</v>
      </c>
      <c r="AS206">
        <v>250604</v>
      </c>
      <c r="AT206">
        <v>281719</v>
      </c>
      <c r="AU206">
        <v>271078</v>
      </c>
      <c r="AV206">
        <v>239449</v>
      </c>
      <c r="AW206">
        <v>279000</v>
      </c>
      <c r="AX206">
        <v>245012</v>
      </c>
      <c r="AY206">
        <v>278312</v>
      </c>
      <c r="AZ206">
        <v>287033</v>
      </c>
      <c r="BA206">
        <v>247956</v>
      </c>
      <c r="BB206">
        <v>242815</v>
      </c>
      <c r="BC206">
        <v>315560</v>
      </c>
      <c r="BD206">
        <v>234294</v>
      </c>
      <c r="BE206">
        <v>255072</v>
      </c>
      <c r="BF206">
        <v>259190</v>
      </c>
      <c r="BG206">
        <v>280963</v>
      </c>
      <c r="BH206">
        <v>295317</v>
      </c>
      <c r="BI206">
        <v>244431</v>
      </c>
      <c r="BJ206">
        <v>285015</v>
      </c>
      <c r="BK206">
        <v>301650</v>
      </c>
      <c r="BL206">
        <v>264603</v>
      </c>
      <c r="BM206">
        <v>233288</v>
      </c>
      <c r="BN206">
        <v>232528</v>
      </c>
      <c r="BO206">
        <v>314605</v>
      </c>
      <c r="BP206">
        <v>257188</v>
      </c>
      <c r="BQ206">
        <v>283853</v>
      </c>
      <c r="BR206">
        <v>243185</v>
      </c>
      <c r="BS206">
        <v>241731</v>
      </c>
      <c r="BT206">
        <v>324606</v>
      </c>
      <c r="BU206">
        <v>231713</v>
      </c>
      <c r="BV206">
        <v>219877</v>
      </c>
      <c r="BW206">
        <v>300857</v>
      </c>
      <c r="BX206">
        <v>275029</v>
      </c>
      <c r="BY206">
        <v>277724</v>
      </c>
      <c r="BZ206">
        <v>290481</v>
      </c>
      <c r="CA206">
        <v>252353</v>
      </c>
      <c r="CB206">
        <v>248806</v>
      </c>
      <c r="CC206">
        <v>195725</v>
      </c>
      <c r="CD206">
        <v>217841</v>
      </c>
      <c r="CE206">
        <v>233528</v>
      </c>
      <c r="CF206">
        <v>279513</v>
      </c>
      <c r="CG206">
        <v>263393</v>
      </c>
      <c r="CH206">
        <v>232645</v>
      </c>
      <c r="CI206">
        <v>213311</v>
      </c>
      <c r="CJ206">
        <v>310843</v>
      </c>
      <c r="CK206">
        <v>251229</v>
      </c>
      <c r="CL206">
        <v>277448</v>
      </c>
      <c r="CM206">
        <v>229963</v>
      </c>
      <c r="CN206">
        <v>263391</v>
      </c>
      <c r="CO206">
        <v>271923</v>
      </c>
      <c r="CP206">
        <v>315059</v>
      </c>
      <c r="CQ206">
        <v>253780</v>
      </c>
      <c r="CR206">
        <v>253503</v>
      </c>
      <c r="CS206">
        <v>239602</v>
      </c>
      <c r="CT206">
        <v>319208</v>
      </c>
      <c r="CU206">
        <v>235024</v>
      </c>
      <c r="CV206">
        <v>210919</v>
      </c>
      <c r="CW206">
        <v>223604</v>
      </c>
      <c r="CX206">
        <v>279633</v>
      </c>
      <c r="CY206">
        <v>260282</v>
      </c>
      <c r="CZ206">
        <v>245382</v>
      </c>
      <c r="DA206">
        <v>301514</v>
      </c>
      <c r="DB206">
        <v>229837</v>
      </c>
      <c r="DC206">
        <v>262427</v>
      </c>
      <c r="DD206">
        <v>301767</v>
      </c>
      <c r="DE206">
        <v>249870</v>
      </c>
      <c r="DF206">
        <v>225924</v>
      </c>
      <c r="DG206">
        <v>244061</v>
      </c>
      <c r="DH206">
        <v>327047</v>
      </c>
      <c r="DI206">
        <v>247421</v>
      </c>
      <c r="DJ206">
        <v>273539</v>
      </c>
      <c r="DK206">
        <v>313382</v>
      </c>
      <c r="DL206">
        <v>208140</v>
      </c>
      <c r="DM206">
        <v>263068</v>
      </c>
      <c r="DN206">
        <v>287783</v>
      </c>
      <c r="DO206">
        <v>273154</v>
      </c>
      <c r="DP206">
        <v>253822</v>
      </c>
      <c r="DQ206">
        <v>267573</v>
      </c>
      <c r="DR206">
        <v>264337</v>
      </c>
      <c r="DS206">
        <v>292405</v>
      </c>
      <c r="DT206">
        <v>223129</v>
      </c>
      <c r="DU206">
        <v>273748</v>
      </c>
      <c r="DV206">
        <v>255597</v>
      </c>
      <c r="DW206">
        <v>282140</v>
      </c>
      <c r="DX206">
        <v>241761</v>
      </c>
      <c r="DY206">
        <v>265717</v>
      </c>
      <c r="DZ206">
        <v>245243</v>
      </c>
      <c r="EA206">
        <v>266965</v>
      </c>
      <c r="EB206">
        <v>285628</v>
      </c>
      <c r="EC206">
        <v>288908</v>
      </c>
      <c r="ED206">
        <v>266445</v>
      </c>
      <c r="EE206">
        <v>256496</v>
      </c>
      <c r="EF206">
        <v>231202</v>
      </c>
      <c r="EG206">
        <v>305568</v>
      </c>
      <c r="EH206">
        <v>279153</v>
      </c>
      <c r="EI206">
        <v>259037</v>
      </c>
      <c r="EJ206">
        <v>231346</v>
      </c>
      <c r="EK206">
        <v>269579</v>
      </c>
      <c r="EL206">
        <v>266978</v>
      </c>
      <c r="EM206">
        <v>261218</v>
      </c>
      <c r="EN206">
        <v>283663</v>
      </c>
      <c r="EO206">
        <v>271537</v>
      </c>
      <c r="EP206">
        <v>266845</v>
      </c>
      <c r="EQ206">
        <v>253475</v>
      </c>
      <c r="ER206">
        <v>220778</v>
      </c>
      <c r="ES206">
        <v>270181</v>
      </c>
      <c r="ET206">
        <v>234058</v>
      </c>
      <c r="EU206">
        <v>290171</v>
      </c>
      <c r="EV206">
        <v>334555</v>
      </c>
      <c r="EW206">
        <v>208283</v>
      </c>
      <c r="EX206">
        <v>244724</v>
      </c>
      <c r="EY206">
        <v>260467</v>
      </c>
      <c r="EZ206">
        <v>247982</v>
      </c>
      <c r="FA206">
        <v>276102</v>
      </c>
      <c r="FB206">
        <v>300804</v>
      </c>
      <c r="FC206">
        <v>267913</v>
      </c>
      <c r="FD206">
        <v>225008</v>
      </c>
      <c r="FE206">
        <v>229204</v>
      </c>
      <c r="FF206">
        <v>242003</v>
      </c>
      <c r="FG206">
        <v>273163</v>
      </c>
      <c r="FH206">
        <v>274590</v>
      </c>
      <c r="FI206">
        <v>232565</v>
      </c>
      <c r="FJ206">
        <v>279024</v>
      </c>
      <c r="FK206">
        <v>246724</v>
      </c>
      <c r="FL206">
        <v>232024</v>
      </c>
      <c r="FM206">
        <v>260402</v>
      </c>
      <c r="FN206">
        <v>274822</v>
      </c>
      <c r="FO206">
        <v>285871</v>
      </c>
      <c r="FP206">
        <v>289671</v>
      </c>
      <c r="FQ206">
        <v>265712</v>
      </c>
      <c r="FR206">
        <v>247443</v>
      </c>
      <c r="FS206">
        <v>251938</v>
      </c>
      <c r="FT206">
        <v>267600</v>
      </c>
      <c r="FU206">
        <v>258883</v>
      </c>
      <c r="FV206">
        <v>242062</v>
      </c>
      <c r="FW206">
        <v>262463</v>
      </c>
      <c r="FX206">
        <v>250214</v>
      </c>
      <c r="FY206">
        <v>259027</v>
      </c>
      <c r="FZ206">
        <v>272770</v>
      </c>
      <c r="GA206">
        <v>251079</v>
      </c>
      <c r="GB206">
        <v>276479</v>
      </c>
      <c r="GC206">
        <v>279202</v>
      </c>
      <c r="GD206">
        <v>294909</v>
      </c>
      <c r="GE206">
        <v>209324</v>
      </c>
      <c r="GF206">
        <v>233756</v>
      </c>
      <c r="GG206">
        <v>256727</v>
      </c>
      <c r="GH206">
        <v>239005</v>
      </c>
      <c r="GI206">
        <v>226116</v>
      </c>
      <c r="GJ206">
        <v>230925</v>
      </c>
      <c r="GK206">
        <v>296506</v>
      </c>
      <c r="GL206">
        <v>294542</v>
      </c>
      <c r="GM206">
        <v>302237</v>
      </c>
      <c r="GN206">
        <v>225783</v>
      </c>
      <c r="GO206">
        <v>304391</v>
      </c>
      <c r="GP206">
        <v>259892</v>
      </c>
      <c r="GQ206">
        <v>232395</v>
      </c>
      <c r="GR206">
        <v>206601</v>
      </c>
      <c r="GS206">
        <v>257394</v>
      </c>
      <c r="GT206">
        <v>242283</v>
      </c>
    </row>
    <row r="207" spans="1:202" x14ac:dyDescent="0.25">
      <c r="A207" s="7">
        <f t="shared" si="3"/>
        <v>260526.52499999999</v>
      </c>
      <c r="B207">
        <v>205</v>
      </c>
      <c r="C207">
        <v>193832</v>
      </c>
      <c r="D207">
        <v>292381</v>
      </c>
      <c r="E207">
        <v>299133</v>
      </c>
      <c r="F207">
        <v>215198</v>
      </c>
      <c r="G207">
        <v>260792</v>
      </c>
      <c r="H207">
        <v>295520</v>
      </c>
      <c r="I207">
        <v>284507</v>
      </c>
      <c r="J207">
        <v>240493</v>
      </c>
      <c r="K207">
        <v>259755</v>
      </c>
      <c r="L207">
        <v>235475</v>
      </c>
      <c r="M207">
        <v>276232</v>
      </c>
      <c r="N207">
        <v>234715</v>
      </c>
      <c r="O207">
        <v>244753</v>
      </c>
      <c r="P207">
        <v>304603</v>
      </c>
      <c r="Q207">
        <v>205400</v>
      </c>
      <c r="R207">
        <v>225779</v>
      </c>
      <c r="S207">
        <v>235615</v>
      </c>
      <c r="T207">
        <v>266925</v>
      </c>
      <c r="U207">
        <v>260947</v>
      </c>
      <c r="V207">
        <v>248633</v>
      </c>
      <c r="W207">
        <v>306783</v>
      </c>
      <c r="X207">
        <v>297727</v>
      </c>
      <c r="Y207">
        <v>257050</v>
      </c>
      <c r="Z207">
        <v>210096</v>
      </c>
      <c r="AA207">
        <v>286523</v>
      </c>
      <c r="AB207">
        <v>226715</v>
      </c>
      <c r="AC207">
        <v>269958</v>
      </c>
      <c r="AD207">
        <v>297201</v>
      </c>
      <c r="AE207">
        <v>246216</v>
      </c>
      <c r="AF207">
        <v>282638</v>
      </c>
      <c r="AG207">
        <v>270188</v>
      </c>
      <c r="AH207">
        <v>245025</v>
      </c>
      <c r="AI207">
        <v>233646</v>
      </c>
      <c r="AJ207">
        <v>269927</v>
      </c>
      <c r="AK207">
        <v>283046</v>
      </c>
      <c r="AL207">
        <v>268699</v>
      </c>
      <c r="AM207">
        <v>303927</v>
      </c>
      <c r="AN207">
        <v>245468</v>
      </c>
      <c r="AO207">
        <v>227624</v>
      </c>
      <c r="AP207">
        <v>241064</v>
      </c>
      <c r="AQ207">
        <v>283175</v>
      </c>
      <c r="AR207">
        <v>314155</v>
      </c>
      <c r="AS207">
        <v>266073</v>
      </c>
      <c r="AT207">
        <v>301555</v>
      </c>
      <c r="AU207">
        <v>286152</v>
      </c>
      <c r="AV207">
        <v>295070</v>
      </c>
      <c r="AW207">
        <v>300872</v>
      </c>
      <c r="AX207">
        <v>253145</v>
      </c>
      <c r="AY207">
        <v>206417</v>
      </c>
      <c r="AZ207">
        <v>248310</v>
      </c>
      <c r="BA207">
        <v>242239</v>
      </c>
      <c r="BB207">
        <v>226645</v>
      </c>
      <c r="BC207">
        <v>283926</v>
      </c>
      <c r="BD207">
        <v>272084</v>
      </c>
      <c r="BE207">
        <v>241673</v>
      </c>
      <c r="BF207">
        <v>242794</v>
      </c>
      <c r="BG207">
        <v>232071</v>
      </c>
      <c r="BH207">
        <v>268361</v>
      </c>
      <c r="BI207">
        <v>224020</v>
      </c>
      <c r="BJ207">
        <v>272456</v>
      </c>
      <c r="BK207">
        <v>311230</v>
      </c>
      <c r="BL207">
        <v>194396</v>
      </c>
      <c r="BM207">
        <v>271977</v>
      </c>
      <c r="BN207">
        <v>214376</v>
      </c>
      <c r="BO207">
        <v>249734</v>
      </c>
      <c r="BP207">
        <v>241461</v>
      </c>
      <c r="BQ207">
        <v>268403</v>
      </c>
      <c r="BR207">
        <v>351874</v>
      </c>
      <c r="BS207">
        <v>277721</v>
      </c>
      <c r="BT207">
        <v>267843</v>
      </c>
      <c r="BU207">
        <v>347733</v>
      </c>
      <c r="BV207">
        <v>192658</v>
      </c>
      <c r="BW207">
        <v>269733</v>
      </c>
      <c r="BX207">
        <v>245252</v>
      </c>
      <c r="BY207">
        <v>244934</v>
      </c>
      <c r="BZ207">
        <v>269635</v>
      </c>
      <c r="CA207">
        <v>299812</v>
      </c>
      <c r="CB207">
        <v>209630</v>
      </c>
      <c r="CC207">
        <v>277853</v>
      </c>
      <c r="CD207">
        <v>246177</v>
      </c>
      <c r="CE207">
        <v>253248</v>
      </c>
      <c r="CF207">
        <v>233377</v>
      </c>
      <c r="CG207">
        <v>206016</v>
      </c>
      <c r="CH207">
        <v>229473</v>
      </c>
      <c r="CI207">
        <v>198909</v>
      </c>
      <c r="CJ207">
        <v>221225</v>
      </c>
      <c r="CK207">
        <v>260308</v>
      </c>
      <c r="CL207">
        <v>200243</v>
      </c>
      <c r="CM207">
        <v>238933</v>
      </c>
      <c r="CN207">
        <v>291334</v>
      </c>
      <c r="CO207">
        <v>260119</v>
      </c>
      <c r="CP207">
        <v>256727</v>
      </c>
      <c r="CQ207">
        <v>268141</v>
      </c>
      <c r="CR207">
        <v>221013</v>
      </c>
      <c r="CS207">
        <v>273003</v>
      </c>
      <c r="CT207">
        <v>289186</v>
      </c>
      <c r="CU207">
        <v>297395</v>
      </c>
      <c r="CV207">
        <v>325985</v>
      </c>
      <c r="CW207">
        <v>267867</v>
      </c>
      <c r="CX207">
        <v>237096</v>
      </c>
      <c r="CY207">
        <v>222716</v>
      </c>
      <c r="CZ207">
        <v>196311</v>
      </c>
      <c r="DA207">
        <v>249132</v>
      </c>
      <c r="DB207">
        <v>241487</v>
      </c>
      <c r="DC207">
        <v>216144</v>
      </c>
      <c r="DD207">
        <v>260984</v>
      </c>
      <c r="DE207">
        <v>282900</v>
      </c>
      <c r="DF207">
        <v>228664</v>
      </c>
      <c r="DG207">
        <v>277047</v>
      </c>
      <c r="DH207">
        <v>288590</v>
      </c>
      <c r="DI207">
        <v>217645</v>
      </c>
      <c r="DJ207">
        <v>285467</v>
      </c>
      <c r="DK207">
        <v>213140</v>
      </c>
      <c r="DL207">
        <v>221184</v>
      </c>
      <c r="DM207">
        <v>246222</v>
      </c>
      <c r="DN207">
        <v>263284</v>
      </c>
      <c r="DO207">
        <v>294506</v>
      </c>
      <c r="DP207">
        <v>260132</v>
      </c>
      <c r="DQ207">
        <v>219312</v>
      </c>
      <c r="DR207">
        <v>251905</v>
      </c>
      <c r="DS207">
        <v>360774</v>
      </c>
      <c r="DT207">
        <v>260916</v>
      </c>
      <c r="DU207">
        <v>227694</v>
      </c>
      <c r="DV207">
        <v>246312</v>
      </c>
      <c r="DW207">
        <v>266030</v>
      </c>
      <c r="DX207">
        <v>288649</v>
      </c>
      <c r="DY207">
        <v>267320</v>
      </c>
      <c r="DZ207">
        <v>239254</v>
      </c>
      <c r="EA207">
        <v>296985</v>
      </c>
      <c r="EB207">
        <v>268146</v>
      </c>
      <c r="EC207">
        <v>256168</v>
      </c>
      <c r="ED207">
        <v>241972</v>
      </c>
      <c r="EE207">
        <v>285963</v>
      </c>
      <c r="EF207">
        <v>287453</v>
      </c>
      <c r="EG207">
        <v>301519</v>
      </c>
      <c r="EH207">
        <v>235051</v>
      </c>
      <c r="EI207">
        <v>247914</v>
      </c>
      <c r="EJ207">
        <v>249890</v>
      </c>
      <c r="EK207">
        <v>255990</v>
      </c>
      <c r="EL207">
        <v>259492</v>
      </c>
      <c r="EM207">
        <v>271644</v>
      </c>
      <c r="EN207">
        <v>285215</v>
      </c>
      <c r="EO207">
        <v>268590</v>
      </c>
      <c r="EP207">
        <v>312367</v>
      </c>
      <c r="EQ207">
        <v>262258</v>
      </c>
      <c r="ER207">
        <v>276756</v>
      </c>
      <c r="ES207">
        <v>280182</v>
      </c>
      <c r="ET207">
        <v>283373</v>
      </c>
      <c r="EU207">
        <v>221405</v>
      </c>
      <c r="EV207">
        <v>318287</v>
      </c>
      <c r="EW207">
        <v>306864</v>
      </c>
      <c r="EX207">
        <v>270069</v>
      </c>
      <c r="EY207">
        <v>254099</v>
      </c>
      <c r="EZ207">
        <v>256642</v>
      </c>
      <c r="FA207">
        <v>245665</v>
      </c>
      <c r="FB207">
        <v>248722</v>
      </c>
      <c r="FC207">
        <v>233942</v>
      </c>
      <c r="FD207">
        <v>251962</v>
      </c>
      <c r="FE207">
        <v>274213</v>
      </c>
      <c r="FF207">
        <v>328206</v>
      </c>
      <c r="FG207">
        <v>290642</v>
      </c>
      <c r="FH207">
        <v>245372</v>
      </c>
      <c r="FI207">
        <v>228753</v>
      </c>
      <c r="FJ207">
        <v>234518</v>
      </c>
      <c r="FK207">
        <v>340354</v>
      </c>
      <c r="FL207">
        <v>273308</v>
      </c>
      <c r="FM207">
        <v>280986</v>
      </c>
      <c r="FN207">
        <v>256383</v>
      </c>
      <c r="FO207">
        <v>272714</v>
      </c>
      <c r="FP207">
        <v>217765</v>
      </c>
      <c r="FQ207">
        <v>262170</v>
      </c>
      <c r="FR207">
        <v>234493</v>
      </c>
      <c r="FS207">
        <v>232422</v>
      </c>
      <c r="FT207">
        <v>233169</v>
      </c>
      <c r="FU207">
        <v>258922</v>
      </c>
      <c r="FV207">
        <v>203413</v>
      </c>
      <c r="FW207">
        <v>279830</v>
      </c>
      <c r="FX207">
        <v>251649</v>
      </c>
      <c r="FY207">
        <v>269697</v>
      </c>
      <c r="FZ207">
        <v>258766</v>
      </c>
      <c r="GA207">
        <v>246608</v>
      </c>
      <c r="GB207">
        <v>237919</v>
      </c>
      <c r="GC207">
        <v>274641</v>
      </c>
      <c r="GD207">
        <v>277928</v>
      </c>
      <c r="GE207">
        <v>223729</v>
      </c>
      <c r="GF207">
        <v>239275</v>
      </c>
      <c r="GG207">
        <v>249934</v>
      </c>
      <c r="GH207">
        <v>273704</v>
      </c>
      <c r="GI207">
        <v>256375</v>
      </c>
      <c r="GJ207">
        <v>243131</v>
      </c>
      <c r="GK207">
        <v>328413</v>
      </c>
      <c r="GL207">
        <v>290146</v>
      </c>
      <c r="GM207">
        <v>323123</v>
      </c>
      <c r="GN207">
        <v>335092</v>
      </c>
      <c r="GO207">
        <v>268997</v>
      </c>
      <c r="GP207">
        <v>244310</v>
      </c>
      <c r="GQ207">
        <v>294354</v>
      </c>
      <c r="GR207">
        <v>270284</v>
      </c>
      <c r="GS207">
        <v>226858</v>
      </c>
      <c r="GT207">
        <v>251001</v>
      </c>
    </row>
    <row r="208" spans="1:202" x14ac:dyDescent="0.25">
      <c r="A208" s="7">
        <f t="shared" si="3"/>
        <v>267455.71999999997</v>
      </c>
      <c r="B208">
        <v>206</v>
      </c>
      <c r="C208">
        <v>273269</v>
      </c>
      <c r="D208">
        <v>229994</v>
      </c>
      <c r="E208">
        <v>284559</v>
      </c>
      <c r="F208">
        <v>252724</v>
      </c>
      <c r="G208">
        <v>235858</v>
      </c>
      <c r="H208">
        <v>258934</v>
      </c>
      <c r="I208">
        <v>244584</v>
      </c>
      <c r="J208">
        <v>247512</v>
      </c>
      <c r="K208">
        <v>277910</v>
      </c>
      <c r="L208">
        <v>278323</v>
      </c>
      <c r="M208">
        <v>234777</v>
      </c>
      <c r="N208">
        <v>274224</v>
      </c>
      <c r="O208">
        <v>269960</v>
      </c>
      <c r="P208">
        <v>273653</v>
      </c>
      <c r="Q208">
        <v>283826</v>
      </c>
      <c r="R208">
        <v>264620</v>
      </c>
      <c r="S208">
        <v>281721</v>
      </c>
      <c r="T208">
        <v>304149</v>
      </c>
      <c r="U208">
        <v>272995</v>
      </c>
      <c r="V208">
        <v>184176</v>
      </c>
      <c r="W208">
        <v>264733</v>
      </c>
      <c r="X208">
        <v>190105</v>
      </c>
      <c r="Y208">
        <v>263706</v>
      </c>
      <c r="Z208">
        <v>269146</v>
      </c>
      <c r="AA208">
        <v>262666</v>
      </c>
      <c r="AB208">
        <v>247771</v>
      </c>
      <c r="AC208">
        <v>213697</v>
      </c>
      <c r="AD208">
        <v>294414</v>
      </c>
      <c r="AE208">
        <v>304575</v>
      </c>
      <c r="AF208">
        <v>222350</v>
      </c>
      <c r="AG208">
        <v>273680</v>
      </c>
      <c r="AH208">
        <v>281950</v>
      </c>
      <c r="AI208">
        <v>389088</v>
      </c>
      <c r="AJ208">
        <v>224149</v>
      </c>
      <c r="AK208">
        <v>222727</v>
      </c>
      <c r="AL208">
        <v>313625</v>
      </c>
      <c r="AM208">
        <v>304822</v>
      </c>
      <c r="AN208">
        <v>264222</v>
      </c>
      <c r="AO208">
        <v>250535</v>
      </c>
      <c r="AP208">
        <v>303114</v>
      </c>
      <c r="AQ208">
        <v>248387</v>
      </c>
      <c r="AR208">
        <v>215732</v>
      </c>
      <c r="AS208">
        <v>299893</v>
      </c>
      <c r="AT208">
        <v>276829</v>
      </c>
      <c r="AU208">
        <v>289887</v>
      </c>
      <c r="AV208">
        <v>204154</v>
      </c>
      <c r="AW208">
        <v>295388</v>
      </c>
      <c r="AX208">
        <v>293313</v>
      </c>
      <c r="AY208">
        <v>313628</v>
      </c>
      <c r="AZ208">
        <v>268898</v>
      </c>
      <c r="BA208">
        <v>230400</v>
      </c>
      <c r="BB208">
        <v>272717</v>
      </c>
      <c r="BC208">
        <v>273218</v>
      </c>
      <c r="BD208">
        <v>253729</v>
      </c>
      <c r="BE208">
        <v>264199</v>
      </c>
      <c r="BF208">
        <v>266536</v>
      </c>
      <c r="BG208">
        <v>295062</v>
      </c>
      <c r="BH208">
        <v>249376</v>
      </c>
      <c r="BI208">
        <v>285537</v>
      </c>
      <c r="BJ208">
        <v>212230</v>
      </c>
      <c r="BK208">
        <v>236358</v>
      </c>
      <c r="BL208">
        <v>214830</v>
      </c>
      <c r="BM208">
        <v>283912</v>
      </c>
      <c r="BN208">
        <v>267031</v>
      </c>
      <c r="BO208">
        <v>341239</v>
      </c>
      <c r="BP208">
        <v>263783</v>
      </c>
      <c r="BQ208">
        <v>291925</v>
      </c>
      <c r="BR208">
        <v>333853</v>
      </c>
      <c r="BS208">
        <v>232182</v>
      </c>
      <c r="BT208">
        <v>265134</v>
      </c>
      <c r="BU208">
        <v>210279</v>
      </c>
      <c r="BV208">
        <v>423163</v>
      </c>
      <c r="BW208">
        <v>283274</v>
      </c>
      <c r="BX208">
        <v>295824</v>
      </c>
      <c r="BY208">
        <v>220203</v>
      </c>
      <c r="BZ208">
        <v>250501</v>
      </c>
      <c r="CA208">
        <v>261210</v>
      </c>
      <c r="CB208">
        <v>260846</v>
      </c>
      <c r="CC208">
        <v>280574</v>
      </c>
      <c r="CD208">
        <v>248139</v>
      </c>
      <c r="CE208">
        <v>256870</v>
      </c>
      <c r="CF208">
        <v>302207</v>
      </c>
      <c r="CG208">
        <v>238252</v>
      </c>
      <c r="CH208">
        <v>258189</v>
      </c>
      <c r="CI208">
        <v>236819</v>
      </c>
      <c r="CJ208">
        <v>283290</v>
      </c>
      <c r="CK208">
        <v>233403</v>
      </c>
      <c r="CL208">
        <v>252458</v>
      </c>
      <c r="CM208">
        <v>260528</v>
      </c>
      <c r="CN208">
        <v>292142</v>
      </c>
      <c r="CO208">
        <v>223373</v>
      </c>
      <c r="CP208">
        <v>258464</v>
      </c>
      <c r="CQ208">
        <v>280220</v>
      </c>
      <c r="CR208">
        <v>185290</v>
      </c>
      <c r="CS208">
        <v>203946</v>
      </c>
      <c r="CT208">
        <v>259139</v>
      </c>
      <c r="CU208">
        <v>216454</v>
      </c>
      <c r="CV208">
        <v>210361</v>
      </c>
      <c r="CW208">
        <v>261910</v>
      </c>
      <c r="CX208">
        <v>275828</v>
      </c>
      <c r="CY208">
        <v>291384</v>
      </c>
      <c r="CZ208">
        <v>272938</v>
      </c>
      <c r="DA208">
        <v>231433</v>
      </c>
      <c r="DB208">
        <v>285394</v>
      </c>
      <c r="DC208">
        <v>291971</v>
      </c>
      <c r="DD208">
        <v>258406</v>
      </c>
      <c r="DE208">
        <v>265745</v>
      </c>
      <c r="DF208">
        <v>178489</v>
      </c>
      <c r="DG208">
        <v>252998</v>
      </c>
      <c r="DH208">
        <v>201425</v>
      </c>
      <c r="DI208">
        <v>232277</v>
      </c>
      <c r="DJ208">
        <v>212372</v>
      </c>
      <c r="DK208">
        <v>258832</v>
      </c>
      <c r="DL208">
        <v>281100</v>
      </c>
      <c r="DM208">
        <v>304980</v>
      </c>
      <c r="DN208">
        <v>421612</v>
      </c>
      <c r="DO208">
        <v>263433</v>
      </c>
      <c r="DP208">
        <v>274984</v>
      </c>
      <c r="DQ208">
        <v>299474</v>
      </c>
      <c r="DR208">
        <v>245591</v>
      </c>
      <c r="DS208">
        <v>262484</v>
      </c>
      <c r="DT208">
        <v>221714</v>
      </c>
      <c r="DU208">
        <v>208800</v>
      </c>
      <c r="DV208">
        <v>255005</v>
      </c>
      <c r="DW208">
        <v>237593</v>
      </c>
      <c r="DX208">
        <v>295392</v>
      </c>
      <c r="DY208">
        <v>310752</v>
      </c>
      <c r="DZ208">
        <v>255176</v>
      </c>
      <c r="EA208">
        <v>308958</v>
      </c>
      <c r="EB208">
        <v>293227</v>
      </c>
      <c r="EC208">
        <v>297832</v>
      </c>
      <c r="ED208">
        <v>277920</v>
      </c>
      <c r="EE208">
        <v>298226</v>
      </c>
      <c r="EF208">
        <v>286052</v>
      </c>
      <c r="EG208">
        <v>298578</v>
      </c>
      <c r="EH208">
        <v>270787</v>
      </c>
      <c r="EI208">
        <v>304294</v>
      </c>
      <c r="EJ208">
        <v>263025</v>
      </c>
      <c r="EK208">
        <v>292404</v>
      </c>
      <c r="EL208">
        <v>306973</v>
      </c>
      <c r="EM208">
        <v>310258</v>
      </c>
      <c r="EN208">
        <v>247554</v>
      </c>
      <c r="EO208">
        <v>218553</v>
      </c>
      <c r="EP208">
        <v>288252</v>
      </c>
      <c r="EQ208">
        <v>294338</v>
      </c>
      <c r="ER208">
        <v>314776</v>
      </c>
      <c r="ES208">
        <v>272187</v>
      </c>
      <c r="ET208">
        <v>301225</v>
      </c>
      <c r="EU208">
        <v>281170</v>
      </c>
      <c r="EV208">
        <v>253438</v>
      </c>
      <c r="EW208">
        <v>213763</v>
      </c>
      <c r="EX208">
        <v>270804</v>
      </c>
      <c r="EY208">
        <v>299438</v>
      </c>
      <c r="EZ208">
        <v>316811</v>
      </c>
      <c r="FA208">
        <v>353747</v>
      </c>
      <c r="FB208">
        <v>245048</v>
      </c>
      <c r="FC208">
        <v>245771</v>
      </c>
      <c r="FD208">
        <v>309169</v>
      </c>
      <c r="FE208">
        <v>241738</v>
      </c>
      <c r="FF208">
        <v>253862</v>
      </c>
      <c r="FG208">
        <v>236613</v>
      </c>
      <c r="FH208">
        <v>298230</v>
      </c>
      <c r="FI208">
        <v>272893</v>
      </c>
      <c r="FJ208">
        <v>288960</v>
      </c>
      <c r="FK208">
        <v>269110</v>
      </c>
      <c r="FL208">
        <v>212756</v>
      </c>
      <c r="FM208">
        <v>220716</v>
      </c>
      <c r="FN208">
        <v>319439</v>
      </c>
      <c r="FO208">
        <v>279646</v>
      </c>
      <c r="FP208">
        <v>320314</v>
      </c>
      <c r="FQ208">
        <v>374042</v>
      </c>
      <c r="FR208">
        <v>311028</v>
      </c>
      <c r="FS208">
        <v>254120</v>
      </c>
      <c r="FT208">
        <v>301472</v>
      </c>
      <c r="FU208">
        <v>255723</v>
      </c>
      <c r="FV208">
        <v>290027</v>
      </c>
      <c r="FW208">
        <v>235502</v>
      </c>
      <c r="FX208">
        <v>240374</v>
      </c>
      <c r="FY208">
        <v>341149</v>
      </c>
      <c r="FZ208">
        <v>249172</v>
      </c>
      <c r="GA208">
        <v>236093</v>
      </c>
      <c r="GB208">
        <v>263431</v>
      </c>
      <c r="GC208">
        <v>284238</v>
      </c>
      <c r="GD208">
        <v>243631</v>
      </c>
      <c r="GE208">
        <v>212810</v>
      </c>
      <c r="GF208">
        <v>303218</v>
      </c>
      <c r="GG208">
        <v>254223</v>
      </c>
      <c r="GH208">
        <v>264427</v>
      </c>
      <c r="GI208">
        <v>251279</v>
      </c>
      <c r="GJ208">
        <v>247638</v>
      </c>
      <c r="GK208">
        <v>270970</v>
      </c>
      <c r="GL208">
        <v>228117</v>
      </c>
      <c r="GM208">
        <v>289332</v>
      </c>
      <c r="GN208">
        <v>206865</v>
      </c>
      <c r="GO208">
        <v>251187</v>
      </c>
      <c r="GP208">
        <v>253643</v>
      </c>
      <c r="GQ208">
        <v>247321</v>
      </c>
      <c r="GR208">
        <v>335845</v>
      </c>
      <c r="GS208">
        <v>238591</v>
      </c>
      <c r="GT208">
        <v>283708</v>
      </c>
    </row>
    <row r="209" spans="1:202" x14ac:dyDescent="0.25">
      <c r="A209" s="7">
        <f t="shared" si="3"/>
        <v>262723.33500000002</v>
      </c>
      <c r="B209">
        <v>207</v>
      </c>
      <c r="C209">
        <v>195433</v>
      </c>
      <c r="D209">
        <v>281550</v>
      </c>
      <c r="E209">
        <v>257865</v>
      </c>
      <c r="F209">
        <v>322109</v>
      </c>
      <c r="G209">
        <v>251953</v>
      </c>
      <c r="H209">
        <v>326410</v>
      </c>
      <c r="I209">
        <v>186124</v>
      </c>
      <c r="J209">
        <v>263934</v>
      </c>
      <c r="K209">
        <v>209092</v>
      </c>
      <c r="L209">
        <v>257813</v>
      </c>
      <c r="M209">
        <v>231309</v>
      </c>
      <c r="N209">
        <v>246193</v>
      </c>
      <c r="O209">
        <v>286718</v>
      </c>
      <c r="P209">
        <v>287797</v>
      </c>
      <c r="Q209">
        <v>285577</v>
      </c>
      <c r="R209">
        <v>314481</v>
      </c>
      <c r="S209">
        <v>273465</v>
      </c>
      <c r="T209">
        <v>278411</v>
      </c>
      <c r="U209">
        <v>228755</v>
      </c>
      <c r="V209">
        <v>202008</v>
      </c>
      <c r="W209">
        <v>296895</v>
      </c>
      <c r="X209">
        <v>286208</v>
      </c>
      <c r="Y209">
        <v>249923</v>
      </c>
      <c r="Z209">
        <v>244170</v>
      </c>
      <c r="AA209">
        <v>348974</v>
      </c>
      <c r="AB209">
        <v>233655</v>
      </c>
      <c r="AC209">
        <v>216102</v>
      </c>
      <c r="AD209">
        <v>219058</v>
      </c>
      <c r="AE209">
        <v>174468</v>
      </c>
      <c r="AF209">
        <v>344890</v>
      </c>
      <c r="AG209">
        <v>343721</v>
      </c>
      <c r="AH209">
        <v>253327</v>
      </c>
      <c r="AI209">
        <v>265212</v>
      </c>
      <c r="AJ209">
        <v>246286</v>
      </c>
      <c r="AK209">
        <v>209418</v>
      </c>
      <c r="AL209">
        <v>248741</v>
      </c>
      <c r="AM209">
        <v>204570</v>
      </c>
      <c r="AN209">
        <v>282388</v>
      </c>
      <c r="AO209">
        <v>236884</v>
      </c>
      <c r="AP209">
        <v>250567</v>
      </c>
      <c r="AQ209">
        <v>286999</v>
      </c>
      <c r="AR209">
        <v>243635</v>
      </c>
      <c r="AS209">
        <v>250038</v>
      </c>
      <c r="AT209">
        <v>246283</v>
      </c>
      <c r="AU209">
        <v>235240</v>
      </c>
      <c r="AV209">
        <v>258984</v>
      </c>
      <c r="AW209">
        <v>244309</v>
      </c>
      <c r="AX209">
        <v>287919</v>
      </c>
      <c r="AY209">
        <v>265853</v>
      </c>
      <c r="AZ209">
        <v>283494</v>
      </c>
      <c r="BA209">
        <v>265646</v>
      </c>
      <c r="BB209">
        <v>199245</v>
      </c>
      <c r="BC209">
        <v>264455</v>
      </c>
      <c r="BD209">
        <v>298511</v>
      </c>
      <c r="BE209">
        <v>222139</v>
      </c>
      <c r="BF209">
        <v>315024</v>
      </c>
      <c r="BG209">
        <v>302314</v>
      </c>
      <c r="BH209">
        <v>282469</v>
      </c>
      <c r="BI209">
        <v>247708</v>
      </c>
      <c r="BJ209">
        <v>202981</v>
      </c>
      <c r="BK209">
        <v>277849</v>
      </c>
      <c r="BL209">
        <v>239426</v>
      </c>
      <c r="BM209">
        <v>262538</v>
      </c>
      <c r="BN209">
        <v>224941</v>
      </c>
      <c r="BO209">
        <v>266929</v>
      </c>
      <c r="BP209">
        <v>209255</v>
      </c>
      <c r="BQ209">
        <v>331559</v>
      </c>
      <c r="BR209">
        <v>285018</v>
      </c>
      <c r="BS209">
        <v>270143</v>
      </c>
      <c r="BT209">
        <v>259314</v>
      </c>
      <c r="BU209">
        <v>231061</v>
      </c>
      <c r="BV209">
        <v>265411</v>
      </c>
      <c r="BW209">
        <v>266664</v>
      </c>
      <c r="BX209">
        <v>251052</v>
      </c>
      <c r="BY209">
        <v>319156</v>
      </c>
      <c r="BZ209">
        <v>240943</v>
      </c>
      <c r="CA209">
        <v>226303</v>
      </c>
      <c r="CB209">
        <v>202365</v>
      </c>
      <c r="CC209">
        <v>258982</v>
      </c>
      <c r="CD209">
        <v>328321</v>
      </c>
      <c r="CE209">
        <v>298794</v>
      </c>
      <c r="CF209">
        <v>234726</v>
      </c>
      <c r="CG209">
        <v>282420</v>
      </c>
      <c r="CH209">
        <v>245335</v>
      </c>
      <c r="CI209">
        <v>271277</v>
      </c>
      <c r="CJ209">
        <v>281105</v>
      </c>
      <c r="CK209">
        <v>241019</v>
      </c>
      <c r="CL209">
        <v>281466</v>
      </c>
      <c r="CM209">
        <v>294154</v>
      </c>
      <c r="CN209">
        <v>233197</v>
      </c>
      <c r="CO209">
        <v>291396</v>
      </c>
      <c r="CP209">
        <v>264007</v>
      </c>
      <c r="CQ209">
        <v>302842</v>
      </c>
      <c r="CR209">
        <v>244009</v>
      </c>
      <c r="CS209">
        <v>245450</v>
      </c>
      <c r="CT209">
        <v>276895</v>
      </c>
      <c r="CU209">
        <v>277514</v>
      </c>
      <c r="CV209">
        <v>239222</v>
      </c>
      <c r="CW209">
        <v>296724</v>
      </c>
      <c r="CX209">
        <v>229480</v>
      </c>
      <c r="CY209">
        <v>325739</v>
      </c>
      <c r="CZ209">
        <v>258292</v>
      </c>
      <c r="DA209">
        <v>228251</v>
      </c>
      <c r="DB209">
        <v>276928</v>
      </c>
      <c r="DC209">
        <v>333922</v>
      </c>
      <c r="DD209">
        <v>259672</v>
      </c>
      <c r="DE209">
        <v>256760</v>
      </c>
      <c r="DF209">
        <v>239604</v>
      </c>
      <c r="DG209">
        <v>313279</v>
      </c>
      <c r="DH209">
        <v>235791</v>
      </c>
      <c r="DI209">
        <v>264356</v>
      </c>
      <c r="DJ209">
        <v>326126</v>
      </c>
      <c r="DK209">
        <v>253024</v>
      </c>
      <c r="DL209">
        <v>298501</v>
      </c>
      <c r="DM209">
        <v>243936</v>
      </c>
      <c r="DN209">
        <v>286725</v>
      </c>
      <c r="DO209">
        <v>269548</v>
      </c>
      <c r="DP209">
        <v>268567</v>
      </c>
      <c r="DQ209">
        <v>242227</v>
      </c>
      <c r="DR209">
        <v>263939</v>
      </c>
      <c r="DS209">
        <v>331486</v>
      </c>
      <c r="DT209">
        <v>273841</v>
      </c>
      <c r="DU209">
        <v>217577</v>
      </c>
      <c r="DV209">
        <v>258950</v>
      </c>
      <c r="DW209">
        <v>328666</v>
      </c>
      <c r="DX209">
        <v>216932</v>
      </c>
      <c r="DY209">
        <v>250179</v>
      </c>
      <c r="DZ209">
        <v>258565</v>
      </c>
      <c r="EA209">
        <v>262733</v>
      </c>
      <c r="EB209">
        <v>288822</v>
      </c>
      <c r="EC209">
        <v>239332</v>
      </c>
      <c r="ED209">
        <v>222424</v>
      </c>
      <c r="EE209">
        <v>249460</v>
      </c>
      <c r="EF209">
        <v>228107</v>
      </c>
      <c r="EG209">
        <v>300111</v>
      </c>
      <c r="EH209">
        <v>267972</v>
      </c>
      <c r="EI209">
        <v>241016</v>
      </c>
      <c r="EJ209">
        <v>290593</v>
      </c>
      <c r="EK209">
        <v>317122</v>
      </c>
      <c r="EL209">
        <v>297807</v>
      </c>
      <c r="EM209">
        <v>189444</v>
      </c>
      <c r="EN209">
        <v>249857</v>
      </c>
      <c r="EO209">
        <v>286198</v>
      </c>
      <c r="EP209">
        <v>259057</v>
      </c>
      <c r="EQ209">
        <v>224209</v>
      </c>
      <c r="ER209">
        <v>245314</v>
      </c>
      <c r="ES209">
        <v>207857</v>
      </c>
      <c r="ET209">
        <v>247029</v>
      </c>
      <c r="EU209">
        <v>241441</v>
      </c>
      <c r="EV209">
        <v>216806</v>
      </c>
      <c r="EW209">
        <v>258907</v>
      </c>
      <c r="EX209">
        <v>214859</v>
      </c>
      <c r="EY209">
        <v>252683</v>
      </c>
      <c r="EZ209">
        <v>217618</v>
      </c>
      <c r="FA209">
        <v>284234</v>
      </c>
      <c r="FB209">
        <v>296563</v>
      </c>
      <c r="FC209">
        <v>221898</v>
      </c>
      <c r="FD209">
        <v>278443</v>
      </c>
      <c r="FE209">
        <v>234727</v>
      </c>
      <c r="FF209">
        <v>248882</v>
      </c>
      <c r="FG209">
        <v>284708</v>
      </c>
      <c r="FH209">
        <v>301561</v>
      </c>
      <c r="FI209">
        <v>251927</v>
      </c>
      <c r="FJ209">
        <v>298108</v>
      </c>
      <c r="FK209">
        <v>254700</v>
      </c>
      <c r="FL209">
        <v>261412</v>
      </c>
      <c r="FM209">
        <v>252436</v>
      </c>
      <c r="FN209">
        <v>323521</v>
      </c>
      <c r="FO209">
        <v>268620</v>
      </c>
      <c r="FP209">
        <v>206989</v>
      </c>
      <c r="FQ209">
        <v>283869</v>
      </c>
      <c r="FR209">
        <v>287790</v>
      </c>
      <c r="FS209">
        <v>305887</v>
      </c>
      <c r="FT209">
        <v>246942</v>
      </c>
      <c r="FU209">
        <v>333129</v>
      </c>
      <c r="FV209">
        <v>224317</v>
      </c>
      <c r="FW209">
        <v>284442</v>
      </c>
      <c r="FX209">
        <v>259746</v>
      </c>
      <c r="FY209">
        <v>252429</v>
      </c>
      <c r="FZ209">
        <v>308108</v>
      </c>
      <c r="GA209">
        <v>286224</v>
      </c>
      <c r="GB209">
        <v>296349</v>
      </c>
      <c r="GC209">
        <v>286594</v>
      </c>
      <c r="GD209">
        <v>246615</v>
      </c>
      <c r="GE209">
        <v>288733</v>
      </c>
      <c r="GF209">
        <v>241783</v>
      </c>
      <c r="GG209">
        <v>247401</v>
      </c>
      <c r="GH209">
        <v>309424</v>
      </c>
      <c r="GI209">
        <v>299224</v>
      </c>
      <c r="GJ209">
        <v>260865</v>
      </c>
      <c r="GK209">
        <v>278594</v>
      </c>
      <c r="GL209">
        <v>259620</v>
      </c>
      <c r="GM209">
        <v>269785</v>
      </c>
      <c r="GN209">
        <v>271617</v>
      </c>
      <c r="GO209">
        <v>257271</v>
      </c>
      <c r="GP209">
        <v>261941</v>
      </c>
      <c r="GQ209">
        <v>302670</v>
      </c>
      <c r="GR209">
        <v>211280</v>
      </c>
      <c r="GS209">
        <v>221767</v>
      </c>
      <c r="GT209">
        <v>199399</v>
      </c>
    </row>
    <row r="210" spans="1:202" x14ac:dyDescent="0.25">
      <c r="A210" s="7">
        <f t="shared" si="3"/>
        <v>261014.57500000001</v>
      </c>
      <c r="B210">
        <v>208</v>
      </c>
      <c r="C210">
        <v>283267</v>
      </c>
      <c r="D210">
        <v>252135</v>
      </c>
      <c r="E210">
        <v>275116</v>
      </c>
      <c r="F210">
        <v>285841</v>
      </c>
      <c r="G210">
        <v>248311</v>
      </c>
      <c r="H210">
        <v>281623</v>
      </c>
      <c r="I210">
        <v>264042</v>
      </c>
      <c r="J210">
        <v>231239</v>
      </c>
      <c r="K210">
        <v>256598</v>
      </c>
      <c r="L210">
        <v>279324</v>
      </c>
      <c r="M210">
        <v>296794</v>
      </c>
      <c r="N210">
        <v>252239</v>
      </c>
      <c r="O210">
        <v>346830</v>
      </c>
      <c r="P210">
        <v>219024</v>
      </c>
      <c r="Q210">
        <v>231610</v>
      </c>
      <c r="R210">
        <v>299002</v>
      </c>
      <c r="S210">
        <v>256946</v>
      </c>
      <c r="T210">
        <v>296232</v>
      </c>
      <c r="U210">
        <v>302023</v>
      </c>
      <c r="V210">
        <v>240711</v>
      </c>
      <c r="W210">
        <v>243238</v>
      </c>
      <c r="X210">
        <v>256949</v>
      </c>
      <c r="Y210">
        <v>269098</v>
      </c>
      <c r="Z210">
        <v>258320</v>
      </c>
      <c r="AA210">
        <v>269815</v>
      </c>
      <c r="AB210">
        <v>225732</v>
      </c>
      <c r="AC210">
        <v>241447</v>
      </c>
      <c r="AD210">
        <v>275033</v>
      </c>
      <c r="AE210">
        <v>223830</v>
      </c>
      <c r="AF210">
        <v>231510</v>
      </c>
      <c r="AG210">
        <v>219577</v>
      </c>
      <c r="AH210">
        <v>251145</v>
      </c>
      <c r="AI210">
        <v>240967</v>
      </c>
      <c r="AJ210">
        <v>253598</v>
      </c>
      <c r="AK210">
        <v>251357</v>
      </c>
      <c r="AL210">
        <v>298404</v>
      </c>
      <c r="AM210">
        <v>269965</v>
      </c>
      <c r="AN210">
        <v>240259</v>
      </c>
      <c r="AO210">
        <v>249199</v>
      </c>
      <c r="AP210">
        <v>236152</v>
      </c>
      <c r="AQ210">
        <v>250267</v>
      </c>
      <c r="AR210">
        <v>317724</v>
      </c>
      <c r="AS210">
        <v>253467</v>
      </c>
      <c r="AT210">
        <v>272282</v>
      </c>
      <c r="AU210">
        <v>248030</v>
      </c>
      <c r="AV210">
        <v>300805</v>
      </c>
      <c r="AW210">
        <v>303812</v>
      </c>
      <c r="AX210">
        <v>272961</v>
      </c>
      <c r="AY210">
        <v>238505</v>
      </c>
      <c r="AZ210">
        <v>280525</v>
      </c>
      <c r="BA210">
        <v>211238</v>
      </c>
      <c r="BB210">
        <v>283234</v>
      </c>
      <c r="BC210">
        <v>236982</v>
      </c>
      <c r="BD210">
        <v>246489</v>
      </c>
      <c r="BE210">
        <v>233481</v>
      </c>
      <c r="BF210">
        <v>296860</v>
      </c>
      <c r="BG210">
        <v>254919</v>
      </c>
      <c r="BH210">
        <v>245617</v>
      </c>
      <c r="BI210">
        <v>262584</v>
      </c>
      <c r="BJ210">
        <v>306422</v>
      </c>
      <c r="BK210">
        <v>281454</v>
      </c>
      <c r="BL210">
        <v>227572</v>
      </c>
      <c r="BM210">
        <v>238380</v>
      </c>
      <c r="BN210">
        <v>280277</v>
      </c>
      <c r="BO210">
        <v>229391</v>
      </c>
      <c r="BP210">
        <v>237658</v>
      </c>
      <c r="BQ210">
        <v>259736</v>
      </c>
      <c r="BR210">
        <v>306601</v>
      </c>
      <c r="BS210">
        <v>296628</v>
      </c>
      <c r="BT210">
        <v>266016</v>
      </c>
      <c r="BU210">
        <v>260670</v>
      </c>
      <c r="BV210">
        <v>257727</v>
      </c>
      <c r="BW210">
        <v>258709</v>
      </c>
      <c r="BX210">
        <v>256994</v>
      </c>
      <c r="BY210">
        <v>212534</v>
      </c>
      <c r="BZ210">
        <v>256806</v>
      </c>
      <c r="CA210">
        <v>242063</v>
      </c>
      <c r="CB210">
        <v>264524</v>
      </c>
      <c r="CC210">
        <v>217124</v>
      </c>
      <c r="CD210">
        <v>343746</v>
      </c>
      <c r="CE210">
        <v>226083</v>
      </c>
      <c r="CF210">
        <v>193122</v>
      </c>
      <c r="CG210">
        <v>229514</v>
      </c>
      <c r="CH210">
        <v>317903</v>
      </c>
      <c r="CI210">
        <v>250672</v>
      </c>
      <c r="CJ210">
        <v>244301</v>
      </c>
      <c r="CK210">
        <v>224283</v>
      </c>
      <c r="CL210">
        <v>244859</v>
      </c>
      <c r="CM210">
        <v>264760</v>
      </c>
      <c r="CN210">
        <v>272195</v>
      </c>
      <c r="CO210">
        <v>223494</v>
      </c>
      <c r="CP210">
        <v>259802</v>
      </c>
      <c r="CQ210">
        <v>257941</v>
      </c>
      <c r="CR210">
        <v>303261</v>
      </c>
      <c r="CS210">
        <v>223108</v>
      </c>
      <c r="CT210">
        <v>246253</v>
      </c>
      <c r="CU210">
        <v>257984</v>
      </c>
      <c r="CV210">
        <v>285125</v>
      </c>
      <c r="CW210">
        <v>270382</v>
      </c>
      <c r="CX210">
        <v>261216</v>
      </c>
      <c r="CY210">
        <v>291794</v>
      </c>
      <c r="CZ210">
        <v>258669</v>
      </c>
      <c r="DA210">
        <v>227957</v>
      </c>
      <c r="DB210">
        <v>241333</v>
      </c>
      <c r="DC210">
        <v>261415</v>
      </c>
      <c r="DD210">
        <v>235233</v>
      </c>
      <c r="DE210">
        <v>261801</v>
      </c>
      <c r="DF210">
        <v>237842</v>
      </c>
      <c r="DG210">
        <v>301660</v>
      </c>
      <c r="DH210">
        <v>271080</v>
      </c>
      <c r="DI210">
        <v>232856</v>
      </c>
      <c r="DJ210">
        <v>357188</v>
      </c>
      <c r="DK210">
        <v>260114</v>
      </c>
      <c r="DL210">
        <v>226470</v>
      </c>
      <c r="DM210">
        <v>255235</v>
      </c>
      <c r="DN210">
        <v>269457</v>
      </c>
      <c r="DO210">
        <v>234680</v>
      </c>
      <c r="DP210">
        <v>283887</v>
      </c>
      <c r="DQ210">
        <v>205079</v>
      </c>
      <c r="DR210">
        <v>222554</v>
      </c>
      <c r="DS210">
        <v>235032</v>
      </c>
      <c r="DT210">
        <v>277013</v>
      </c>
      <c r="DU210">
        <v>258305</v>
      </c>
      <c r="DV210">
        <v>324014</v>
      </c>
      <c r="DW210">
        <v>264097</v>
      </c>
      <c r="DX210">
        <v>241766</v>
      </c>
      <c r="DY210">
        <v>329589</v>
      </c>
      <c r="DZ210">
        <v>230610</v>
      </c>
      <c r="EA210">
        <v>278166</v>
      </c>
      <c r="EB210">
        <v>263094</v>
      </c>
      <c r="EC210">
        <v>260394</v>
      </c>
      <c r="ED210">
        <v>311859</v>
      </c>
      <c r="EE210">
        <v>290048</v>
      </c>
      <c r="EF210">
        <v>281036</v>
      </c>
      <c r="EG210">
        <v>294206</v>
      </c>
      <c r="EH210">
        <v>247831</v>
      </c>
      <c r="EI210">
        <v>262661</v>
      </c>
      <c r="EJ210">
        <v>257339</v>
      </c>
      <c r="EK210">
        <v>238204</v>
      </c>
      <c r="EL210">
        <v>306317</v>
      </c>
      <c r="EM210">
        <v>226210</v>
      </c>
      <c r="EN210">
        <v>252470</v>
      </c>
      <c r="EO210">
        <v>263676</v>
      </c>
      <c r="EP210">
        <v>264026</v>
      </c>
      <c r="EQ210">
        <v>282466</v>
      </c>
      <c r="ER210">
        <v>253419</v>
      </c>
      <c r="ES210">
        <v>282575</v>
      </c>
      <c r="ET210">
        <v>281270</v>
      </c>
      <c r="EU210">
        <v>293398</v>
      </c>
      <c r="EV210">
        <v>281273</v>
      </c>
      <c r="EW210">
        <v>247571</v>
      </c>
      <c r="EX210">
        <v>261609</v>
      </c>
      <c r="EY210">
        <v>273838</v>
      </c>
      <c r="EZ210">
        <v>238316</v>
      </c>
      <c r="FA210">
        <v>272553</v>
      </c>
      <c r="FB210">
        <v>303510</v>
      </c>
      <c r="FC210">
        <v>240203</v>
      </c>
      <c r="FD210">
        <v>247278</v>
      </c>
      <c r="FE210">
        <v>304840</v>
      </c>
      <c r="FF210">
        <v>265293</v>
      </c>
      <c r="FG210">
        <v>269082</v>
      </c>
      <c r="FH210">
        <v>209254</v>
      </c>
      <c r="FI210">
        <v>266973</v>
      </c>
      <c r="FJ210">
        <v>261507</v>
      </c>
      <c r="FK210">
        <v>292725</v>
      </c>
      <c r="FL210">
        <v>253954</v>
      </c>
      <c r="FM210">
        <v>254651</v>
      </c>
      <c r="FN210">
        <v>218702</v>
      </c>
      <c r="FO210">
        <v>294275</v>
      </c>
      <c r="FP210">
        <v>244000</v>
      </c>
      <c r="FQ210">
        <v>267074</v>
      </c>
      <c r="FR210">
        <v>284893</v>
      </c>
      <c r="FS210">
        <v>239056</v>
      </c>
      <c r="FT210">
        <v>259482</v>
      </c>
      <c r="FU210">
        <v>260910</v>
      </c>
      <c r="FV210">
        <v>235255</v>
      </c>
      <c r="FW210">
        <v>215708</v>
      </c>
      <c r="FX210">
        <v>272387</v>
      </c>
      <c r="FY210">
        <v>296686</v>
      </c>
      <c r="FZ210">
        <v>246166</v>
      </c>
      <c r="GA210">
        <v>220036</v>
      </c>
      <c r="GB210">
        <v>268872</v>
      </c>
      <c r="GC210">
        <v>253812</v>
      </c>
      <c r="GD210">
        <v>245358</v>
      </c>
      <c r="GE210">
        <v>222621</v>
      </c>
      <c r="GF210">
        <v>265735</v>
      </c>
      <c r="GG210">
        <v>295389</v>
      </c>
      <c r="GH210">
        <v>265178</v>
      </c>
      <c r="GI210">
        <v>254498</v>
      </c>
      <c r="GJ210">
        <v>287383</v>
      </c>
      <c r="GK210">
        <v>254091</v>
      </c>
      <c r="GL210">
        <v>253497</v>
      </c>
      <c r="GM210">
        <v>243780</v>
      </c>
      <c r="GN210">
        <v>248200</v>
      </c>
      <c r="GO210">
        <v>290622</v>
      </c>
      <c r="GP210">
        <v>268146</v>
      </c>
      <c r="GQ210">
        <v>244858</v>
      </c>
      <c r="GR210">
        <v>214259</v>
      </c>
      <c r="GS210">
        <v>242335</v>
      </c>
      <c r="GT210">
        <v>326252</v>
      </c>
    </row>
    <row r="211" spans="1:202" x14ac:dyDescent="0.25">
      <c r="A211" s="7">
        <f t="shared" si="3"/>
        <v>255841.97500000001</v>
      </c>
      <c r="B211">
        <v>209</v>
      </c>
      <c r="C211">
        <v>219538</v>
      </c>
      <c r="D211">
        <v>271396</v>
      </c>
      <c r="E211">
        <v>284929</v>
      </c>
      <c r="F211">
        <v>316554</v>
      </c>
      <c r="G211">
        <v>267863</v>
      </c>
      <c r="H211">
        <v>243170</v>
      </c>
      <c r="I211">
        <v>193918</v>
      </c>
      <c r="J211">
        <v>211932</v>
      </c>
      <c r="K211">
        <v>194049</v>
      </c>
      <c r="L211">
        <v>250911</v>
      </c>
      <c r="M211">
        <v>229323</v>
      </c>
      <c r="N211">
        <v>216955</v>
      </c>
      <c r="O211">
        <v>276154</v>
      </c>
      <c r="P211">
        <v>273822</v>
      </c>
      <c r="Q211">
        <v>254496</v>
      </c>
      <c r="R211">
        <v>248895</v>
      </c>
      <c r="S211">
        <v>231470</v>
      </c>
      <c r="T211">
        <v>282687</v>
      </c>
      <c r="U211">
        <v>274484</v>
      </c>
      <c r="V211">
        <v>290837</v>
      </c>
      <c r="W211">
        <v>279953</v>
      </c>
      <c r="X211">
        <v>304866</v>
      </c>
      <c r="Y211">
        <v>333594</v>
      </c>
      <c r="Z211">
        <v>244884</v>
      </c>
      <c r="AA211">
        <v>298968</v>
      </c>
      <c r="AB211">
        <v>277171</v>
      </c>
      <c r="AC211">
        <v>255247</v>
      </c>
      <c r="AD211">
        <v>257985</v>
      </c>
      <c r="AE211">
        <v>241869</v>
      </c>
      <c r="AF211">
        <v>297932</v>
      </c>
      <c r="AG211">
        <v>257337</v>
      </c>
      <c r="AH211">
        <v>243082</v>
      </c>
      <c r="AI211">
        <v>243829</v>
      </c>
      <c r="AJ211">
        <v>288542</v>
      </c>
      <c r="AK211">
        <v>233960</v>
      </c>
      <c r="AL211">
        <v>242803</v>
      </c>
      <c r="AM211">
        <v>234188</v>
      </c>
      <c r="AN211">
        <v>275521</v>
      </c>
      <c r="AO211">
        <v>284618</v>
      </c>
      <c r="AP211">
        <v>281808</v>
      </c>
      <c r="AQ211">
        <v>236838</v>
      </c>
      <c r="AR211">
        <v>265083</v>
      </c>
      <c r="AS211">
        <v>276708</v>
      </c>
      <c r="AT211">
        <v>210794</v>
      </c>
      <c r="AU211">
        <v>243009</v>
      </c>
      <c r="AV211">
        <v>221236</v>
      </c>
      <c r="AW211">
        <v>208033</v>
      </c>
      <c r="AX211">
        <v>198119</v>
      </c>
      <c r="AY211">
        <v>300062</v>
      </c>
      <c r="AZ211">
        <v>256446</v>
      </c>
      <c r="BA211">
        <v>263695</v>
      </c>
      <c r="BB211">
        <v>298291</v>
      </c>
      <c r="BC211">
        <v>226284</v>
      </c>
      <c r="BD211">
        <v>189480</v>
      </c>
      <c r="BE211">
        <v>262735</v>
      </c>
      <c r="BF211">
        <v>248885</v>
      </c>
      <c r="BG211">
        <v>230877</v>
      </c>
      <c r="BH211">
        <v>240527</v>
      </c>
      <c r="BI211">
        <v>264678</v>
      </c>
      <c r="BJ211">
        <v>233495</v>
      </c>
      <c r="BK211">
        <v>226112</v>
      </c>
      <c r="BL211">
        <v>265559</v>
      </c>
      <c r="BM211">
        <v>231107</v>
      </c>
      <c r="BN211">
        <v>290973</v>
      </c>
      <c r="BO211">
        <v>278508</v>
      </c>
      <c r="BP211">
        <v>266289</v>
      </c>
      <c r="BQ211">
        <v>286982</v>
      </c>
      <c r="BR211">
        <v>232592</v>
      </c>
      <c r="BS211">
        <v>318462</v>
      </c>
      <c r="BT211">
        <v>260692</v>
      </c>
      <c r="BU211">
        <v>273597</v>
      </c>
      <c r="BV211">
        <v>233212</v>
      </c>
      <c r="BW211">
        <v>273523</v>
      </c>
      <c r="BX211">
        <v>291439</v>
      </c>
      <c r="BY211">
        <v>310579</v>
      </c>
      <c r="BZ211">
        <v>221185</v>
      </c>
      <c r="CA211">
        <v>207601</v>
      </c>
      <c r="CB211">
        <v>198813</v>
      </c>
      <c r="CC211">
        <v>258476</v>
      </c>
      <c r="CD211">
        <v>247389</v>
      </c>
      <c r="CE211">
        <v>286495</v>
      </c>
      <c r="CF211">
        <v>243746</v>
      </c>
      <c r="CG211">
        <v>253798</v>
      </c>
      <c r="CH211">
        <v>245720</v>
      </c>
      <c r="CI211">
        <v>258755</v>
      </c>
      <c r="CJ211">
        <v>244353</v>
      </c>
      <c r="CK211">
        <v>213676</v>
      </c>
      <c r="CL211">
        <v>209720</v>
      </c>
      <c r="CM211">
        <v>226311</v>
      </c>
      <c r="CN211">
        <v>265305</v>
      </c>
      <c r="CO211">
        <v>239966</v>
      </c>
      <c r="CP211">
        <v>230257</v>
      </c>
      <c r="CQ211">
        <v>290197</v>
      </c>
      <c r="CR211">
        <v>213270</v>
      </c>
      <c r="CS211">
        <v>241783</v>
      </c>
      <c r="CT211">
        <v>201358</v>
      </c>
      <c r="CU211">
        <v>249531</v>
      </c>
      <c r="CV211">
        <v>207813</v>
      </c>
      <c r="CW211">
        <v>313323</v>
      </c>
      <c r="CX211">
        <v>260461</v>
      </c>
      <c r="CY211">
        <v>273054</v>
      </c>
      <c r="CZ211">
        <v>297863</v>
      </c>
      <c r="DA211">
        <v>258144</v>
      </c>
      <c r="DB211">
        <v>282146</v>
      </c>
      <c r="DC211">
        <v>247829</v>
      </c>
      <c r="DD211">
        <v>217457</v>
      </c>
      <c r="DE211">
        <v>278799</v>
      </c>
      <c r="DF211">
        <v>212088</v>
      </c>
      <c r="DG211">
        <v>281532</v>
      </c>
      <c r="DH211">
        <v>258325</v>
      </c>
      <c r="DI211">
        <v>236168</v>
      </c>
      <c r="DJ211">
        <v>286124</v>
      </c>
      <c r="DK211">
        <v>272338</v>
      </c>
      <c r="DL211">
        <v>199713</v>
      </c>
      <c r="DM211">
        <v>292447</v>
      </c>
      <c r="DN211">
        <v>262148</v>
      </c>
      <c r="DO211">
        <v>217555</v>
      </c>
      <c r="DP211">
        <v>286278</v>
      </c>
      <c r="DQ211">
        <v>270158</v>
      </c>
      <c r="DR211">
        <v>252883</v>
      </c>
      <c r="DS211">
        <v>215906</v>
      </c>
      <c r="DT211">
        <v>191790</v>
      </c>
      <c r="DU211">
        <v>265926</v>
      </c>
      <c r="DV211">
        <v>289443</v>
      </c>
      <c r="DW211">
        <v>345041</v>
      </c>
      <c r="DX211">
        <v>240301</v>
      </c>
      <c r="DY211">
        <v>212231</v>
      </c>
      <c r="DZ211">
        <v>234570</v>
      </c>
      <c r="EA211">
        <v>292568</v>
      </c>
      <c r="EB211">
        <v>237220</v>
      </c>
      <c r="EC211">
        <v>242045</v>
      </c>
      <c r="ED211">
        <v>258398</v>
      </c>
      <c r="EE211">
        <v>261529</v>
      </c>
      <c r="EF211">
        <v>240714</v>
      </c>
      <c r="EG211">
        <v>277415</v>
      </c>
      <c r="EH211">
        <v>241407</v>
      </c>
      <c r="EI211">
        <v>240446</v>
      </c>
      <c r="EJ211">
        <v>307817</v>
      </c>
      <c r="EK211">
        <v>214370</v>
      </c>
      <c r="EL211">
        <v>334054</v>
      </c>
      <c r="EM211">
        <v>214611</v>
      </c>
      <c r="EN211">
        <v>228737</v>
      </c>
      <c r="EO211">
        <v>231632</v>
      </c>
      <c r="EP211">
        <v>238373</v>
      </c>
      <c r="EQ211">
        <v>252385</v>
      </c>
      <c r="ER211">
        <v>257855</v>
      </c>
      <c r="ES211">
        <v>234550</v>
      </c>
      <c r="ET211">
        <v>306889</v>
      </c>
      <c r="EU211">
        <v>194077</v>
      </c>
      <c r="EV211">
        <v>203744</v>
      </c>
      <c r="EW211">
        <v>251204</v>
      </c>
      <c r="EX211">
        <v>281713</v>
      </c>
      <c r="EY211">
        <v>319980</v>
      </c>
      <c r="EZ211">
        <v>256786</v>
      </c>
      <c r="FA211">
        <v>294807</v>
      </c>
      <c r="FB211">
        <v>281738</v>
      </c>
      <c r="FC211">
        <v>239958</v>
      </c>
      <c r="FD211">
        <v>218813</v>
      </c>
      <c r="FE211">
        <v>226747</v>
      </c>
      <c r="FF211">
        <v>212337</v>
      </c>
      <c r="FG211">
        <v>256688</v>
      </c>
      <c r="FH211">
        <v>247249</v>
      </c>
      <c r="FI211">
        <v>242281</v>
      </c>
      <c r="FJ211">
        <v>281960</v>
      </c>
      <c r="FK211">
        <v>259510</v>
      </c>
      <c r="FL211">
        <v>241221</v>
      </c>
      <c r="FM211">
        <v>221929</v>
      </c>
      <c r="FN211">
        <v>314539</v>
      </c>
      <c r="FO211">
        <v>204690</v>
      </c>
      <c r="FP211">
        <v>208680</v>
      </c>
      <c r="FQ211">
        <v>279427</v>
      </c>
      <c r="FR211">
        <v>300681</v>
      </c>
      <c r="FS211">
        <v>259613</v>
      </c>
      <c r="FT211">
        <v>277588</v>
      </c>
      <c r="FU211">
        <v>324680</v>
      </c>
      <c r="FV211">
        <v>259959</v>
      </c>
      <c r="FW211">
        <v>248558</v>
      </c>
      <c r="FX211">
        <v>244202</v>
      </c>
      <c r="FY211">
        <v>261885</v>
      </c>
      <c r="FZ211">
        <v>272562</v>
      </c>
      <c r="GA211">
        <v>243216</v>
      </c>
      <c r="GB211">
        <v>238744</v>
      </c>
      <c r="GC211">
        <v>284224</v>
      </c>
      <c r="GD211">
        <v>279819</v>
      </c>
      <c r="GE211">
        <v>265711</v>
      </c>
      <c r="GF211">
        <v>299640</v>
      </c>
      <c r="GG211">
        <v>329108</v>
      </c>
      <c r="GH211">
        <v>227698</v>
      </c>
      <c r="GI211">
        <v>279123</v>
      </c>
      <c r="GJ211">
        <v>237127</v>
      </c>
      <c r="GK211">
        <v>282561</v>
      </c>
      <c r="GL211">
        <v>239970</v>
      </c>
      <c r="GM211">
        <v>245598</v>
      </c>
      <c r="GN211">
        <v>243639</v>
      </c>
      <c r="GO211">
        <v>313259</v>
      </c>
      <c r="GP211">
        <v>256877</v>
      </c>
      <c r="GQ211">
        <v>262784</v>
      </c>
      <c r="GR211">
        <v>287078</v>
      </c>
      <c r="GS211">
        <v>266199</v>
      </c>
      <c r="GT211">
        <v>249199</v>
      </c>
    </row>
    <row r="212" spans="1:202" x14ac:dyDescent="0.25">
      <c r="A212" s="7">
        <f t="shared" si="3"/>
        <v>264147.995</v>
      </c>
      <c r="B212">
        <v>210</v>
      </c>
      <c r="C212">
        <v>280083</v>
      </c>
      <c r="D212">
        <v>250989</v>
      </c>
      <c r="E212">
        <v>245156</v>
      </c>
      <c r="F212">
        <v>277146</v>
      </c>
      <c r="G212">
        <v>241839</v>
      </c>
      <c r="H212">
        <v>227667</v>
      </c>
      <c r="I212">
        <v>309612</v>
      </c>
      <c r="J212">
        <v>245816</v>
      </c>
      <c r="K212">
        <v>224197</v>
      </c>
      <c r="L212">
        <v>331265</v>
      </c>
      <c r="M212">
        <v>273891</v>
      </c>
      <c r="N212">
        <v>263586</v>
      </c>
      <c r="O212">
        <v>236698</v>
      </c>
      <c r="P212">
        <v>290154</v>
      </c>
      <c r="Q212">
        <v>211185</v>
      </c>
      <c r="R212">
        <v>271248</v>
      </c>
      <c r="S212">
        <v>250499</v>
      </c>
      <c r="T212">
        <v>240229</v>
      </c>
      <c r="U212">
        <v>226476</v>
      </c>
      <c r="V212">
        <v>276863</v>
      </c>
      <c r="W212">
        <v>240254</v>
      </c>
      <c r="X212">
        <v>245853</v>
      </c>
      <c r="Y212">
        <v>298781</v>
      </c>
      <c r="Z212">
        <v>263618</v>
      </c>
      <c r="AA212">
        <v>264586</v>
      </c>
      <c r="AB212">
        <v>207464</v>
      </c>
      <c r="AC212">
        <v>244394</v>
      </c>
      <c r="AD212">
        <v>209076</v>
      </c>
      <c r="AE212">
        <v>253389</v>
      </c>
      <c r="AF212">
        <v>259996</v>
      </c>
      <c r="AG212">
        <v>317615</v>
      </c>
      <c r="AH212">
        <v>300765</v>
      </c>
      <c r="AI212">
        <v>295333</v>
      </c>
      <c r="AJ212">
        <v>298630</v>
      </c>
      <c r="AK212">
        <v>201328</v>
      </c>
      <c r="AL212">
        <v>267145</v>
      </c>
      <c r="AM212">
        <v>236772</v>
      </c>
      <c r="AN212">
        <v>281086</v>
      </c>
      <c r="AO212">
        <v>265186</v>
      </c>
      <c r="AP212">
        <v>240117</v>
      </c>
      <c r="AQ212">
        <v>261983</v>
      </c>
      <c r="AR212">
        <v>235974</v>
      </c>
      <c r="AS212">
        <v>294304</v>
      </c>
      <c r="AT212">
        <v>213865</v>
      </c>
      <c r="AU212">
        <v>353367</v>
      </c>
      <c r="AV212">
        <v>234477</v>
      </c>
      <c r="AW212">
        <v>218310</v>
      </c>
      <c r="AX212">
        <v>282592</v>
      </c>
      <c r="AY212">
        <v>226018</v>
      </c>
      <c r="AZ212">
        <v>245628</v>
      </c>
      <c r="BA212">
        <v>304527</v>
      </c>
      <c r="BB212">
        <v>265702</v>
      </c>
      <c r="BC212">
        <v>244559</v>
      </c>
      <c r="BD212">
        <v>224581</v>
      </c>
      <c r="BE212">
        <v>283788</v>
      </c>
      <c r="BF212">
        <v>196431</v>
      </c>
      <c r="BG212">
        <v>322414</v>
      </c>
      <c r="BH212">
        <v>244755</v>
      </c>
      <c r="BI212">
        <v>248755</v>
      </c>
      <c r="BJ212">
        <v>266060</v>
      </c>
      <c r="BK212">
        <v>238652</v>
      </c>
      <c r="BL212">
        <v>259943</v>
      </c>
      <c r="BM212">
        <v>353031</v>
      </c>
      <c r="BN212">
        <v>270728</v>
      </c>
      <c r="BO212">
        <v>333870</v>
      </c>
      <c r="BP212">
        <v>224292</v>
      </c>
      <c r="BQ212">
        <v>261865</v>
      </c>
      <c r="BR212">
        <v>194285</v>
      </c>
      <c r="BS212">
        <v>295149</v>
      </c>
      <c r="BT212">
        <v>236983</v>
      </c>
      <c r="BU212">
        <v>230292</v>
      </c>
      <c r="BV212">
        <v>203619</v>
      </c>
      <c r="BW212">
        <v>240450</v>
      </c>
      <c r="BX212">
        <v>223704</v>
      </c>
      <c r="BY212">
        <v>302675</v>
      </c>
      <c r="BZ212">
        <v>252216</v>
      </c>
      <c r="CA212">
        <v>219987</v>
      </c>
      <c r="CB212">
        <v>230247</v>
      </c>
      <c r="CC212">
        <v>264050</v>
      </c>
      <c r="CD212">
        <v>239643</v>
      </c>
      <c r="CE212">
        <v>248565</v>
      </c>
      <c r="CF212">
        <v>253640</v>
      </c>
      <c r="CG212">
        <v>284251</v>
      </c>
      <c r="CH212">
        <v>244342</v>
      </c>
      <c r="CI212">
        <v>317839</v>
      </c>
      <c r="CJ212">
        <v>260276</v>
      </c>
      <c r="CK212">
        <v>248381</v>
      </c>
      <c r="CL212">
        <v>222553</v>
      </c>
      <c r="CM212">
        <v>284350</v>
      </c>
      <c r="CN212">
        <v>247659</v>
      </c>
      <c r="CO212">
        <v>249123</v>
      </c>
      <c r="CP212">
        <v>228844</v>
      </c>
      <c r="CQ212">
        <v>356459</v>
      </c>
      <c r="CR212">
        <v>270622</v>
      </c>
      <c r="CS212">
        <v>243430</v>
      </c>
      <c r="CT212">
        <v>262881</v>
      </c>
      <c r="CU212">
        <v>287193</v>
      </c>
      <c r="CV212">
        <v>236134</v>
      </c>
      <c r="CW212">
        <v>304444</v>
      </c>
      <c r="CX212">
        <v>201962</v>
      </c>
      <c r="CY212">
        <v>292762</v>
      </c>
      <c r="CZ212">
        <v>273242</v>
      </c>
      <c r="DA212">
        <v>302932</v>
      </c>
      <c r="DB212">
        <v>298312</v>
      </c>
      <c r="DC212">
        <v>220338</v>
      </c>
      <c r="DD212">
        <v>241781</v>
      </c>
      <c r="DE212">
        <v>212680</v>
      </c>
      <c r="DF212">
        <v>252583</v>
      </c>
      <c r="DG212">
        <v>271902</v>
      </c>
      <c r="DH212">
        <v>256539</v>
      </c>
      <c r="DI212">
        <v>271359</v>
      </c>
      <c r="DJ212">
        <v>243837</v>
      </c>
      <c r="DK212">
        <v>253177</v>
      </c>
      <c r="DL212">
        <v>253133</v>
      </c>
      <c r="DM212">
        <v>245683</v>
      </c>
      <c r="DN212">
        <v>247046</v>
      </c>
      <c r="DO212">
        <v>291553</v>
      </c>
      <c r="DP212">
        <v>276002</v>
      </c>
      <c r="DQ212">
        <v>309661</v>
      </c>
      <c r="DR212">
        <v>273477</v>
      </c>
      <c r="DS212">
        <v>219137</v>
      </c>
      <c r="DT212">
        <v>231884</v>
      </c>
      <c r="DU212">
        <v>258694</v>
      </c>
      <c r="DV212">
        <v>265224</v>
      </c>
      <c r="DW212">
        <v>275213</v>
      </c>
      <c r="DX212">
        <v>245547</v>
      </c>
      <c r="DY212">
        <v>264772</v>
      </c>
      <c r="DZ212">
        <v>263495</v>
      </c>
      <c r="EA212">
        <v>259260</v>
      </c>
      <c r="EB212">
        <v>284844</v>
      </c>
      <c r="EC212">
        <v>241016</v>
      </c>
      <c r="ED212">
        <v>306826</v>
      </c>
      <c r="EE212">
        <v>321352</v>
      </c>
      <c r="EF212">
        <v>316116</v>
      </c>
      <c r="EG212">
        <v>261472</v>
      </c>
      <c r="EH212">
        <v>318459</v>
      </c>
      <c r="EI212">
        <v>284123</v>
      </c>
      <c r="EJ212">
        <v>250552</v>
      </c>
      <c r="EK212">
        <v>272568</v>
      </c>
      <c r="EL212">
        <v>282203</v>
      </c>
      <c r="EM212">
        <v>254613</v>
      </c>
      <c r="EN212">
        <v>272869</v>
      </c>
      <c r="EO212">
        <v>228843</v>
      </c>
      <c r="EP212">
        <v>281648</v>
      </c>
      <c r="EQ212">
        <v>280681</v>
      </c>
      <c r="ER212">
        <v>228991</v>
      </c>
      <c r="ES212">
        <v>243588</v>
      </c>
      <c r="ET212">
        <v>290494</v>
      </c>
      <c r="EU212">
        <v>290517</v>
      </c>
      <c r="EV212">
        <v>214598</v>
      </c>
      <c r="EW212">
        <v>256864</v>
      </c>
      <c r="EX212">
        <v>274954</v>
      </c>
      <c r="EY212">
        <v>282955</v>
      </c>
      <c r="EZ212">
        <v>243100</v>
      </c>
      <c r="FA212">
        <v>325880</v>
      </c>
      <c r="FB212">
        <v>267898</v>
      </c>
      <c r="FC212">
        <v>298805</v>
      </c>
      <c r="FD212">
        <v>275248</v>
      </c>
      <c r="FE212">
        <v>251298</v>
      </c>
      <c r="FF212">
        <v>241526</v>
      </c>
      <c r="FG212">
        <v>272062</v>
      </c>
      <c r="FH212">
        <v>267717</v>
      </c>
      <c r="FI212">
        <v>258283</v>
      </c>
      <c r="FJ212">
        <v>283532</v>
      </c>
      <c r="FK212">
        <v>321445</v>
      </c>
      <c r="FL212">
        <v>223476</v>
      </c>
      <c r="FM212">
        <v>275513</v>
      </c>
      <c r="FN212">
        <v>287557</v>
      </c>
      <c r="FO212">
        <v>275456</v>
      </c>
      <c r="FP212">
        <v>265033</v>
      </c>
      <c r="FQ212">
        <v>263123</v>
      </c>
      <c r="FR212">
        <v>226055</v>
      </c>
      <c r="FS212">
        <v>239847</v>
      </c>
      <c r="FT212">
        <v>214699</v>
      </c>
      <c r="FU212">
        <v>281038</v>
      </c>
      <c r="FV212">
        <v>256946</v>
      </c>
      <c r="FW212">
        <v>297690</v>
      </c>
      <c r="FX212">
        <v>278359</v>
      </c>
      <c r="FY212">
        <v>330097</v>
      </c>
      <c r="FZ212">
        <v>308733</v>
      </c>
      <c r="GA212">
        <v>303035</v>
      </c>
      <c r="GB212">
        <v>344610</v>
      </c>
      <c r="GC212">
        <v>276440</v>
      </c>
      <c r="GD212">
        <v>262312</v>
      </c>
      <c r="GE212">
        <v>259237</v>
      </c>
      <c r="GF212">
        <v>243963</v>
      </c>
      <c r="GG212">
        <v>259139</v>
      </c>
      <c r="GH212">
        <v>284515</v>
      </c>
      <c r="GI212">
        <v>267488</v>
      </c>
      <c r="GJ212">
        <v>300720</v>
      </c>
      <c r="GK212">
        <v>257990</v>
      </c>
      <c r="GL212">
        <v>308610</v>
      </c>
      <c r="GM212">
        <v>263348</v>
      </c>
      <c r="GN212">
        <v>261744</v>
      </c>
      <c r="GO212">
        <v>252834</v>
      </c>
      <c r="GP212">
        <v>309749</v>
      </c>
      <c r="GQ212">
        <v>290436</v>
      </c>
      <c r="GR212">
        <v>245961</v>
      </c>
      <c r="GS212">
        <v>259951</v>
      </c>
      <c r="GT212">
        <v>272024</v>
      </c>
    </row>
    <row r="213" spans="1:202" x14ac:dyDescent="0.25">
      <c r="A213" s="7">
        <f t="shared" si="3"/>
        <v>264816.625</v>
      </c>
      <c r="B213">
        <v>211</v>
      </c>
      <c r="C213">
        <v>285732</v>
      </c>
      <c r="D213">
        <v>303683</v>
      </c>
      <c r="E213">
        <v>235898</v>
      </c>
      <c r="F213">
        <v>227907</v>
      </c>
      <c r="G213">
        <v>237263</v>
      </c>
      <c r="H213">
        <v>248404</v>
      </c>
      <c r="I213">
        <v>309214</v>
      </c>
      <c r="J213">
        <v>229826</v>
      </c>
      <c r="K213">
        <v>263845</v>
      </c>
      <c r="L213">
        <v>284269</v>
      </c>
      <c r="M213">
        <v>241384</v>
      </c>
      <c r="N213">
        <v>237884</v>
      </c>
      <c r="O213">
        <v>254685</v>
      </c>
      <c r="P213">
        <v>259183</v>
      </c>
      <c r="Q213">
        <v>249905</v>
      </c>
      <c r="R213">
        <v>267133</v>
      </c>
      <c r="S213">
        <v>274605</v>
      </c>
      <c r="T213">
        <v>280891</v>
      </c>
      <c r="U213">
        <v>284910</v>
      </c>
      <c r="V213">
        <v>283463</v>
      </c>
      <c r="W213">
        <v>249681</v>
      </c>
      <c r="X213">
        <v>254595</v>
      </c>
      <c r="Y213">
        <v>259492</v>
      </c>
      <c r="Z213">
        <v>301128</v>
      </c>
      <c r="AA213">
        <v>246064</v>
      </c>
      <c r="AB213">
        <v>292698</v>
      </c>
      <c r="AC213">
        <v>229841</v>
      </c>
      <c r="AD213">
        <v>262794</v>
      </c>
      <c r="AE213">
        <v>257593</v>
      </c>
      <c r="AF213">
        <v>268567</v>
      </c>
      <c r="AG213">
        <v>228180</v>
      </c>
      <c r="AH213">
        <v>288700</v>
      </c>
      <c r="AI213">
        <v>305111</v>
      </c>
      <c r="AJ213">
        <v>272700</v>
      </c>
      <c r="AK213">
        <v>250855</v>
      </c>
      <c r="AL213">
        <v>233035</v>
      </c>
      <c r="AM213">
        <v>276523</v>
      </c>
      <c r="AN213">
        <v>251175</v>
      </c>
      <c r="AO213">
        <v>255593</v>
      </c>
      <c r="AP213">
        <v>275874</v>
      </c>
      <c r="AQ213">
        <v>262237</v>
      </c>
      <c r="AR213">
        <v>303900</v>
      </c>
      <c r="AS213">
        <v>263828</v>
      </c>
      <c r="AT213">
        <v>218779</v>
      </c>
      <c r="AU213">
        <v>303000</v>
      </c>
      <c r="AV213">
        <v>253111</v>
      </c>
      <c r="AW213">
        <v>253609</v>
      </c>
      <c r="AX213">
        <v>248217</v>
      </c>
      <c r="AY213">
        <v>295422</v>
      </c>
      <c r="AZ213">
        <v>267452</v>
      </c>
      <c r="BA213">
        <v>252165</v>
      </c>
      <c r="BB213">
        <v>245521</v>
      </c>
      <c r="BC213">
        <v>271945</v>
      </c>
      <c r="BD213">
        <v>278617</v>
      </c>
      <c r="BE213">
        <v>263356</v>
      </c>
      <c r="BF213">
        <v>246165</v>
      </c>
      <c r="BG213">
        <v>257944</v>
      </c>
      <c r="BH213">
        <v>247671</v>
      </c>
      <c r="BI213">
        <v>227919</v>
      </c>
      <c r="BJ213">
        <v>277955</v>
      </c>
      <c r="BK213">
        <v>276829</v>
      </c>
      <c r="BL213">
        <v>238465</v>
      </c>
      <c r="BM213">
        <v>278169</v>
      </c>
      <c r="BN213">
        <v>260774</v>
      </c>
      <c r="BO213">
        <v>236011</v>
      </c>
      <c r="BP213">
        <v>284085</v>
      </c>
      <c r="BQ213">
        <v>241685</v>
      </c>
      <c r="BR213">
        <v>251580</v>
      </c>
      <c r="BS213">
        <v>268014</v>
      </c>
      <c r="BT213">
        <v>246557</v>
      </c>
      <c r="BU213">
        <v>251017</v>
      </c>
      <c r="BV213">
        <v>233087</v>
      </c>
      <c r="BW213">
        <v>279196</v>
      </c>
      <c r="BX213">
        <v>280599</v>
      </c>
      <c r="BY213">
        <v>289807</v>
      </c>
      <c r="BZ213">
        <v>236162</v>
      </c>
      <c r="CA213">
        <v>273435</v>
      </c>
      <c r="CB213">
        <v>253611</v>
      </c>
      <c r="CC213">
        <v>243042</v>
      </c>
      <c r="CD213">
        <v>281141</v>
      </c>
      <c r="CE213">
        <v>244292</v>
      </c>
      <c r="CF213">
        <v>303989</v>
      </c>
      <c r="CG213">
        <v>225958</v>
      </c>
      <c r="CH213">
        <v>293499</v>
      </c>
      <c r="CI213">
        <v>281192</v>
      </c>
      <c r="CJ213">
        <v>217542</v>
      </c>
      <c r="CK213">
        <v>237962</v>
      </c>
      <c r="CL213">
        <v>277370</v>
      </c>
      <c r="CM213">
        <v>280371</v>
      </c>
      <c r="CN213">
        <v>249932</v>
      </c>
      <c r="CO213">
        <v>290701</v>
      </c>
      <c r="CP213">
        <v>285225</v>
      </c>
      <c r="CQ213">
        <v>263826</v>
      </c>
      <c r="CR213">
        <v>248542</v>
      </c>
      <c r="CS213">
        <v>307407</v>
      </c>
      <c r="CT213">
        <v>302873</v>
      </c>
      <c r="CU213">
        <v>313318</v>
      </c>
      <c r="CV213">
        <v>276473</v>
      </c>
      <c r="CW213">
        <v>269176</v>
      </c>
      <c r="CX213">
        <v>238962</v>
      </c>
      <c r="CY213">
        <v>283412</v>
      </c>
      <c r="CZ213">
        <v>236415</v>
      </c>
      <c r="DA213">
        <v>244605</v>
      </c>
      <c r="DB213">
        <v>305128</v>
      </c>
      <c r="DC213">
        <v>282842</v>
      </c>
      <c r="DD213">
        <v>256229</v>
      </c>
      <c r="DE213">
        <v>236335</v>
      </c>
      <c r="DF213">
        <v>273913</v>
      </c>
      <c r="DG213">
        <v>277141</v>
      </c>
      <c r="DH213">
        <v>245332</v>
      </c>
      <c r="DI213">
        <v>254639</v>
      </c>
      <c r="DJ213">
        <v>269740</v>
      </c>
      <c r="DK213">
        <v>229427</v>
      </c>
      <c r="DL213">
        <v>280773</v>
      </c>
      <c r="DM213">
        <v>260023</v>
      </c>
      <c r="DN213">
        <v>254022</v>
      </c>
      <c r="DO213">
        <v>267434</v>
      </c>
      <c r="DP213">
        <v>241324</v>
      </c>
      <c r="DQ213">
        <v>299775</v>
      </c>
      <c r="DR213">
        <v>255370</v>
      </c>
      <c r="DS213">
        <v>268377</v>
      </c>
      <c r="DT213">
        <v>245113</v>
      </c>
      <c r="DU213">
        <v>226693</v>
      </c>
      <c r="DV213">
        <v>262781</v>
      </c>
      <c r="DW213">
        <v>235442</v>
      </c>
      <c r="DX213">
        <v>330432</v>
      </c>
      <c r="DY213">
        <v>265360</v>
      </c>
      <c r="DZ213">
        <v>261589</v>
      </c>
      <c r="EA213">
        <v>238096</v>
      </c>
      <c r="EB213">
        <v>252603</v>
      </c>
      <c r="EC213">
        <v>221569</v>
      </c>
      <c r="ED213">
        <v>290216</v>
      </c>
      <c r="EE213">
        <v>251578</v>
      </c>
      <c r="EF213">
        <v>293926</v>
      </c>
      <c r="EG213">
        <v>263310</v>
      </c>
      <c r="EH213">
        <v>254177</v>
      </c>
      <c r="EI213">
        <v>225575</v>
      </c>
      <c r="EJ213">
        <v>252033</v>
      </c>
      <c r="EK213">
        <v>291128</v>
      </c>
      <c r="EL213">
        <v>287535</v>
      </c>
      <c r="EM213">
        <v>284650</v>
      </c>
      <c r="EN213">
        <v>263955</v>
      </c>
      <c r="EO213">
        <v>245645</v>
      </c>
      <c r="EP213">
        <v>236547</v>
      </c>
      <c r="EQ213">
        <v>283892</v>
      </c>
      <c r="ER213">
        <v>292317</v>
      </c>
      <c r="ES213">
        <v>352343</v>
      </c>
      <c r="ET213">
        <v>289305</v>
      </c>
      <c r="EU213">
        <v>221497</v>
      </c>
      <c r="EV213">
        <v>286215</v>
      </c>
      <c r="EW213">
        <v>242898</v>
      </c>
      <c r="EX213">
        <v>263443</v>
      </c>
      <c r="EY213">
        <v>260280</v>
      </c>
      <c r="EZ213">
        <v>238804</v>
      </c>
      <c r="FA213">
        <v>252804</v>
      </c>
      <c r="FB213">
        <v>274017</v>
      </c>
      <c r="FC213">
        <v>262522</v>
      </c>
      <c r="FD213">
        <v>247558</v>
      </c>
      <c r="FE213">
        <v>247809</v>
      </c>
      <c r="FF213">
        <v>270723</v>
      </c>
      <c r="FG213">
        <v>341971</v>
      </c>
      <c r="FH213">
        <v>237593</v>
      </c>
      <c r="FI213">
        <v>249964</v>
      </c>
      <c r="FJ213">
        <v>300610</v>
      </c>
      <c r="FK213">
        <v>280219</v>
      </c>
      <c r="FL213">
        <v>257979</v>
      </c>
      <c r="FM213">
        <v>279165</v>
      </c>
      <c r="FN213">
        <v>264723</v>
      </c>
      <c r="FO213">
        <v>294289</v>
      </c>
      <c r="FP213">
        <v>224673</v>
      </c>
      <c r="FQ213">
        <v>271870</v>
      </c>
      <c r="FR213">
        <v>225040</v>
      </c>
      <c r="FS213">
        <v>269382</v>
      </c>
      <c r="FT213">
        <v>268173</v>
      </c>
      <c r="FU213">
        <v>256393</v>
      </c>
      <c r="FV213">
        <v>271311</v>
      </c>
      <c r="FW213">
        <v>294659</v>
      </c>
      <c r="FX213">
        <v>311053</v>
      </c>
      <c r="FY213">
        <v>282632</v>
      </c>
      <c r="FZ213">
        <v>296231</v>
      </c>
      <c r="GA213">
        <v>288111</v>
      </c>
      <c r="GB213">
        <v>309540</v>
      </c>
      <c r="GC213">
        <v>242504</v>
      </c>
      <c r="GD213">
        <v>271703</v>
      </c>
      <c r="GE213">
        <v>248379</v>
      </c>
      <c r="GF213">
        <v>264323</v>
      </c>
      <c r="GG213">
        <v>299723</v>
      </c>
      <c r="GH213">
        <v>257598</v>
      </c>
      <c r="GI213">
        <v>232229</v>
      </c>
      <c r="GJ213">
        <v>275921</v>
      </c>
      <c r="GK213">
        <v>265715</v>
      </c>
      <c r="GL213">
        <v>232300</v>
      </c>
      <c r="GM213">
        <v>300108</v>
      </c>
      <c r="GN213">
        <v>281537</v>
      </c>
      <c r="GO213">
        <v>216615</v>
      </c>
      <c r="GP213">
        <v>235591</v>
      </c>
      <c r="GQ213">
        <v>290991</v>
      </c>
      <c r="GR213">
        <v>281576</v>
      </c>
      <c r="GS213">
        <v>275164</v>
      </c>
      <c r="GT213">
        <v>256159</v>
      </c>
    </row>
    <row r="214" spans="1:202" x14ac:dyDescent="0.25">
      <c r="A214" s="7">
        <f t="shared" si="3"/>
        <v>260827.70499999999</v>
      </c>
      <c r="B214">
        <v>212</v>
      </c>
      <c r="C214">
        <v>233995</v>
      </c>
      <c r="D214">
        <v>219505</v>
      </c>
      <c r="E214">
        <v>238738</v>
      </c>
      <c r="F214">
        <v>326430</v>
      </c>
      <c r="G214">
        <v>218299</v>
      </c>
      <c r="H214">
        <v>221687</v>
      </c>
      <c r="I214">
        <v>264660</v>
      </c>
      <c r="J214">
        <v>252652</v>
      </c>
      <c r="K214">
        <v>291896</v>
      </c>
      <c r="L214">
        <v>324125</v>
      </c>
      <c r="M214">
        <v>225567</v>
      </c>
      <c r="N214">
        <v>267747</v>
      </c>
      <c r="O214">
        <v>281739</v>
      </c>
      <c r="P214">
        <v>242834</v>
      </c>
      <c r="Q214">
        <v>275502</v>
      </c>
      <c r="R214">
        <v>244573</v>
      </c>
      <c r="S214">
        <v>257773</v>
      </c>
      <c r="T214">
        <v>240139</v>
      </c>
      <c r="U214">
        <v>320799</v>
      </c>
      <c r="V214">
        <v>246191</v>
      </c>
      <c r="W214">
        <v>211617</v>
      </c>
      <c r="X214">
        <v>259217</v>
      </c>
      <c r="Y214">
        <v>253387</v>
      </c>
      <c r="Z214">
        <v>243252</v>
      </c>
      <c r="AA214">
        <v>290727</v>
      </c>
      <c r="AB214">
        <v>187592</v>
      </c>
      <c r="AC214">
        <v>297344</v>
      </c>
      <c r="AD214">
        <v>288072</v>
      </c>
      <c r="AE214">
        <v>247635</v>
      </c>
      <c r="AF214">
        <v>219560</v>
      </c>
      <c r="AG214">
        <v>292007</v>
      </c>
      <c r="AH214">
        <v>244683</v>
      </c>
      <c r="AI214">
        <v>272514</v>
      </c>
      <c r="AJ214">
        <v>314121</v>
      </c>
      <c r="AK214">
        <v>277411</v>
      </c>
      <c r="AL214">
        <v>369283</v>
      </c>
      <c r="AM214">
        <v>248037</v>
      </c>
      <c r="AN214">
        <v>280681</v>
      </c>
      <c r="AO214">
        <v>240757</v>
      </c>
      <c r="AP214">
        <v>298208</v>
      </c>
      <c r="AQ214">
        <v>247174</v>
      </c>
      <c r="AR214">
        <v>316959</v>
      </c>
      <c r="AS214">
        <v>209375</v>
      </c>
      <c r="AT214">
        <v>234882</v>
      </c>
      <c r="AU214">
        <v>273452</v>
      </c>
      <c r="AV214">
        <v>199558</v>
      </c>
      <c r="AW214">
        <v>246214</v>
      </c>
      <c r="AX214">
        <v>293242</v>
      </c>
      <c r="AY214">
        <v>216496</v>
      </c>
      <c r="AZ214">
        <v>287233</v>
      </c>
      <c r="BA214">
        <v>244677</v>
      </c>
      <c r="BB214">
        <v>299845</v>
      </c>
      <c r="BC214">
        <v>289558</v>
      </c>
      <c r="BD214">
        <v>271646</v>
      </c>
      <c r="BE214">
        <v>266776</v>
      </c>
      <c r="BF214">
        <v>226837</v>
      </c>
      <c r="BG214">
        <v>236771</v>
      </c>
      <c r="BH214">
        <v>238405</v>
      </c>
      <c r="BI214">
        <v>260279</v>
      </c>
      <c r="BJ214">
        <v>244513</v>
      </c>
      <c r="BK214">
        <v>171184</v>
      </c>
      <c r="BL214">
        <v>257464</v>
      </c>
      <c r="BM214">
        <v>201219</v>
      </c>
      <c r="BN214">
        <v>307710</v>
      </c>
      <c r="BO214">
        <v>207673</v>
      </c>
      <c r="BP214">
        <v>286627</v>
      </c>
      <c r="BQ214">
        <v>259016</v>
      </c>
      <c r="BR214">
        <v>268628</v>
      </c>
      <c r="BS214">
        <v>302002</v>
      </c>
      <c r="BT214">
        <v>224280</v>
      </c>
      <c r="BU214">
        <v>242515</v>
      </c>
      <c r="BV214">
        <v>281271</v>
      </c>
      <c r="BW214">
        <v>278248</v>
      </c>
      <c r="BX214">
        <v>257425</v>
      </c>
      <c r="BY214">
        <v>243641</v>
      </c>
      <c r="BZ214">
        <v>332302</v>
      </c>
      <c r="CA214">
        <v>255135</v>
      </c>
      <c r="CB214">
        <v>272278</v>
      </c>
      <c r="CC214">
        <v>241232</v>
      </c>
      <c r="CD214">
        <v>251345</v>
      </c>
      <c r="CE214">
        <v>231958</v>
      </c>
      <c r="CF214">
        <v>262676</v>
      </c>
      <c r="CG214">
        <v>285830</v>
      </c>
      <c r="CH214">
        <v>242833</v>
      </c>
      <c r="CI214">
        <v>255449</v>
      </c>
      <c r="CJ214">
        <v>264135</v>
      </c>
      <c r="CK214">
        <v>304660</v>
      </c>
      <c r="CL214">
        <v>220851</v>
      </c>
      <c r="CM214">
        <v>258239</v>
      </c>
      <c r="CN214">
        <v>273376</v>
      </c>
      <c r="CO214">
        <v>282161</v>
      </c>
      <c r="CP214">
        <v>228329</v>
      </c>
      <c r="CQ214">
        <v>284664</v>
      </c>
      <c r="CR214">
        <v>241167</v>
      </c>
      <c r="CS214">
        <v>216657</v>
      </c>
      <c r="CT214">
        <v>298081</v>
      </c>
      <c r="CU214">
        <v>281470</v>
      </c>
      <c r="CV214">
        <v>262436</v>
      </c>
      <c r="CW214">
        <v>303229</v>
      </c>
      <c r="CX214">
        <v>260649</v>
      </c>
      <c r="CY214">
        <v>236086</v>
      </c>
      <c r="CZ214">
        <v>253618</v>
      </c>
      <c r="DA214">
        <v>261419</v>
      </c>
      <c r="DB214">
        <v>246102</v>
      </c>
      <c r="DC214">
        <v>242141</v>
      </c>
      <c r="DD214">
        <v>204438</v>
      </c>
      <c r="DE214">
        <v>297153</v>
      </c>
      <c r="DF214">
        <v>269842</v>
      </c>
      <c r="DG214">
        <v>221734</v>
      </c>
      <c r="DH214">
        <v>239883</v>
      </c>
      <c r="DI214">
        <v>264256</v>
      </c>
      <c r="DJ214">
        <v>212050</v>
      </c>
      <c r="DK214">
        <v>287102</v>
      </c>
      <c r="DL214">
        <v>329116</v>
      </c>
      <c r="DM214">
        <v>226723</v>
      </c>
      <c r="DN214">
        <v>238119</v>
      </c>
      <c r="DO214">
        <v>219639</v>
      </c>
      <c r="DP214">
        <v>331924</v>
      </c>
      <c r="DQ214">
        <v>253741</v>
      </c>
      <c r="DR214">
        <v>261485</v>
      </c>
      <c r="DS214">
        <v>239732</v>
      </c>
      <c r="DT214">
        <v>305188</v>
      </c>
      <c r="DU214">
        <v>218606</v>
      </c>
      <c r="DV214">
        <v>289276</v>
      </c>
      <c r="DW214">
        <v>224020</v>
      </c>
      <c r="DX214">
        <v>284049</v>
      </c>
      <c r="DY214">
        <v>251952</v>
      </c>
      <c r="DZ214">
        <v>273972</v>
      </c>
      <c r="EA214">
        <v>287557</v>
      </c>
      <c r="EB214">
        <v>296741</v>
      </c>
      <c r="EC214">
        <v>304140</v>
      </c>
      <c r="ED214">
        <v>274625</v>
      </c>
      <c r="EE214">
        <v>240210</v>
      </c>
      <c r="EF214">
        <v>219245</v>
      </c>
      <c r="EG214">
        <v>302835</v>
      </c>
      <c r="EH214">
        <v>260426</v>
      </c>
      <c r="EI214">
        <v>234815</v>
      </c>
      <c r="EJ214">
        <v>219866</v>
      </c>
      <c r="EK214">
        <v>295823</v>
      </c>
      <c r="EL214">
        <v>308745</v>
      </c>
      <c r="EM214">
        <v>230805</v>
      </c>
      <c r="EN214">
        <v>294319</v>
      </c>
      <c r="EO214">
        <v>299929</v>
      </c>
      <c r="EP214">
        <v>267398</v>
      </c>
      <c r="EQ214">
        <v>260973</v>
      </c>
      <c r="ER214">
        <v>277595</v>
      </c>
      <c r="ES214">
        <v>262113</v>
      </c>
      <c r="ET214">
        <v>243168</v>
      </c>
      <c r="EU214">
        <v>252695</v>
      </c>
      <c r="EV214">
        <v>248964</v>
      </c>
      <c r="EW214">
        <v>288947</v>
      </c>
      <c r="EX214">
        <v>266015</v>
      </c>
      <c r="EY214">
        <v>275927</v>
      </c>
      <c r="EZ214">
        <v>217411</v>
      </c>
      <c r="FA214">
        <v>172492</v>
      </c>
      <c r="FB214">
        <v>247375</v>
      </c>
      <c r="FC214">
        <v>267359</v>
      </c>
      <c r="FD214">
        <v>250511</v>
      </c>
      <c r="FE214">
        <v>286342</v>
      </c>
      <c r="FF214">
        <v>284657</v>
      </c>
      <c r="FG214">
        <v>256574</v>
      </c>
      <c r="FH214">
        <v>310267</v>
      </c>
      <c r="FI214">
        <v>264449</v>
      </c>
      <c r="FJ214">
        <v>226397</v>
      </c>
      <c r="FK214">
        <v>280747</v>
      </c>
      <c r="FL214">
        <v>296487</v>
      </c>
      <c r="FM214">
        <v>278831</v>
      </c>
      <c r="FN214">
        <v>279125</v>
      </c>
      <c r="FO214">
        <v>276260</v>
      </c>
      <c r="FP214">
        <v>290813</v>
      </c>
      <c r="FQ214">
        <v>262100</v>
      </c>
      <c r="FR214">
        <v>269455</v>
      </c>
      <c r="FS214">
        <v>250973</v>
      </c>
      <c r="FT214">
        <v>247295</v>
      </c>
      <c r="FU214">
        <v>197809</v>
      </c>
      <c r="FV214">
        <v>189556</v>
      </c>
      <c r="FW214">
        <v>296309</v>
      </c>
      <c r="FX214">
        <v>277564</v>
      </c>
      <c r="FY214">
        <v>302416</v>
      </c>
      <c r="FZ214">
        <v>338617</v>
      </c>
      <c r="GA214">
        <v>256843</v>
      </c>
      <c r="GB214">
        <v>250419</v>
      </c>
      <c r="GC214">
        <v>280748</v>
      </c>
      <c r="GD214">
        <v>236871</v>
      </c>
      <c r="GE214">
        <v>255749</v>
      </c>
      <c r="GF214">
        <v>274774</v>
      </c>
      <c r="GG214">
        <v>293505</v>
      </c>
      <c r="GH214">
        <v>192010</v>
      </c>
      <c r="GI214">
        <v>269289</v>
      </c>
      <c r="GJ214">
        <v>240872</v>
      </c>
      <c r="GK214">
        <v>286673</v>
      </c>
      <c r="GL214">
        <v>250471</v>
      </c>
      <c r="GM214">
        <v>284730</v>
      </c>
      <c r="GN214">
        <v>346953</v>
      </c>
      <c r="GO214">
        <v>194073</v>
      </c>
      <c r="GP214">
        <v>204018</v>
      </c>
      <c r="GQ214">
        <v>262894</v>
      </c>
      <c r="GR214">
        <v>243689</v>
      </c>
      <c r="GS214">
        <v>265629</v>
      </c>
      <c r="GT214">
        <v>225005</v>
      </c>
    </row>
    <row r="215" spans="1:202" x14ac:dyDescent="0.25">
      <c r="A215" s="7">
        <f t="shared" si="3"/>
        <v>260107.54</v>
      </c>
      <c r="B215">
        <v>213</v>
      </c>
      <c r="C215">
        <v>224070</v>
      </c>
      <c r="D215">
        <v>305584</v>
      </c>
      <c r="E215">
        <v>270410</v>
      </c>
      <c r="F215">
        <v>269982</v>
      </c>
      <c r="G215">
        <v>271048</v>
      </c>
      <c r="H215">
        <v>250326</v>
      </c>
      <c r="I215">
        <v>276751</v>
      </c>
      <c r="J215">
        <v>241112</v>
      </c>
      <c r="K215">
        <v>230596</v>
      </c>
      <c r="L215">
        <v>242492</v>
      </c>
      <c r="M215">
        <v>251443</v>
      </c>
      <c r="N215">
        <v>285718</v>
      </c>
      <c r="O215">
        <v>240978</v>
      </c>
      <c r="P215">
        <v>253691</v>
      </c>
      <c r="Q215">
        <v>239779</v>
      </c>
      <c r="R215">
        <v>261468</v>
      </c>
      <c r="S215">
        <v>215103</v>
      </c>
      <c r="T215">
        <v>236156</v>
      </c>
      <c r="U215">
        <v>251437</v>
      </c>
      <c r="V215">
        <v>288661</v>
      </c>
      <c r="W215">
        <v>233272</v>
      </c>
      <c r="X215">
        <v>256751</v>
      </c>
      <c r="Y215">
        <v>230151</v>
      </c>
      <c r="Z215">
        <v>257320</v>
      </c>
      <c r="AA215">
        <v>253537</v>
      </c>
      <c r="AB215">
        <v>267560</v>
      </c>
      <c r="AC215">
        <v>218306</v>
      </c>
      <c r="AD215">
        <v>233947</v>
      </c>
      <c r="AE215">
        <v>240370</v>
      </c>
      <c r="AF215">
        <v>260022</v>
      </c>
      <c r="AG215">
        <v>299630</v>
      </c>
      <c r="AH215">
        <v>248099</v>
      </c>
      <c r="AI215">
        <v>250441</v>
      </c>
      <c r="AJ215">
        <v>235224</v>
      </c>
      <c r="AK215">
        <v>281716</v>
      </c>
      <c r="AL215">
        <v>236724</v>
      </c>
      <c r="AM215">
        <v>275732</v>
      </c>
      <c r="AN215">
        <v>271495</v>
      </c>
      <c r="AO215">
        <v>280615</v>
      </c>
      <c r="AP215">
        <v>285058</v>
      </c>
      <c r="AQ215">
        <v>339502</v>
      </c>
      <c r="AR215">
        <v>260780</v>
      </c>
      <c r="AS215">
        <v>299626</v>
      </c>
      <c r="AT215">
        <v>237150</v>
      </c>
      <c r="AU215">
        <v>277609</v>
      </c>
      <c r="AV215">
        <v>264574</v>
      </c>
      <c r="AW215">
        <v>246403</v>
      </c>
      <c r="AX215">
        <v>215690</v>
      </c>
      <c r="AY215">
        <v>250657</v>
      </c>
      <c r="AZ215">
        <v>338613</v>
      </c>
      <c r="BA215">
        <v>263309</v>
      </c>
      <c r="BB215">
        <v>249808</v>
      </c>
      <c r="BC215">
        <v>298761</v>
      </c>
      <c r="BD215">
        <v>269671</v>
      </c>
      <c r="BE215">
        <v>237867</v>
      </c>
      <c r="BF215">
        <v>232196</v>
      </c>
      <c r="BG215">
        <v>255213</v>
      </c>
      <c r="BH215">
        <v>314678</v>
      </c>
      <c r="BI215">
        <v>220890</v>
      </c>
      <c r="BJ215">
        <v>257926</v>
      </c>
      <c r="BK215">
        <v>239753</v>
      </c>
      <c r="BL215">
        <v>258602</v>
      </c>
      <c r="BM215">
        <v>316531</v>
      </c>
      <c r="BN215">
        <v>269916</v>
      </c>
      <c r="BO215">
        <v>258365</v>
      </c>
      <c r="BP215">
        <v>232931</v>
      </c>
      <c r="BQ215">
        <v>223564</v>
      </c>
      <c r="BR215">
        <v>223042</v>
      </c>
      <c r="BS215">
        <v>275982</v>
      </c>
      <c r="BT215">
        <v>275109</v>
      </c>
      <c r="BU215">
        <v>268128</v>
      </c>
      <c r="BV215">
        <v>279062</v>
      </c>
      <c r="BW215">
        <v>245555</v>
      </c>
      <c r="BX215">
        <v>214518</v>
      </c>
      <c r="BY215">
        <v>246422</v>
      </c>
      <c r="BZ215">
        <v>247198</v>
      </c>
      <c r="CA215">
        <v>238971</v>
      </c>
      <c r="CB215">
        <v>246489</v>
      </c>
      <c r="CC215">
        <v>246159</v>
      </c>
      <c r="CD215">
        <v>225673</v>
      </c>
      <c r="CE215">
        <v>271344</v>
      </c>
      <c r="CF215">
        <v>297663</v>
      </c>
      <c r="CG215">
        <v>283044</v>
      </c>
      <c r="CH215">
        <v>258856</v>
      </c>
      <c r="CI215">
        <v>299358</v>
      </c>
      <c r="CJ215">
        <v>241741</v>
      </c>
      <c r="CK215">
        <v>259281</v>
      </c>
      <c r="CL215">
        <v>258845</v>
      </c>
      <c r="CM215">
        <v>221222</v>
      </c>
      <c r="CN215">
        <v>233936</v>
      </c>
      <c r="CO215">
        <v>228651</v>
      </c>
      <c r="CP215">
        <v>269546</v>
      </c>
      <c r="CQ215">
        <v>252738</v>
      </c>
      <c r="CR215">
        <v>312308</v>
      </c>
      <c r="CS215">
        <v>273947</v>
      </c>
      <c r="CT215">
        <v>274837</v>
      </c>
      <c r="CU215">
        <v>244285</v>
      </c>
      <c r="CV215">
        <v>289376</v>
      </c>
      <c r="CW215">
        <v>238388</v>
      </c>
      <c r="CX215">
        <v>238902</v>
      </c>
      <c r="CY215">
        <v>255833</v>
      </c>
      <c r="CZ215">
        <v>310873</v>
      </c>
      <c r="DA215">
        <v>232133</v>
      </c>
      <c r="DB215">
        <v>257836</v>
      </c>
      <c r="DC215">
        <v>273949</v>
      </c>
      <c r="DD215">
        <v>271797</v>
      </c>
      <c r="DE215">
        <v>272866</v>
      </c>
      <c r="DF215">
        <v>295632</v>
      </c>
      <c r="DG215">
        <v>260338</v>
      </c>
      <c r="DH215">
        <v>251475</v>
      </c>
      <c r="DI215">
        <v>261320</v>
      </c>
      <c r="DJ215">
        <v>224623</v>
      </c>
      <c r="DK215">
        <v>237147</v>
      </c>
      <c r="DL215">
        <v>223066</v>
      </c>
      <c r="DM215">
        <v>274272</v>
      </c>
      <c r="DN215">
        <v>253058</v>
      </c>
      <c r="DO215">
        <v>210766</v>
      </c>
      <c r="DP215">
        <v>281585</v>
      </c>
      <c r="DQ215">
        <v>241306</v>
      </c>
      <c r="DR215">
        <v>254705</v>
      </c>
      <c r="DS215">
        <v>242108</v>
      </c>
      <c r="DT215">
        <v>294332</v>
      </c>
      <c r="DU215">
        <v>271053</v>
      </c>
      <c r="DV215">
        <v>301002</v>
      </c>
      <c r="DW215">
        <v>257837</v>
      </c>
      <c r="DX215">
        <v>257673</v>
      </c>
      <c r="DY215">
        <v>236825</v>
      </c>
      <c r="DZ215">
        <v>225529</v>
      </c>
      <c r="EA215">
        <v>269699</v>
      </c>
      <c r="EB215">
        <v>286838</v>
      </c>
      <c r="EC215">
        <v>233198</v>
      </c>
      <c r="ED215">
        <v>223842</v>
      </c>
      <c r="EE215">
        <v>251007</v>
      </c>
      <c r="EF215">
        <v>255148</v>
      </c>
      <c r="EG215">
        <v>289529</v>
      </c>
      <c r="EH215">
        <v>250944</v>
      </c>
      <c r="EI215">
        <v>267144</v>
      </c>
      <c r="EJ215">
        <v>265712</v>
      </c>
      <c r="EK215">
        <v>283477</v>
      </c>
      <c r="EL215">
        <v>279698</v>
      </c>
      <c r="EM215">
        <v>249355</v>
      </c>
      <c r="EN215">
        <v>284594</v>
      </c>
      <c r="EO215">
        <v>285204</v>
      </c>
      <c r="EP215">
        <v>274688</v>
      </c>
      <c r="EQ215">
        <v>271346</v>
      </c>
      <c r="ER215">
        <v>243810</v>
      </c>
      <c r="ES215">
        <v>304631</v>
      </c>
      <c r="ET215">
        <v>229218</v>
      </c>
      <c r="EU215">
        <v>238969</v>
      </c>
      <c r="EV215">
        <v>251615</v>
      </c>
      <c r="EW215">
        <v>275309</v>
      </c>
      <c r="EX215">
        <v>214249</v>
      </c>
      <c r="EY215">
        <v>248028</v>
      </c>
      <c r="EZ215">
        <v>282774</v>
      </c>
      <c r="FA215">
        <v>292235</v>
      </c>
      <c r="FB215">
        <v>239825</v>
      </c>
      <c r="FC215">
        <v>283042</v>
      </c>
      <c r="FD215">
        <v>249472</v>
      </c>
      <c r="FE215">
        <v>230849</v>
      </c>
      <c r="FF215">
        <v>277906</v>
      </c>
      <c r="FG215">
        <v>263625</v>
      </c>
      <c r="FH215">
        <v>272860</v>
      </c>
      <c r="FI215">
        <v>243507</v>
      </c>
      <c r="FJ215">
        <v>309402</v>
      </c>
      <c r="FK215">
        <v>238321</v>
      </c>
      <c r="FL215">
        <v>253127</v>
      </c>
      <c r="FM215">
        <v>255351</v>
      </c>
      <c r="FN215">
        <v>252640</v>
      </c>
      <c r="FO215">
        <v>265704</v>
      </c>
      <c r="FP215">
        <v>227564</v>
      </c>
      <c r="FQ215">
        <v>276341</v>
      </c>
      <c r="FR215">
        <v>230815</v>
      </c>
      <c r="FS215">
        <v>254600</v>
      </c>
      <c r="FT215">
        <v>235466</v>
      </c>
      <c r="FU215">
        <v>273705</v>
      </c>
      <c r="FV215">
        <v>263064</v>
      </c>
      <c r="FW215">
        <v>260835</v>
      </c>
      <c r="FX215">
        <v>305619</v>
      </c>
      <c r="FY215">
        <v>277786</v>
      </c>
      <c r="FZ215">
        <v>232127</v>
      </c>
      <c r="GA215">
        <v>244803</v>
      </c>
      <c r="GB215">
        <v>332007</v>
      </c>
      <c r="GC215">
        <v>285099</v>
      </c>
      <c r="GD215">
        <v>224050</v>
      </c>
      <c r="GE215">
        <v>283576</v>
      </c>
      <c r="GF215">
        <v>286651</v>
      </c>
      <c r="GG215">
        <v>308378</v>
      </c>
      <c r="GH215">
        <v>286520</v>
      </c>
      <c r="GI215">
        <v>264630</v>
      </c>
      <c r="GJ215">
        <v>267812</v>
      </c>
      <c r="GK215">
        <v>249314</v>
      </c>
      <c r="GL215">
        <v>297532</v>
      </c>
      <c r="GM215">
        <v>261083</v>
      </c>
      <c r="GN215">
        <v>250442</v>
      </c>
      <c r="GO215">
        <v>266903</v>
      </c>
      <c r="GP215">
        <v>247935</v>
      </c>
      <c r="GQ215">
        <v>264799</v>
      </c>
      <c r="GR215">
        <v>246735</v>
      </c>
      <c r="GS215">
        <v>264988</v>
      </c>
      <c r="GT215">
        <v>247562</v>
      </c>
    </row>
    <row r="216" spans="1:202" x14ac:dyDescent="0.25">
      <c r="A216" s="7">
        <f t="shared" si="3"/>
        <v>258658.05</v>
      </c>
      <c r="B216">
        <v>214</v>
      </c>
      <c r="C216">
        <v>296360</v>
      </c>
      <c r="D216">
        <v>277995</v>
      </c>
      <c r="E216">
        <v>230308</v>
      </c>
      <c r="F216">
        <v>241710</v>
      </c>
      <c r="G216">
        <v>320292</v>
      </c>
      <c r="H216">
        <v>196501</v>
      </c>
      <c r="I216">
        <v>297986</v>
      </c>
      <c r="J216">
        <v>215725</v>
      </c>
      <c r="K216">
        <v>283832</v>
      </c>
      <c r="L216">
        <v>250618</v>
      </c>
      <c r="M216">
        <v>240475</v>
      </c>
      <c r="N216">
        <v>265634</v>
      </c>
      <c r="O216">
        <v>217159</v>
      </c>
      <c r="P216">
        <v>244628</v>
      </c>
      <c r="Q216">
        <v>275552</v>
      </c>
      <c r="R216">
        <v>271858</v>
      </c>
      <c r="S216">
        <v>304000</v>
      </c>
      <c r="T216">
        <v>304606</v>
      </c>
      <c r="U216">
        <v>238725</v>
      </c>
      <c r="V216">
        <v>331675</v>
      </c>
      <c r="W216">
        <v>292706</v>
      </c>
      <c r="X216">
        <v>247195</v>
      </c>
      <c r="Y216">
        <v>245567</v>
      </c>
      <c r="Z216">
        <v>290756</v>
      </c>
      <c r="AA216">
        <v>244255</v>
      </c>
      <c r="AB216">
        <v>329916</v>
      </c>
      <c r="AC216">
        <v>255373</v>
      </c>
      <c r="AD216">
        <v>295979</v>
      </c>
      <c r="AE216">
        <v>252569</v>
      </c>
      <c r="AF216">
        <v>231833</v>
      </c>
      <c r="AG216">
        <v>277736</v>
      </c>
      <c r="AH216">
        <v>287720</v>
      </c>
      <c r="AI216">
        <v>228109</v>
      </c>
      <c r="AJ216">
        <v>177932</v>
      </c>
      <c r="AK216">
        <v>238349</v>
      </c>
      <c r="AL216">
        <v>292645</v>
      </c>
      <c r="AM216">
        <v>213375</v>
      </c>
      <c r="AN216">
        <v>231679</v>
      </c>
      <c r="AO216">
        <v>264293</v>
      </c>
      <c r="AP216">
        <v>203770</v>
      </c>
      <c r="AQ216">
        <v>295258</v>
      </c>
      <c r="AR216">
        <v>228423</v>
      </c>
      <c r="AS216">
        <v>235209</v>
      </c>
      <c r="AT216">
        <v>270597</v>
      </c>
      <c r="AU216">
        <v>278788</v>
      </c>
      <c r="AV216">
        <v>230281</v>
      </c>
      <c r="AW216">
        <v>248209</v>
      </c>
      <c r="AX216">
        <v>330785</v>
      </c>
      <c r="AY216">
        <v>372041</v>
      </c>
      <c r="AZ216">
        <v>231535</v>
      </c>
      <c r="BA216">
        <v>261936</v>
      </c>
      <c r="BB216">
        <v>303397</v>
      </c>
      <c r="BC216">
        <v>229639</v>
      </c>
      <c r="BD216">
        <v>277385</v>
      </c>
      <c r="BE216">
        <v>251181</v>
      </c>
      <c r="BF216">
        <v>304082</v>
      </c>
      <c r="BG216">
        <v>310757</v>
      </c>
      <c r="BH216">
        <v>249964</v>
      </c>
      <c r="BI216">
        <v>255474</v>
      </c>
      <c r="BJ216">
        <v>174657</v>
      </c>
      <c r="BK216">
        <v>259445</v>
      </c>
      <c r="BL216">
        <v>296295</v>
      </c>
      <c r="BM216">
        <v>240262</v>
      </c>
      <c r="BN216">
        <v>233703</v>
      </c>
      <c r="BO216">
        <v>272463</v>
      </c>
      <c r="BP216">
        <v>259968</v>
      </c>
      <c r="BQ216">
        <v>283863</v>
      </c>
      <c r="BR216">
        <v>242471</v>
      </c>
      <c r="BS216">
        <v>275374</v>
      </c>
      <c r="BT216">
        <v>225943</v>
      </c>
      <c r="BU216">
        <v>274792</v>
      </c>
      <c r="BV216">
        <v>254748</v>
      </c>
      <c r="BW216">
        <v>245838</v>
      </c>
      <c r="BX216">
        <v>237775</v>
      </c>
      <c r="BY216">
        <v>252747</v>
      </c>
      <c r="BZ216">
        <v>247044</v>
      </c>
      <c r="CA216">
        <v>221320</v>
      </c>
      <c r="CB216">
        <v>248991</v>
      </c>
      <c r="CC216">
        <v>224829</v>
      </c>
      <c r="CD216">
        <v>289697</v>
      </c>
      <c r="CE216">
        <v>230031</v>
      </c>
      <c r="CF216">
        <v>240212</v>
      </c>
      <c r="CG216">
        <v>231931</v>
      </c>
      <c r="CH216">
        <v>233170</v>
      </c>
      <c r="CI216">
        <v>245056</v>
      </c>
      <c r="CJ216">
        <v>226678</v>
      </c>
      <c r="CK216">
        <v>255423</v>
      </c>
      <c r="CL216">
        <v>252217</v>
      </c>
      <c r="CM216">
        <v>306072</v>
      </c>
      <c r="CN216">
        <v>263305</v>
      </c>
      <c r="CO216">
        <v>292146</v>
      </c>
      <c r="CP216">
        <v>243309</v>
      </c>
      <c r="CQ216">
        <v>290411</v>
      </c>
      <c r="CR216">
        <v>252309</v>
      </c>
      <c r="CS216">
        <v>249956</v>
      </c>
      <c r="CT216">
        <v>251849</v>
      </c>
      <c r="CU216">
        <v>252341</v>
      </c>
      <c r="CV216">
        <v>218892</v>
      </c>
      <c r="CW216">
        <v>254772</v>
      </c>
      <c r="CX216">
        <v>291530</v>
      </c>
      <c r="CY216">
        <v>244275</v>
      </c>
      <c r="CZ216">
        <v>324648</v>
      </c>
      <c r="DA216">
        <v>254019</v>
      </c>
      <c r="DB216">
        <v>248096</v>
      </c>
      <c r="DC216">
        <v>210665</v>
      </c>
      <c r="DD216">
        <v>302388</v>
      </c>
      <c r="DE216">
        <v>302105</v>
      </c>
      <c r="DF216">
        <v>261530</v>
      </c>
      <c r="DG216">
        <v>208306</v>
      </c>
      <c r="DH216">
        <v>246324</v>
      </c>
      <c r="DI216">
        <v>264709</v>
      </c>
      <c r="DJ216">
        <v>229842</v>
      </c>
      <c r="DK216">
        <v>245461</v>
      </c>
      <c r="DL216">
        <v>248373</v>
      </c>
      <c r="DM216">
        <v>230048</v>
      </c>
      <c r="DN216">
        <v>233636</v>
      </c>
      <c r="DO216">
        <v>223491</v>
      </c>
      <c r="DP216">
        <v>301439</v>
      </c>
      <c r="DQ216">
        <v>241019</v>
      </c>
      <c r="DR216">
        <v>257937</v>
      </c>
      <c r="DS216">
        <v>288869</v>
      </c>
      <c r="DT216">
        <v>258884</v>
      </c>
      <c r="DU216">
        <v>294257</v>
      </c>
      <c r="DV216">
        <v>270766</v>
      </c>
      <c r="DW216">
        <v>228393</v>
      </c>
      <c r="DX216">
        <v>265632</v>
      </c>
      <c r="DY216">
        <v>260892</v>
      </c>
      <c r="DZ216">
        <v>258019</v>
      </c>
      <c r="EA216">
        <v>262467</v>
      </c>
      <c r="EB216">
        <v>230048</v>
      </c>
      <c r="EC216">
        <v>271967</v>
      </c>
      <c r="ED216">
        <v>280289</v>
      </c>
      <c r="EE216">
        <v>257856</v>
      </c>
      <c r="EF216">
        <v>246629</v>
      </c>
      <c r="EG216">
        <v>202931</v>
      </c>
      <c r="EH216">
        <v>324255</v>
      </c>
      <c r="EI216">
        <v>250292</v>
      </c>
      <c r="EJ216">
        <v>321885</v>
      </c>
      <c r="EK216">
        <v>226485</v>
      </c>
      <c r="EL216">
        <v>261948</v>
      </c>
      <c r="EM216">
        <v>302848</v>
      </c>
      <c r="EN216">
        <v>310387</v>
      </c>
      <c r="EO216">
        <v>278779</v>
      </c>
      <c r="EP216">
        <v>245853</v>
      </c>
      <c r="EQ216">
        <v>225469</v>
      </c>
      <c r="ER216">
        <v>220230</v>
      </c>
      <c r="ES216">
        <v>322153</v>
      </c>
      <c r="ET216">
        <v>243500</v>
      </c>
      <c r="EU216">
        <v>291814</v>
      </c>
      <c r="EV216">
        <v>243214</v>
      </c>
      <c r="EW216">
        <v>241470</v>
      </c>
      <c r="EX216">
        <v>320976</v>
      </c>
      <c r="EY216">
        <v>275915</v>
      </c>
      <c r="EZ216">
        <v>226690</v>
      </c>
      <c r="FA216">
        <v>242645</v>
      </c>
      <c r="FB216">
        <v>216658</v>
      </c>
      <c r="FC216">
        <v>240443</v>
      </c>
      <c r="FD216">
        <v>266820</v>
      </c>
      <c r="FE216">
        <v>274342</v>
      </c>
      <c r="FF216">
        <v>265680</v>
      </c>
      <c r="FG216">
        <v>199337</v>
      </c>
      <c r="FH216">
        <v>229035</v>
      </c>
      <c r="FI216">
        <v>270547</v>
      </c>
      <c r="FJ216">
        <v>242569</v>
      </c>
      <c r="FK216">
        <v>269069</v>
      </c>
      <c r="FL216">
        <v>255759</v>
      </c>
      <c r="FM216">
        <v>300403</v>
      </c>
      <c r="FN216">
        <v>264326</v>
      </c>
      <c r="FO216">
        <v>261397</v>
      </c>
      <c r="FP216">
        <v>259954</v>
      </c>
      <c r="FQ216">
        <v>295302</v>
      </c>
      <c r="FR216">
        <v>237433</v>
      </c>
      <c r="FS216">
        <v>230132</v>
      </c>
      <c r="FT216">
        <v>216020</v>
      </c>
      <c r="FU216">
        <v>304502</v>
      </c>
      <c r="FV216">
        <v>282924</v>
      </c>
      <c r="FW216">
        <v>297253</v>
      </c>
      <c r="FX216">
        <v>209957</v>
      </c>
      <c r="FY216">
        <v>228470</v>
      </c>
      <c r="FZ216">
        <v>209153</v>
      </c>
      <c r="GA216">
        <v>226461</v>
      </c>
      <c r="GB216">
        <v>222122</v>
      </c>
      <c r="GC216">
        <v>272131</v>
      </c>
      <c r="GD216">
        <v>295817</v>
      </c>
      <c r="GE216">
        <v>293148</v>
      </c>
      <c r="GF216">
        <v>239529</v>
      </c>
      <c r="GG216">
        <v>247367</v>
      </c>
      <c r="GH216">
        <v>239166</v>
      </c>
      <c r="GI216">
        <v>290868</v>
      </c>
      <c r="GJ216">
        <v>225458</v>
      </c>
      <c r="GK216">
        <v>282829</v>
      </c>
      <c r="GL216">
        <v>239592</v>
      </c>
      <c r="GM216">
        <v>215327</v>
      </c>
      <c r="GN216">
        <v>261316</v>
      </c>
      <c r="GO216">
        <v>247426</v>
      </c>
      <c r="GP216">
        <v>280991</v>
      </c>
      <c r="GQ216">
        <v>298213</v>
      </c>
      <c r="GR216">
        <v>246078</v>
      </c>
      <c r="GS216">
        <v>258330</v>
      </c>
      <c r="GT216">
        <v>272766</v>
      </c>
    </row>
    <row r="217" spans="1:202" x14ac:dyDescent="0.25">
      <c r="A217" s="7">
        <f t="shared" si="3"/>
        <v>264397.08500000002</v>
      </c>
      <c r="B217">
        <v>215</v>
      </c>
      <c r="C217">
        <v>219057</v>
      </c>
      <c r="D217">
        <v>285612</v>
      </c>
      <c r="E217">
        <v>244630</v>
      </c>
      <c r="F217">
        <v>301116</v>
      </c>
      <c r="G217">
        <v>291614</v>
      </c>
      <c r="H217">
        <v>273895</v>
      </c>
      <c r="I217">
        <v>302112</v>
      </c>
      <c r="J217">
        <v>280896</v>
      </c>
      <c r="K217">
        <v>303287</v>
      </c>
      <c r="L217">
        <v>256480</v>
      </c>
      <c r="M217">
        <v>296298</v>
      </c>
      <c r="N217">
        <v>281838</v>
      </c>
      <c r="O217">
        <v>300681</v>
      </c>
      <c r="P217">
        <v>278782</v>
      </c>
      <c r="Q217">
        <v>280687</v>
      </c>
      <c r="R217">
        <v>261591</v>
      </c>
      <c r="S217">
        <v>253898</v>
      </c>
      <c r="T217">
        <v>237979</v>
      </c>
      <c r="U217">
        <v>232253</v>
      </c>
      <c r="V217">
        <v>228977</v>
      </c>
      <c r="W217">
        <v>279612</v>
      </c>
      <c r="X217">
        <v>279117</v>
      </c>
      <c r="Y217">
        <v>245440</v>
      </c>
      <c r="Z217">
        <v>263929</v>
      </c>
      <c r="AA217">
        <v>209738</v>
      </c>
      <c r="AB217">
        <v>282235</v>
      </c>
      <c r="AC217">
        <v>233434</v>
      </c>
      <c r="AD217">
        <v>290063</v>
      </c>
      <c r="AE217">
        <v>255738</v>
      </c>
      <c r="AF217">
        <v>270632</v>
      </c>
      <c r="AG217">
        <v>284701</v>
      </c>
      <c r="AH217">
        <v>251446</v>
      </c>
      <c r="AI217">
        <v>247036</v>
      </c>
      <c r="AJ217">
        <v>251525</v>
      </c>
      <c r="AK217">
        <v>239055</v>
      </c>
      <c r="AL217">
        <v>266541</v>
      </c>
      <c r="AM217">
        <v>225238</v>
      </c>
      <c r="AN217">
        <v>275618</v>
      </c>
      <c r="AO217">
        <v>316956</v>
      </c>
      <c r="AP217">
        <v>289839</v>
      </c>
      <c r="AQ217">
        <v>244156</v>
      </c>
      <c r="AR217">
        <v>266950</v>
      </c>
      <c r="AS217">
        <v>285785</v>
      </c>
      <c r="AT217">
        <v>294026</v>
      </c>
      <c r="AU217">
        <v>251407</v>
      </c>
      <c r="AV217">
        <v>300488</v>
      </c>
      <c r="AW217">
        <v>256433</v>
      </c>
      <c r="AX217">
        <v>280797</v>
      </c>
      <c r="AY217">
        <v>248914</v>
      </c>
      <c r="AZ217">
        <v>251046</v>
      </c>
      <c r="BA217">
        <v>270252</v>
      </c>
      <c r="BB217">
        <v>210327</v>
      </c>
      <c r="BC217">
        <v>261947</v>
      </c>
      <c r="BD217">
        <v>232513</v>
      </c>
      <c r="BE217">
        <v>275121</v>
      </c>
      <c r="BF217">
        <v>261674</v>
      </c>
      <c r="BG217">
        <v>263517</v>
      </c>
      <c r="BH217">
        <v>268778</v>
      </c>
      <c r="BI217">
        <v>241624</v>
      </c>
      <c r="BJ217">
        <v>240450</v>
      </c>
      <c r="BK217">
        <v>236556</v>
      </c>
      <c r="BL217">
        <v>238837</v>
      </c>
      <c r="BM217">
        <v>288422</v>
      </c>
      <c r="BN217">
        <v>231899</v>
      </c>
      <c r="BO217">
        <v>263261</v>
      </c>
      <c r="BP217">
        <v>261371</v>
      </c>
      <c r="BQ217">
        <v>276249</v>
      </c>
      <c r="BR217">
        <v>294632</v>
      </c>
      <c r="BS217">
        <v>268370</v>
      </c>
      <c r="BT217">
        <v>235318</v>
      </c>
      <c r="BU217">
        <v>248774</v>
      </c>
      <c r="BV217">
        <v>253095</v>
      </c>
      <c r="BW217">
        <v>274294</v>
      </c>
      <c r="BX217">
        <v>303990</v>
      </c>
      <c r="BY217">
        <v>289894</v>
      </c>
      <c r="BZ217">
        <v>275307</v>
      </c>
      <c r="CA217">
        <v>348813</v>
      </c>
      <c r="CB217">
        <v>252614</v>
      </c>
      <c r="CC217">
        <v>352102</v>
      </c>
      <c r="CD217">
        <v>241613</v>
      </c>
      <c r="CE217">
        <v>252958</v>
      </c>
      <c r="CF217">
        <v>270499</v>
      </c>
      <c r="CG217">
        <v>267809</v>
      </c>
      <c r="CH217">
        <v>265718</v>
      </c>
      <c r="CI217">
        <v>262173</v>
      </c>
      <c r="CJ217">
        <v>283978</v>
      </c>
      <c r="CK217">
        <v>250926</v>
      </c>
      <c r="CL217">
        <v>285633</v>
      </c>
      <c r="CM217">
        <v>233424</v>
      </c>
      <c r="CN217">
        <v>250103</v>
      </c>
      <c r="CO217">
        <v>281813</v>
      </c>
      <c r="CP217">
        <v>237256</v>
      </c>
      <c r="CQ217">
        <v>234317</v>
      </c>
      <c r="CR217">
        <v>220273</v>
      </c>
      <c r="CS217">
        <v>254421</v>
      </c>
      <c r="CT217">
        <v>268493</v>
      </c>
      <c r="CU217">
        <v>265714</v>
      </c>
      <c r="CV217">
        <v>289298</v>
      </c>
      <c r="CW217">
        <v>289374</v>
      </c>
      <c r="CX217">
        <v>277506</v>
      </c>
      <c r="CY217">
        <v>297481</v>
      </c>
      <c r="CZ217">
        <v>263691</v>
      </c>
      <c r="DA217">
        <v>243637</v>
      </c>
      <c r="DB217">
        <v>279239</v>
      </c>
      <c r="DC217">
        <v>243690</v>
      </c>
      <c r="DD217">
        <v>248238</v>
      </c>
      <c r="DE217">
        <v>240833</v>
      </c>
      <c r="DF217">
        <v>294758</v>
      </c>
      <c r="DG217">
        <v>254788</v>
      </c>
      <c r="DH217">
        <v>281834</v>
      </c>
      <c r="DI217">
        <v>243295</v>
      </c>
      <c r="DJ217">
        <v>252004</v>
      </c>
      <c r="DK217">
        <v>271998</v>
      </c>
      <c r="DL217">
        <v>261275</v>
      </c>
      <c r="DM217">
        <v>273672</v>
      </c>
      <c r="DN217">
        <v>251935</v>
      </c>
      <c r="DO217">
        <v>281453</v>
      </c>
      <c r="DP217">
        <v>237508</v>
      </c>
      <c r="DQ217">
        <v>244154</v>
      </c>
      <c r="DR217">
        <v>246662</v>
      </c>
      <c r="DS217">
        <v>256192</v>
      </c>
      <c r="DT217">
        <v>296475</v>
      </c>
      <c r="DU217">
        <v>291542</v>
      </c>
      <c r="DV217">
        <v>286708</v>
      </c>
      <c r="DW217">
        <v>295835</v>
      </c>
      <c r="DX217">
        <v>281538</v>
      </c>
      <c r="DY217">
        <v>268496</v>
      </c>
      <c r="DZ217">
        <v>223656</v>
      </c>
      <c r="EA217">
        <v>258924</v>
      </c>
      <c r="EB217">
        <v>290430</v>
      </c>
      <c r="EC217">
        <v>255522</v>
      </c>
      <c r="ED217">
        <v>297934</v>
      </c>
      <c r="EE217">
        <v>220290</v>
      </c>
      <c r="EF217">
        <v>278577</v>
      </c>
      <c r="EG217">
        <v>253223</v>
      </c>
      <c r="EH217">
        <v>275976</v>
      </c>
      <c r="EI217">
        <v>265184</v>
      </c>
      <c r="EJ217">
        <v>293591</v>
      </c>
      <c r="EK217">
        <v>332828</v>
      </c>
      <c r="EL217">
        <v>247968</v>
      </c>
      <c r="EM217">
        <v>247496</v>
      </c>
      <c r="EN217">
        <v>232703</v>
      </c>
      <c r="EO217">
        <v>266588</v>
      </c>
      <c r="EP217">
        <v>261286</v>
      </c>
      <c r="EQ217">
        <v>270046</v>
      </c>
      <c r="ER217">
        <v>286129</v>
      </c>
      <c r="ES217">
        <v>258509</v>
      </c>
      <c r="ET217">
        <v>322298</v>
      </c>
      <c r="EU217">
        <v>248882</v>
      </c>
      <c r="EV217">
        <v>251475</v>
      </c>
      <c r="EW217">
        <v>300354</v>
      </c>
      <c r="EX217">
        <v>279977</v>
      </c>
      <c r="EY217">
        <v>232088</v>
      </c>
      <c r="EZ217">
        <v>229486</v>
      </c>
      <c r="FA217">
        <v>282145</v>
      </c>
      <c r="FB217">
        <v>285996</v>
      </c>
      <c r="FC217">
        <v>244816</v>
      </c>
      <c r="FD217">
        <v>247137</v>
      </c>
      <c r="FE217">
        <v>225228</v>
      </c>
      <c r="FF217">
        <v>274201</v>
      </c>
      <c r="FG217">
        <v>312314</v>
      </c>
      <c r="FH217">
        <v>260961</v>
      </c>
      <c r="FI217">
        <v>287224</v>
      </c>
      <c r="FJ217">
        <v>264628</v>
      </c>
      <c r="FK217">
        <v>229269</v>
      </c>
      <c r="FL217">
        <v>232926</v>
      </c>
      <c r="FM217">
        <v>244837</v>
      </c>
      <c r="FN217">
        <v>228058</v>
      </c>
      <c r="FO217">
        <v>276735</v>
      </c>
      <c r="FP217">
        <v>273641</v>
      </c>
      <c r="FQ217">
        <v>290034</v>
      </c>
      <c r="FR217">
        <v>245202</v>
      </c>
      <c r="FS217">
        <v>276263</v>
      </c>
      <c r="FT217">
        <v>250562</v>
      </c>
      <c r="FU217">
        <v>271082</v>
      </c>
      <c r="FV217">
        <v>255285</v>
      </c>
      <c r="FW217">
        <v>267366</v>
      </c>
      <c r="FX217">
        <v>281997</v>
      </c>
      <c r="FY217">
        <v>291029</v>
      </c>
      <c r="FZ217">
        <v>299441</v>
      </c>
      <c r="GA217">
        <v>231573</v>
      </c>
      <c r="GB217">
        <v>283032</v>
      </c>
      <c r="GC217">
        <v>252955</v>
      </c>
      <c r="GD217">
        <v>236684</v>
      </c>
      <c r="GE217">
        <v>283697</v>
      </c>
      <c r="GF217">
        <v>218518</v>
      </c>
      <c r="GG217">
        <v>247622</v>
      </c>
      <c r="GH217">
        <v>231198</v>
      </c>
      <c r="GI217">
        <v>233543</v>
      </c>
      <c r="GJ217">
        <v>275488</v>
      </c>
      <c r="GK217">
        <v>267611</v>
      </c>
      <c r="GL217">
        <v>256169</v>
      </c>
      <c r="GM217">
        <v>253172</v>
      </c>
      <c r="GN217">
        <v>274552</v>
      </c>
      <c r="GO217">
        <v>231549</v>
      </c>
      <c r="GP217">
        <v>242450</v>
      </c>
      <c r="GQ217">
        <v>257568</v>
      </c>
      <c r="GR217">
        <v>267841</v>
      </c>
      <c r="GS217">
        <v>286103</v>
      </c>
      <c r="GT217">
        <v>226486</v>
      </c>
    </row>
    <row r="218" spans="1:202" x14ac:dyDescent="0.25">
      <c r="A218" s="7">
        <f t="shared" si="3"/>
        <v>259024.52</v>
      </c>
      <c r="B218">
        <v>216</v>
      </c>
      <c r="C218">
        <v>234101</v>
      </c>
      <c r="D218">
        <v>256763</v>
      </c>
      <c r="E218">
        <v>264806</v>
      </c>
      <c r="F218">
        <v>280823</v>
      </c>
      <c r="G218">
        <v>254061</v>
      </c>
      <c r="H218">
        <v>245022</v>
      </c>
      <c r="I218">
        <v>241573</v>
      </c>
      <c r="J218">
        <v>240633</v>
      </c>
      <c r="K218">
        <v>247916</v>
      </c>
      <c r="L218">
        <v>247427</v>
      </c>
      <c r="M218">
        <v>279509</v>
      </c>
      <c r="N218">
        <v>270063</v>
      </c>
      <c r="O218">
        <v>237550</v>
      </c>
      <c r="P218">
        <v>266681</v>
      </c>
      <c r="Q218">
        <v>267494</v>
      </c>
      <c r="R218">
        <v>280104</v>
      </c>
      <c r="S218">
        <v>263656</v>
      </c>
      <c r="T218">
        <v>264171</v>
      </c>
      <c r="U218">
        <v>255125</v>
      </c>
      <c r="V218">
        <v>213736</v>
      </c>
      <c r="W218">
        <v>265974</v>
      </c>
      <c r="X218">
        <v>268432</v>
      </c>
      <c r="Y218">
        <v>266386</v>
      </c>
      <c r="Z218">
        <v>268158</v>
      </c>
      <c r="AA218">
        <v>245618</v>
      </c>
      <c r="AB218">
        <v>277967</v>
      </c>
      <c r="AC218">
        <v>248063</v>
      </c>
      <c r="AD218">
        <v>329706</v>
      </c>
      <c r="AE218">
        <v>227986</v>
      </c>
      <c r="AF218">
        <v>289566</v>
      </c>
      <c r="AG218">
        <v>318523</v>
      </c>
      <c r="AH218">
        <v>243928</v>
      </c>
      <c r="AI218">
        <v>279631</v>
      </c>
      <c r="AJ218">
        <v>289776</v>
      </c>
      <c r="AK218">
        <v>216507</v>
      </c>
      <c r="AL218">
        <v>227461</v>
      </c>
      <c r="AM218">
        <v>270454</v>
      </c>
      <c r="AN218">
        <v>294002</v>
      </c>
      <c r="AO218">
        <v>245527</v>
      </c>
      <c r="AP218">
        <v>259308</v>
      </c>
      <c r="AQ218">
        <v>264046</v>
      </c>
      <c r="AR218">
        <v>288592</v>
      </c>
      <c r="AS218">
        <v>260184</v>
      </c>
      <c r="AT218">
        <v>249263</v>
      </c>
      <c r="AU218">
        <v>250991</v>
      </c>
      <c r="AV218">
        <v>235480</v>
      </c>
      <c r="AW218">
        <v>238605</v>
      </c>
      <c r="AX218">
        <v>276187</v>
      </c>
      <c r="AY218">
        <v>255446</v>
      </c>
      <c r="AZ218">
        <v>257760</v>
      </c>
      <c r="BA218">
        <v>288660</v>
      </c>
      <c r="BB218">
        <v>246251</v>
      </c>
      <c r="BC218">
        <v>270896</v>
      </c>
      <c r="BD218">
        <v>273961</v>
      </c>
      <c r="BE218">
        <v>247254</v>
      </c>
      <c r="BF218">
        <v>251127</v>
      </c>
      <c r="BG218">
        <v>312279</v>
      </c>
      <c r="BH218">
        <v>245020</v>
      </c>
      <c r="BI218">
        <v>255655</v>
      </c>
      <c r="BJ218">
        <v>261765</v>
      </c>
      <c r="BK218">
        <v>254196</v>
      </c>
      <c r="BL218">
        <v>222247</v>
      </c>
      <c r="BM218">
        <v>255958</v>
      </c>
      <c r="BN218">
        <v>249543</v>
      </c>
      <c r="BO218">
        <v>230311</v>
      </c>
      <c r="BP218">
        <v>279349</v>
      </c>
      <c r="BQ218">
        <v>243630</v>
      </c>
      <c r="BR218">
        <v>224667</v>
      </c>
      <c r="BS218">
        <v>269018</v>
      </c>
      <c r="BT218">
        <v>280923</v>
      </c>
      <c r="BU218">
        <v>253860</v>
      </c>
      <c r="BV218">
        <v>246487</v>
      </c>
      <c r="BW218">
        <v>284219</v>
      </c>
      <c r="BX218">
        <v>249466</v>
      </c>
      <c r="BY218">
        <v>288633</v>
      </c>
      <c r="BZ218">
        <v>244728</v>
      </c>
      <c r="CA218">
        <v>274242</v>
      </c>
      <c r="CB218">
        <v>301066</v>
      </c>
      <c r="CC218">
        <v>266284</v>
      </c>
      <c r="CD218">
        <v>236338</v>
      </c>
      <c r="CE218">
        <v>281444</v>
      </c>
      <c r="CF218">
        <v>264894</v>
      </c>
      <c r="CG218">
        <v>236413</v>
      </c>
      <c r="CH218">
        <v>231365</v>
      </c>
      <c r="CI218">
        <v>250146</v>
      </c>
      <c r="CJ218">
        <v>243030</v>
      </c>
      <c r="CK218">
        <v>267341</v>
      </c>
      <c r="CL218">
        <v>249646</v>
      </c>
      <c r="CM218">
        <v>273943</v>
      </c>
      <c r="CN218">
        <v>281703</v>
      </c>
      <c r="CO218">
        <v>256669</v>
      </c>
      <c r="CP218">
        <v>227246</v>
      </c>
      <c r="CQ218">
        <v>312865</v>
      </c>
      <c r="CR218">
        <v>270400</v>
      </c>
      <c r="CS218">
        <v>266459</v>
      </c>
      <c r="CT218">
        <v>281887</v>
      </c>
      <c r="CU218">
        <v>316619</v>
      </c>
      <c r="CV218">
        <v>269562</v>
      </c>
      <c r="CW218">
        <v>246865</v>
      </c>
      <c r="CX218">
        <v>282486</v>
      </c>
      <c r="CY218">
        <v>273805</v>
      </c>
      <c r="CZ218">
        <v>254980</v>
      </c>
      <c r="DA218">
        <v>215625</v>
      </c>
      <c r="DB218">
        <v>284730</v>
      </c>
      <c r="DC218">
        <v>228379</v>
      </c>
      <c r="DD218">
        <v>253855</v>
      </c>
      <c r="DE218">
        <v>240979</v>
      </c>
      <c r="DF218">
        <v>234571</v>
      </c>
      <c r="DG218">
        <v>287889</v>
      </c>
      <c r="DH218">
        <v>262139</v>
      </c>
      <c r="DI218">
        <v>266706</v>
      </c>
      <c r="DJ218">
        <v>295337</v>
      </c>
      <c r="DK218">
        <v>256849</v>
      </c>
      <c r="DL218">
        <v>283288</v>
      </c>
      <c r="DM218">
        <v>252163</v>
      </c>
      <c r="DN218">
        <v>265199</v>
      </c>
      <c r="DO218">
        <v>254909</v>
      </c>
      <c r="DP218">
        <v>231548</v>
      </c>
      <c r="DQ218">
        <v>258631</v>
      </c>
      <c r="DR218">
        <v>243635</v>
      </c>
      <c r="DS218">
        <v>247734</v>
      </c>
      <c r="DT218">
        <v>273442</v>
      </c>
      <c r="DU218">
        <v>288196</v>
      </c>
      <c r="DV218">
        <v>268676</v>
      </c>
      <c r="DW218">
        <v>231135</v>
      </c>
      <c r="DX218">
        <v>282898</v>
      </c>
      <c r="DY218">
        <v>262577</v>
      </c>
      <c r="DZ218">
        <v>253006</v>
      </c>
      <c r="EA218">
        <v>286338</v>
      </c>
      <c r="EB218">
        <v>245508</v>
      </c>
      <c r="EC218">
        <v>236671</v>
      </c>
      <c r="ED218">
        <v>284452</v>
      </c>
      <c r="EE218">
        <v>232158</v>
      </c>
      <c r="EF218">
        <v>260716</v>
      </c>
      <c r="EG218">
        <v>224103</v>
      </c>
      <c r="EH218">
        <v>237374</v>
      </c>
      <c r="EI218">
        <v>257028</v>
      </c>
      <c r="EJ218">
        <v>224657</v>
      </c>
      <c r="EK218">
        <v>272104</v>
      </c>
      <c r="EL218">
        <v>296257</v>
      </c>
      <c r="EM218">
        <v>283135</v>
      </c>
      <c r="EN218">
        <v>230935</v>
      </c>
      <c r="EO218">
        <v>232181</v>
      </c>
      <c r="EP218">
        <v>257876</v>
      </c>
      <c r="EQ218">
        <v>237348</v>
      </c>
      <c r="ER218">
        <v>305011</v>
      </c>
      <c r="ES218">
        <v>251900</v>
      </c>
      <c r="ET218">
        <v>285715</v>
      </c>
      <c r="EU218">
        <v>256926</v>
      </c>
      <c r="EV218">
        <v>270918</v>
      </c>
      <c r="EW218">
        <v>298042</v>
      </c>
      <c r="EX218">
        <v>236720</v>
      </c>
      <c r="EY218">
        <v>295129</v>
      </c>
      <c r="EZ218">
        <v>235680</v>
      </c>
      <c r="FA218">
        <v>263182</v>
      </c>
      <c r="FB218">
        <v>263780</v>
      </c>
      <c r="FC218">
        <v>246717</v>
      </c>
      <c r="FD218">
        <v>262738</v>
      </c>
      <c r="FE218">
        <v>246625</v>
      </c>
      <c r="FF218">
        <v>259986</v>
      </c>
      <c r="FG218">
        <v>246429</v>
      </c>
      <c r="FH218">
        <v>246486</v>
      </c>
      <c r="FI218">
        <v>237282</v>
      </c>
      <c r="FJ218">
        <v>248600</v>
      </c>
      <c r="FK218">
        <v>241684</v>
      </c>
      <c r="FL218">
        <v>275175</v>
      </c>
      <c r="FM218">
        <v>284682</v>
      </c>
      <c r="FN218">
        <v>244734</v>
      </c>
      <c r="FO218">
        <v>292153</v>
      </c>
      <c r="FP218">
        <v>252745</v>
      </c>
      <c r="FQ218">
        <v>239275</v>
      </c>
      <c r="FR218">
        <v>261965</v>
      </c>
      <c r="FS218">
        <v>258092</v>
      </c>
      <c r="FT218">
        <v>217755</v>
      </c>
      <c r="FU218">
        <v>247482</v>
      </c>
      <c r="FV218">
        <v>243529</v>
      </c>
      <c r="FW218">
        <v>287397</v>
      </c>
      <c r="FX218">
        <v>214917</v>
      </c>
      <c r="FY218">
        <v>230275</v>
      </c>
      <c r="FZ218">
        <v>247408</v>
      </c>
      <c r="GA218">
        <v>283477</v>
      </c>
      <c r="GB218">
        <v>255002</v>
      </c>
      <c r="GC218">
        <v>238942</v>
      </c>
      <c r="GD218">
        <v>241603</v>
      </c>
      <c r="GE218">
        <v>286033</v>
      </c>
      <c r="GF218">
        <v>282033</v>
      </c>
      <c r="GG218">
        <v>230904</v>
      </c>
      <c r="GH218">
        <v>251514</v>
      </c>
      <c r="GI218">
        <v>268745</v>
      </c>
      <c r="GJ218">
        <v>249321</v>
      </c>
      <c r="GK218">
        <v>242051</v>
      </c>
      <c r="GL218">
        <v>227393</v>
      </c>
      <c r="GM218">
        <v>303254</v>
      </c>
      <c r="GN218">
        <v>239305</v>
      </c>
      <c r="GO218">
        <v>254255</v>
      </c>
      <c r="GP218">
        <v>246379</v>
      </c>
      <c r="GQ218">
        <v>243774</v>
      </c>
      <c r="GR218">
        <v>258244</v>
      </c>
      <c r="GS218">
        <v>231161</v>
      </c>
      <c r="GT218">
        <v>282901</v>
      </c>
    </row>
    <row r="219" spans="1:202" x14ac:dyDescent="0.25">
      <c r="A219" s="7">
        <f t="shared" si="3"/>
        <v>255279.09</v>
      </c>
      <c r="B219">
        <v>217</v>
      </c>
      <c r="C219">
        <v>214625</v>
      </c>
      <c r="D219">
        <v>236889</v>
      </c>
      <c r="E219">
        <v>237633</v>
      </c>
      <c r="F219">
        <v>255863</v>
      </c>
      <c r="G219">
        <v>222691</v>
      </c>
      <c r="H219">
        <v>233858</v>
      </c>
      <c r="I219">
        <v>245730</v>
      </c>
      <c r="J219">
        <v>230931</v>
      </c>
      <c r="K219">
        <v>232307</v>
      </c>
      <c r="L219">
        <v>303633</v>
      </c>
      <c r="M219">
        <v>319710</v>
      </c>
      <c r="N219">
        <v>249720</v>
      </c>
      <c r="O219">
        <v>274535</v>
      </c>
      <c r="P219">
        <v>222644</v>
      </c>
      <c r="Q219">
        <v>208122</v>
      </c>
      <c r="R219">
        <v>236541</v>
      </c>
      <c r="S219">
        <v>270228</v>
      </c>
      <c r="T219">
        <v>269722</v>
      </c>
      <c r="U219">
        <v>271006</v>
      </c>
      <c r="V219">
        <v>231326</v>
      </c>
      <c r="W219">
        <v>268313</v>
      </c>
      <c r="X219">
        <v>255650</v>
      </c>
      <c r="Y219">
        <v>210074</v>
      </c>
      <c r="Z219">
        <v>235686</v>
      </c>
      <c r="AA219">
        <v>279827</v>
      </c>
      <c r="AB219">
        <v>227216</v>
      </c>
      <c r="AC219">
        <v>264196</v>
      </c>
      <c r="AD219">
        <v>228410</v>
      </c>
      <c r="AE219">
        <v>238470</v>
      </c>
      <c r="AF219">
        <v>305417</v>
      </c>
      <c r="AG219">
        <v>235853</v>
      </c>
      <c r="AH219">
        <v>289550</v>
      </c>
      <c r="AI219">
        <v>298250</v>
      </c>
      <c r="AJ219">
        <v>237067</v>
      </c>
      <c r="AK219">
        <v>252554</v>
      </c>
      <c r="AL219">
        <v>270740</v>
      </c>
      <c r="AM219">
        <v>256319</v>
      </c>
      <c r="AN219">
        <v>247551</v>
      </c>
      <c r="AO219">
        <v>259238</v>
      </c>
      <c r="AP219">
        <v>283961</v>
      </c>
      <c r="AQ219">
        <v>268088</v>
      </c>
      <c r="AR219">
        <v>231215</v>
      </c>
      <c r="AS219">
        <v>249502</v>
      </c>
      <c r="AT219">
        <v>226230</v>
      </c>
      <c r="AU219">
        <v>254581</v>
      </c>
      <c r="AV219">
        <v>251623</v>
      </c>
      <c r="AW219">
        <v>254761</v>
      </c>
      <c r="AX219">
        <v>238909</v>
      </c>
      <c r="AY219">
        <v>263384</v>
      </c>
      <c r="AZ219">
        <v>221892</v>
      </c>
      <c r="BA219">
        <v>271832</v>
      </c>
      <c r="BB219">
        <v>284450</v>
      </c>
      <c r="BC219">
        <v>263426</v>
      </c>
      <c r="BD219">
        <v>252832</v>
      </c>
      <c r="BE219">
        <v>249592</v>
      </c>
      <c r="BF219">
        <v>275243</v>
      </c>
      <c r="BG219">
        <v>270727</v>
      </c>
      <c r="BH219">
        <v>252968</v>
      </c>
      <c r="BI219">
        <v>271100</v>
      </c>
      <c r="BJ219">
        <v>244449</v>
      </c>
      <c r="BK219">
        <v>318962</v>
      </c>
      <c r="BL219">
        <v>243341</v>
      </c>
      <c r="BM219">
        <v>216687</v>
      </c>
      <c r="BN219">
        <v>249908</v>
      </c>
      <c r="BO219">
        <v>234723</v>
      </c>
      <c r="BP219">
        <v>233562</v>
      </c>
      <c r="BQ219">
        <v>242460</v>
      </c>
      <c r="BR219">
        <v>233445</v>
      </c>
      <c r="BS219">
        <v>304860</v>
      </c>
      <c r="BT219">
        <v>309591</v>
      </c>
      <c r="BU219">
        <v>260576</v>
      </c>
      <c r="BV219">
        <v>247592</v>
      </c>
      <c r="BW219">
        <v>277662</v>
      </c>
      <c r="BX219">
        <v>197442</v>
      </c>
      <c r="BY219">
        <v>269279</v>
      </c>
      <c r="BZ219">
        <v>289462</v>
      </c>
      <c r="CA219">
        <v>326712</v>
      </c>
      <c r="CB219">
        <v>318466</v>
      </c>
      <c r="CC219">
        <v>288621</v>
      </c>
      <c r="CD219">
        <v>261213</v>
      </c>
      <c r="CE219">
        <v>237089</v>
      </c>
      <c r="CF219">
        <v>260896</v>
      </c>
      <c r="CG219">
        <v>226835</v>
      </c>
      <c r="CH219">
        <v>255921</v>
      </c>
      <c r="CI219">
        <v>276160</v>
      </c>
      <c r="CJ219">
        <v>258932</v>
      </c>
      <c r="CK219">
        <v>262596</v>
      </c>
      <c r="CL219">
        <v>248577</v>
      </c>
      <c r="CM219">
        <v>228331</v>
      </c>
      <c r="CN219">
        <v>258034</v>
      </c>
      <c r="CO219">
        <v>216886</v>
      </c>
      <c r="CP219">
        <v>209573</v>
      </c>
      <c r="CQ219">
        <v>283896</v>
      </c>
      <c r="CR219">
        <v>270870</v>
      </c>
      <c r="CS219">
        <v>250627</v>
      </c>
      <c r="CT219">
        <v>262527</v>
      </c>
      <c r="CU219">
        <v>261932</v>
      </c>
      <c r="CV219">
        <v>273598</v>
      </c>
      <c r="CW219">
        <v>244612</v>
      </c>
      <c r="CX219">
        <v>328793</v>
      </c>
      <c r="CY219">
        <v>272335</v>
      </c>
      <c r="CZ219">
        <v>224028</v>
      </c>
      <c r="DA219">
        <v>292794</v>
      </c>
      <c r="DB219">
        <v>267943</v>
      </c>
      <c r="DC219">
        <v>226737</v>
      </c>
      <c r="DD219">
        <v>232727</v>
      </c>
      <c r="DE219">
        <v>317793</v>
      </c>
      <c r="DF219">
        <v>268869</v>
      </c>
      <c r="DG219">
        <v>245031</v>
      </c>
      <c r="DH219">
        <v>241552</v>
      </c>
      <c r="DI219">
        <v>216383</v>
      </c>
      <c r="DJ219">
        <v>262755</v>
      </c>
      <c r="DK219">
        <v>240300</v>
      </c>
      <c r="DL219">
        <v>287138</v>
      </c>
      <c r="DM219">
        <v>211234</v>
      </c>
      <c r="DN219">
        <v>240114</v>
      </c>
      <c r="DO219">
        <v>302070</v>
      </c>
      <c r="DP219">
        <v>236340</v>
      </c>
      <c r="DQ219">
        <v>272196</v>
      </c>
      <c r="DR219">
        <v>226683</v>
      </c>
      <c r="DS219">
        <v>274745</v>
      </c>
      <c r="DT219">
        <v>240191</v>
      </c>
      <c r="DU219">
        <v>260219</v>
      </c>
      <c r="DV219">
        <v>233730</v>
      </c>
      <c r="DW219">
        <v>253877</v>
      </c>
      <c r="DX219">
        <v>255211</v>
      </c>
      <c r="DY219">
        <v>241115</v>
      </c>
      <c r="DZ219">
        <v>253085</v>
      </c>
      <c r="EA219">
        <v>258489</v>
      </c>
      <c r="EB219">
        <v>249966</v>
      </c>
      <c r="EC219">
        <v>242954</v>
      </c>
      <c r="ED219">
        <v>221158</v>
      </c>
      <c r="EE219">
        <v>209254</v>
      </c>
      <c r="EF219">
        <v>254711</v>
      </c>
      <c r="EG219">
        <v>233159</v>
      </c>
      <c r="EH219">
        <v>243705</v>
      </c>
      <c r="EI219">
        <v>240198</v>
      </c>
      <c r="EJ219">
        <v>244017</v>
      </c>
      <c r="EK219">
        <v>273196</v>
      </c>
      <c r="EL219">
        <v>291751</v>
      </c>
      <c r="EM219">
        <v>242276</v>
      </c>
      <c r="EN219">
        <v>272784</v>
      </c>
      <c r="EO219">
        <v>216224</v>
      </c>
      <c r="EP219">
        <v>245813</v>
      </c>
      <c r="EQ219">
        <v>252928</v>
      </c>
      <c r="ER219">
        <v>249316</v>
      </c>
      <c r="ES219">
        <v>246215</v>
      </c>
      <c r="ET219">
        <v>234569</v>
      </c>
      <c r="EU219">
        <v>260668</v>
      </c>
      <c r="EV219">
        <v>246370</v>
      </c>
      <c r="EW219">
        <v>245763</v>
      </c>
      <c r="EX219">
        <v>244205</v>
      </c>
      <c r="EY219">
        <v>225459</v>
      </c>
      <c r="EZ219">
        <v>251894</v>
      </c>
      <c r="FA219">
        <v>247662</v>
      </c>
      <c r="FB219">
        <v>231939</v>
      </c>
      <c r="FC219">
        <v>280501</v>
      </c>
      <c r="FD219">
        <v>250181</v>
      </c>
      <c r="FE219">
        <v>251557</v>
      </c>
      <c r="FF219">
        <v>239176</v>
      </c>
      <c r="FG219">
        <v>241614</v>
      </c>
      <c r="FH219">
        <v>261411</v>
      </c>
      <c r="FI219">
        <v>285417</v>
      </c>
      <c r="FJ219">
        <v>251695</v>
      </c>
      <c r="FK219">
        <v>239004</v>
      </c>
      <c r="FL219">
        <v>198421</v>
      </c>
      <c r="FM219">
        <v>244382</v>
      </c>
      <c r="FN219">
        <v>274907</v>
      </c>
      <c r="FO219">
        <v>234244</v>
      </c>
      <c r="FP219">
        <v>275634</v>
      </c>
      <c r="FQ219">
        <v>255658</v>
      </c>
      <c r="FR219">
        <v>321175</v>
      </c>
      <c r="FS219">
        <v>241638</v>
      </c>
      <c r="FT219">
        <v>291651</v>
      </c>
      <c r="FU219">
        <v>253396</v>
      </c>
      <c r="FV219">
        <v>257225</v>
      </c>
      <c r="FW219">
        <v>287307</v>
      </c>
      <c r="FX219">
        <v>270460</v>
      </c>
      <c r="FY219">
        <v>251482</v>
      </c>
      <c r="FZ219">
        <v>276624</v>
      </c>
      <c r="GA219">
        <v>251832</v>
      </c>
      <c r="GB219">
        <v>277884</v>
      </c>
      <c r="GC219">
        <v>277549</v>
      </c>
      <c r="GD219">
        <v>311392</v>
      </c>
      <c r="GE219">
        <v>262099</v>
      </c>
      <c r="GF219">
        <v>209569</v>
      </c>
      <c r="GG219">
        <v>231609</v>
      </c>
      <c r="GH219">
        <v>276530</v>
      </c>
      <c r="GI219">
        <v>228011</v>
      </c>
      <c r="GJ219">
        <v>276385</v>
      </c>
      <c r="GK219">
        <v>276054</v>
      </c>
      <c r="GL219">
        <v>238263</v>
      </c>
      <c r="GM219">
        <v>269420</v>
      </c>
      <c r="GN219">
        <v>269037</v>
      </c>
      <c r="GO219">
        <v>286022</v>
      </c>
      <c r="GP219">
        <v>247355</v>
      </c>
      <c r="GQ219">
        <v>254713</v>
      </c>
      <c r="GR219">
        <v>262186</v>
      </c>
      <c r="GS219">
        <v>217912</v>
      </c>
      <c r="GT219">
        <v>273289</v>
      </c>
    </row>
    <row r="220" spans="1:202" x14ac:dyDescent="0.25">
      <c r="A220" s="7">
        <f t="shared" si="3"/>
        <v>265166.3</v>
      </c>
      <c r="B220">
        <v>218</v>
      </c>
      <c r="C220">
        <v>258915</v>
      </c>
      <c r="D220">
        <v>262997</v>
      </c>
      <c r="E220">
        <v>280048</v>
      </c>
      <c r="F220">
        <v>268844</v>
      </c>
      <c r="G220">
        <v>274141</v>
      </c>
      <c r="H220">
        <v>273246</v>
      </c>
      <c r="I220">
        <v>230701</v>
      </c>
      <c r="J220">
        <v>291623</v>
      </c>
      <c r="K220">
        <v>268186</v>
      </c>
      <c r="L220">
        <v>248004</v>
      </c>
      <c r="M220">
        <v>263556</v>
      </c>
      <c r="N220">
        <v>301272</v>
      </c>
      <c r="O220">
        <v>261206</v>
      </c>
      <c r="P220">
        <v>303577</v>
      </c>
      <c r="Q220">
        <v>229935</v>
      </c>
      <c r="R220">
        <v>246714</v>
      </c>
      <c r="S220">
        <v>238000</v>
      </c>
      <c r="T220">
        <v>279377</v>
      </c>
      <c r="U220">
        <v>249721</v>
      </c>
      <c r="V220">
        <v>261772</v>
      </c>
      <c r="W220">
        <v>235871</v>
      </c>
      <c r="X220">
        <v>258811</v>
      </c>
      <c r="Y220">
        <v>263497</v>
      </c>
      <c r="Z220">
        <v>228736</v>
      </c>
      <c r="AA220">
        <v>267975</v>
      </c>
      <c r="AB220">
        <v>284153</v>
      </c>
      <c r="AC220">
        <v>264186</v>
      </c>
      <c r="AD220">
        <v>265442</v>
      </c>
      <c r="AE220">
        <v>260154</v>
      </c>
      <c r="AF220">
        <v>266550</v>
      </c>
      <c r="AG220">
        <v>301763</v>
      </c>
      <c r="AH220">
        <v>260941</v>
      </c>
      <c r="AI220">
        <v>224253</v>
      </c>
      <c r="AJ220">
        <v>231956</v>
      </c>
      <c r="AK220">
        <v>258480</v>
      </c>
      <c r="AL220">
        <v>270440</v>
      </c>
      <c r="AM220">
        <v>216013</v>
      </c>
      <c r="AN220">
        <v>251515</v>
      </c>
      <c r="AO220">
        <v>287985</v>
      </c>
      <c r="AP220">
        <v>220144</v>
      </c>
      <c r="AQ220">
        <v>241104</v>
      </c>
      <c r="AR220">
        <v>269462</v>
      </c>
      <c r="AS220">
        <v>248612</v>
      </c>
      <c r="AT220">
        <v>295060</v>
      </c>
      <c r="AU220">
        <v>277378</v>
      </c>
      <c r="AV220">
        <v>294594</v>
      </c>
      <c r="AW220">
        <v>252676</v>
      </c>
      <c r="AX220">
        <v>272590</v>
      </c>
      <c r="AY220">
        <v>234833</v>
      </c>
      <c r="AZ220">
        <v>285384</v>
      </c>
      <c r="BA220">
        <v>198596</v>
      </c>
      <c r="BB220">
        <v>280302</v>
      </c>
      <c r="BC220">
        <v>291158</v>
      </c>
      <c r="BD220">
        <v>259907</v>
      </c>
      <c r="BE220">
        <v>305552</v>
      </c>
      <c r="BF220">
        <v>305692</v>
      </c>
      <c r="BG220">
        <v>259837</v>
      </c>
      <c r="BH220">
        <v>248640</v>
      </c>
      <c r="BI220">
        <v>273059</v>
      </c>
      <c r="BJ220">
        <v>293388</v>
      </c>
      <c r="BK220">
        <v>239515</v>
      </c>
      <c r="BL220">
        <v>271918</v>
      </c>
      <c r="BM220">
        <v>295093</v>
      </c>
      <c r="BN220">
        <v>231852</v>
      </c>
      <c r="BO220">
        <v>247065</v>
      </c>
      <c r="BP220">
        <v>265164</v>
      </c>
      <c r="BQ220">
        <v>287959</v>
      </c>
      <c r="BR220">
        <v>257202</v>
      </c>
      <c r="BS220">
        <v>274063</v>
      </c>
      <c r="BT220">
        <v>265844</v>
      </c>
      <c r="BU220">
        <v>239793</v>
      </c>
      <c r="BV220">
        <v>276190</v>
      </c>
      <c r="BW220">
        <v>237294</v>
      </c>
      <c r="BX220">
        <v>274561</v>
      </c>
      <c r="BY220">
        <v>248939</v>
      </c>
      <c r="BZ220">
        <v>246886</v>
      </c>
      <c r="CA220">
        <v>285591</v>
      </c>
      <c r="CB220">
        <v>300921</v>
      </c>
      <c r="CC220">
        <v>259609</v>
      </c>
      <c r="CD220">
        <v>279169</v>
      </c>
      <c r="CE220">
        <v>206883</v>
      </c>
      <c r="CF220">
        <v>292570</v>
      </c>
      <c r="CG220">
        <v>250725</v>
      </c>
      <c r="CH220">
        <v>317034</v>
      </c>
      <c r="CI220">
        <v>278038</v>
      </c>
      <c r="CJ220">
        <v>253011</v>
      </c>
      <c r="CK220">
        <v>277614</v>
      </c>
      <c r="CL220">
        <v>260753</v>
      </c>
      <c r="CM220">
        <v>278326</v>
      </c>
      <c r="CN220">
        <v>301669</v>
      </c>
      <c r="CO220">
        <v>234483</v>
      </c>
      <c r="CP220">
        <v>264722</v>
      </c>
      <c r="CQ220">
        <v>285245</v>
      </c>
      <c r="CR220">
        <v>297625</v>
      </c>
      <c r="CS220">
        <v>251720</v>
      </c>
      <c r="CT220">
        <v>276432</v>
      </c>
      <c r="CU220">
        <v>274832</v>
      </c>
      <c r="CV220">
        <v>323977</v>
      </c>
      <c r="CW220">
        <v>238468</v>
      </c>
      <c r="CX220">
        <v>276371</v>
      </c>
      <c r="CY220">
        <v>286182</v>
      </c>
      <c r="CZ220">
        <v>261854</v>
      </c>
      <c r="DA220">
        <v>267334</v>
      </c>
      <c r="DB220">
        <v>237041</v>
      </c>
      <c r="DC220">
        <v>261988</v>
      </c>
      <c r="DD220">
        <v>282219</v>
      </c>
      <c r="DE220">
        <v>268306</v>
      </c>
      <c r="DF220">
        <v>281934</v>
      </c>
      <c r="DG220">
        <v>240176</v>
      </c>
      <c r="DH220">
        <v>261527</v>
      </c>
      <c r="DI220">
        <v>248100</v>
      </c>
      <c r="DJ220">
        <v>209097</v>
      </c>
      <c r="DK220">
        <v>322403</v>
      </c>
      <c r="DL220">
        <v>272226</v>
      </c>
      <c r="DM220">
        <v>234522</v>
      </c>
      <c r="DN220">
        <v>307249</v>
      </c>
      <c r="DO220">
        <v>310149</v>
      </c>
      <c r="DP220">
        <v>266010</v>
      </c>
      <c r="DQ220">
        <v>269578</v>
      </c>
      <c r="DR220">
        <v>255109</v>
      </c>
      <c r="DS220">
        <v>218092</v>
      </c>
      <c r="DT220">
        <v>235796</v>
      </c>
      <c r="DU220">
        <v>281891</v>
      </c>
      <c r="DV220">
        <v>268435</v>
      </c>
      <c r="DW220">
        <v>233920</v>
      </c>
      <c r="DX220">
        <v>290641</v>
      </c>
      <c r="DY220">
        <v>240243</v>
      </c>
      <c r="DZ220">
        <v>265540</v>
      </c>
      <c r="EA220">
        <v>268879</v>
      </c>
      <c r="EB220">
        <v>293044</v>
      </c>
      <c r="EC220">
        <v>278473</v>
      </c>
      <c r="ED220">
        <v>253627</v>
      </c>
      <c r="EE220">
        <v>312601</v>
      </c>
      <c r="EF220">
        <v>204418</v>
      </c>
      <c r="EG220">
        <v>295686</v>
      </c>
      <c r="EH220">
        <v>268339</v>
      </c>
      <c r="EI220">
        <v>264655</v>
      </c>
      <c r="EJ220">
        <v>291979</v>
      </c>
      <c r="EK220">
        <v>271660</v>
      </c>
      <c r="EL220">
        <v>214025</v>
      </c>
      <c r="EM220">
        <v>219797</v>
      </c>
      <c r="EN220">
        <v>235535</v>
      </c>
      <c r="EO220">
        <v>242341</v>
      </c>
      <c r="EP220">
        <v>252720</v>
      </c>
      <c r="EQ220">
        <v>225201</v>
      </c>
      <c r="ER220">
        <v>263576</v>
      </c>
      <c r="ES220">
        <v>342573</v>
      </c>
      <c r="ET220">
        <v>277636</v>
      </c>
      <c r="EU220">
        <v>265708</v>
      </c>
      <c r="EV220">
        <v>280785</v>
      </c>
      <c r="EW220">
        <v>324996</v>
      </c>
      <c r="EX220">
        <v>298911</v>
      </c>
      <c r="EY220">
        <v>311190</v>
      </c>
      <c r="EZ220">
        <v>263739</v>
      </c>
      <c r="FA220">
        <v>245246</v>
      </c>
      <c r="FB220">
        <v>279291</v>
      </c>
      <c r="FC220">
        <v>242921</v>
      </c>
      <c r="FD220">
        <v>259818</v>
      </c>
      <c r="FE220">
        <v>248619</v>
      </c>
      <c r="FF220">
        <v>271121</v>
      </c>
      <c r="FG220">
        <v>246693</v>
      </c>
      <c r="FH220">
        <v>237800</v>
      </c>
      <c r="FI220">
        <v>287147</v>
      </c>
      <c r="FJ220">
        <v>247777</v>
      </c>
      <c r="FK220">
        <v>256321</v>
      </c>
      <c r="FL220">
        <v>242840</v>
      </c>
      <c r="FM220">
        <v>217716</v>
      </c>
      <c r="FN220">
        <v>269742</v>
      </c>
      <c r="FO220">
        <v>284729</v>
      </c>
      <c r="FP220">
        <v>260215</v>
      </c>
      <c r="FQ220">
        <v>295123</v>
      </c>
      <c r="FR220">
        <v>212452</v>
      </c>
      <c r="FS220">
        <v>293614</v>
      </c>
      <c r="FT220">
        <v>234844</v>
      </c>
      <c r="FU220">
        <v>225432</v>
      </c>
      <c r="FV220">
        <v>256683</v>
      </c>
      <c r="FW220">
        <v>247944</v>
      </c>
      <c r="FX220">
        <v>260698</v>
      </c>
      <c r="FY220">
        <v>275212</v>
      </c>
      <c r="FZ220">
        <v>259139</v>
      </c>
      <c r="GA220">
        <v>252764</v>
      </c>
      <c r="GB220">
        <v>290305</v>
      </c>
      <c r="GC220">
        <v>258837</v>
      </c>
      <c r="GD220">
        <v>273422</v>
      </c>
      <c r="GE220">
        <v>236024</v>
      </c>
      <c r="GF220">
        <v>282344</v>
      </c>
      <c r="GG220">
        <v>269115</v>
      </c>
      <c r="GH220">
        <v>240651</v>
      </c>
      <c r="GI220">
        <v>317910</v>
      </c>
      <c r="GJ220">
        <v>257638</v>
      </c>
      <c r="GK220">
        <v>242606</v>
      </c>
      <c r="GL220">
        <v>299527</v>
      </c>
      <c r="GM220">
        <v>311043</v>
      </c>
      <c r="GN220">
        <v>304999</v>
      </c>
      <c r="GO220">
        <v>232886</v>
      </c>
      <c r="GP220">
        <v>310121</v>
      </c>
      <c r="GQ220">
        <v>268969</v>
      </c>
      <c r="GR220">
        <v>244566</v>
      </c>
      <c r="GS220">
        <v>280478</v>
      </c>
      <c r="GT220">
        <v>276612</v>
      </c>
    </row>
    <row r="221" spans="1:202" x14ac:dyDescent="0.25">
      <c r="A221" s="7">
        <f t="shared" si="3"/>
        <v>260116.44</v>
      </c>
      <c r="B221">
        <v>219</v>
      </c>
      <c r="C221">
        <v>328312</v>
      </c>
      <c r="D221">
        <v>318570</v>
      </c>
      <c r="E221">
        <v>273491</v>
      </c>
      <c r="F221">
        <v>201615</v>
      </c>
      <c r="G221">
        <v>254387</v>
      </c>
      <c r="H221">
        <v>273938</v>
      </c>
      <c r="I221">
        <v>292167</v>
      </c>
      <c r="J221">
        <v>250771</v>
      </c>
      <c r="K221">
        <v>182835</v>
      </c>
      <c r="L221">
        <v>219525</v>
      </c>
      <c r="M221">
        <v>257657</v>
      </c>
      <c r="N221">
        <v>252960</v>
      </c>
      <c r="O221">
        <v>283190</v>
      </c>
      <c r="P221">
        <v>251240</v>
      </c>
      <c r="Q221">
        <v>207696</v>
      </c>
      <c r="R221">
        <v>318786</v>
      </c>
      <c r="S221">
        <v>232024</v>
      </c>
      <c r="T221">
        <v>241740</v>
      </c>
      <c r="U221">
        <v>301264</v>
      </c>
      <c r="V221">
        <v>232371</v>
      </c>
      <c r="W221">
        <v>261491</v>
      </c>
      <c r="X221">
        <v>255922</v>
      </c>
      <c r="Y221">
        <v>274983</v>
      </c>
      <c r="Z221">
        <v>237997</v>
      </c>
      <c r="AA221">
        <v>234657</v>
      </c>
      <c r="AB221">
        <v>208816</v>
      </c>
      <c r="AC221">
        <v>266008</v>
      </c>
      <c r="AD221">
        <v>259093</v>
      </c>
      <c r="AE221">
        <v>262916</v>
      </c>
      <c r="AF221">
        <v>274174</v>
      </c>
      <c r="AG221">
        <v>210908</v>
      </c>
      <c r="AH221">
        <v>229745</v>
      </c>
      <c r="AI221">
        <v>239894</v>
      </c>
      <c r="AJ221">
        <v>296331</v>
      </c>
      <c r="AK221">
        <v>258160</v>
      </c>
      <c r="AL221">
        <v>246550</v>
      </c>
      <c r="AM221">
        <v>246548</v>
      </c>
      <c r="AN221">
        <v>304114</v>
      </c>
      <c r="AO221">
        <v>306444</v>
      </c>
      <c r="AP221">
        <v>300689</v>
      </c>
      <c r="AQ221">
        <v>199163</v>
      </c>
      <c r="AR221">
        <v>266235</v>
      </c>
      <c r="AS221">
        <v>162253</v>
      </c>
      <c r="AT221">
        <v>256184</v>
      </c>
      <c r="AU221">
        <v>294225</v>
      </c>
      <c r="AV221">
        <v>258765</v>
      </c>
      <c r="AW221">
        <v>313185</v>
      </c>
      <c r="AX221">
        <v>282658</v>
      </c>
      <c r="AY221">
        <v>267948</v>
      </c>
      <c r="AZ221">
        <v>271751</v>
      </c>
      <c r="BA221">
        <v>263350</v>
      </c>
      <c r="BB221">
        <v>275886</v>
      </c>
      <c r="BC221">
        <v>246496</v>
      </c>
      <c r="BD221">
        <v>235269</v>
      </c>
      <c r="BE221">
        <v>219973</v>
      </c>
      <c r="BF221">
        <v>302586</v>
      </c>
      <c r="BG221">
        <v>250476</v>
      </c>
      <c r="BH221">
        <v>244015</v>
      </c>
      <c r="BI221">
        <v>224413</v>
      </c>
      <c r="BJ221">
        <v>282050</v>
      </c>
      <c r="BK221">
        <v>285679</v>
      </c>
      <c r="BL221">
        <v>275762</v>
      </c>
      <c r="BM221">
        <v>311454</v>
      </c>
      <c r="BN221">
        <v>321963</v>
      </c>
      <c r="BO221">
        <v>249148</v>
      </c>
      <c r="BP221">
        <v>202795</v>
      </c>
      <c r="BQ221">
        <v>242921</v>
      </c>
      <c r="BR221">
        <v>201276</v>
      </c>
      <c r="BS221">
        <v>240562</v>
      </c>
      <c r="BT221">
        <v>261475</v>
      </c>
      <c r="BU221">
        <v>251670</v>
      </c>
      <c r="BV221">
        <v>241859</v>
      </c>
      <c r="BW221">
        <v>255470</v>
      </c>
      <c r="BX221">
        <v>242408</v>
      </c>
      <c r="BY221">
        <v>268030</v>
      </c>
      <c r="BZ221">
        <v>259008</v>
      </c>
      <c r="CA221">
        <v>286724</v>
      </c>
      <c r="CB221">
        <v>246253</v>
      </c>
      <c r="CC221">
        <v>223905</v>
      </c>
      <c r="CD221">
        <v>216024</v>
      </c>
      <c r="CE221">
        <v>252453</v>
      </c>
      <c r="CF221">
        <v>310798</v>
      </c>
      <c r="CG221">
        <v>231173</v>
      </c>
      <c r="CH221">
        <v>226622</v>
      </c>
      <c r="CI221">
        <v>255408</v>
      </c>
      <c r="CJ221">
        <v>270699</v>
      </c>
      <c r="CK221">
        <v>262216</v>
      </c>
      <c r="CL221">
        <v>245232</v>
      </c>
      <c r="CM221">
        <v>215849</v>
      </c>
      <c r="CN221">
        <v>212162</v>
      </c>
      <c r="CO221">
        <v>277832</v>
      </c>
      <c r="CP221">
        <v>282732</v>
      </c>
      <c r="CQ221">
        <v>271715</v>
      </c>
      <c r="CR221">
        <v>218097</v>
      </c>
      <c r="CS221">
        <v>280744</v>
      </c>
      <c r="CT221">
        <v>281406</v>
      </c>
      <c r="CU221">
        <v>306127</v>
      </c>
      <c r="CV221">
        <v>254527</v>
      </c>
      <c r="CW221">
        <v>269895</v>
      </c>
      <c r="CX221">
        <v>218613</v>
      </c>
      <c r="CY221">
        <v>264942</v>
      </c>
      <c r="CZ221">
        <v>227902</v>
      </c>
      <c r="DA221">
        <v>251525</v>
      </c>
      <c r="DB221">
        <v>261524</v>
      </c>
      <c r="DC221">
        <v>359314</v>
      </c>
      <c r="DD221">
        <v>234455</v>
      </c>
      <c r="DE221">
        <v>307370</v>
      </c>
      <c r="DF221">
        <v>269736</v>
      </c>
      <c r="DG221">
        <v>313851</v>
      </c>
      <c r="DH221">
        <v>266032</v>
      </c>
      <c r="DI221">
        <v>210718</v>
      </c>
      <c r="DJ221">
        <v>245525</v>
      </c>
      <c r="DK221">
        <v>207852</v>
      </c>
      <c r="DL221">
        <v>276289</v>
      </c>
      <c r="DM221">
        <v>236153</v>
      </c>
      <c r="DN221">
        <v>243851</v>
      </c>
      <c r="DO221">
        <v>263489</v>
      </c>
      <c r="DP221">
        <v>216800</v>
      </c>
      <c r="DQ221">
        <v>242993</v>
      </c>
      <c r="DR221">
        <v>240037</v>
      </c>
      <c r="DS221">
        <v>278687</v>
      </c>
      <c r="DT221">
        <v>337565</v>
      </c>
      <c r="DU221">
        <v>202293</v>
      </c>
      <c r="DV221">
        <v>341982</v>
      </c>
      <c r="DW221">
        <v>272377</v>
      </c>
      <c r="DX221">
        <v>274622</v>
      </c>
      <c r="DY221">
        <v>243269</v>
      </c>
      <c r="DZ221">
        <v>261939</v>
      </c>
      <c r="EA221">
        <v>364783</v>
      </c>
      <c r="EB221">
        <v>270544</v>
      </c>
      <c r="EC221">
        <v>225265</v>
      </c>
      <c r="ED221">
        <v>282322</v>
      </c>
      <c r="EE221">
        <v>235606</v>
      </c>
      <c r="EF221">
        <v>272602</v>
      </c>
      <c r="EG221">
        <v>230183</v>
      </c>
      <c r="EH221">
        <v>261758</v>
      </c>
      <c r="EI221">
        <v>245782</v>
      </c>
      <c r="EJ221">
        <v>247007</v>
      </c>
      <c r="EK221">
        <v>292562</v>
      </c>
      <c r="EL221">
        <v>220014</v>
      </c>
      <c r="EM221">
        <v>232633</v>
      </c>
      <c r="EN221">
        <v>229341</v>
      </c>
      <c r="EO221">
        <v>235855</v>
      </c>
      <c r="EP221">
        <v>206675</v>
      </c>
      <c r="EQ221">
        <v>348935</v>
      </c>
      <c r="ER221">
        <v>279238</v>
      </c>
      <c r="ES221">
        <v>281136</v>
      </c>
      <c r="ET221">
        <v>294516</v>
      </c>
      <c r="EU221">
        <v>207814</v>
      </c>
      <c r="EV221">
        <v>255082</v>
      </c>
      <c r="EW221">
        <v>258120</v>
      </c>
      <c r="EX221">
        <v>284141</v>
      </c>
      <c r="EY221">
        <v>287323</v>
      </c>
      <c r="EZ221">
        <v>286087</v>
      </c>
      <c r="FA221">
        <v>234768</v>
      </c>
      <c r="FB221">
        <v>197348</v>
      </c>
      <c r="FC221">
        <v>312352</v>
      </c>
      <c r="FD221">
        <v>203509</v>
      </c>
      <c r="FE221">
        <v>284431</v>
      </c>
      <c r="FF221">
        <v>291394</v>
      </c>
      <c r="FG221">
        <v>216758</v>
      </c>
      <c r="FH221">
        <v>297481</v>
      </c>
      <c r="FI221">
        <v>236382</v>
      </c>
      <c r="FJ221">
        <v>208251</v>
      </c>
      <c r="FK221">
        <v>337293</v>
      </c>
      <c r="FL221">
        <v>323710</v>
      </c>
      <c r="FM221">
        <v>192575</v>
      </c>
      <c r="FN221">
        <v>259275</v>
      </c>
      <c r="FO221">
        <v>298451</v>
      </c>
      <c r="FP221">
        <v>286299</v>
      </c>
      <c r="FQ221">
        <v>251236</v>
      </c>
      <c r="FR221">
        <v>289389</v>
      </c>
      <c r="FS221">
        <v>270502</v>
      </c>
      <c r="FT221">
        <v>277294</v>
      </c>
      <c r="FU221">
        <v>266966</v>
      </c>
      <c r="FV221">
        <v>247130</v>
      </c>
      <c r="FW221">
        <v>284002</v>
      </c>
      <c r="FX221">
        <v>260328</v>
      </c>
      <c r="FY221">
        <v>231115</v>
      </c>
      <c r="FZ221">
        <v>260389</v>
      </c>
      <c r="GA221">
        <v>317522</v>
      </c>
      <c r="GB221">
        <v>283763</v>
      </c>
      <c r="GC221">
        <v>233880</v>
      </c>
      <c r="GD221">
        <v>299344</v>
      </c>
      <c r="GE221">
        <v>297001</v>
      </c>
      <c r="GF221">
        <v>249350</v>
      </c>
      <c r="GG221">
        <v>251020</v>
      </c>
      <c r="GH221">
        <v>220265</v>
      </c>
      <c r="GI221">
        <v>255202</v>
      </c>
      <c r="GJ221">
        <v>300969</v>
      </c>
      <c r="GK221">
        <v>275368</v>
      </c>
      <c r="GL221">
        <v>259905</v>
      </c>
      <c r="GM221">
        <v>227031</v>
      </c>
      <c r="GN221">
        <v>216572</v>
      </c>
      <c r="GO221">
        <v>304271</v>
      </c>
      <c r="GP221">
        <v>317928</v>
      </c>
      <c r="GQ221">
        <v>263963</v>
      </c>
      <c r="GR221">
        <v>263593</v>
      </c>
      <c r="GS221">
        <v>233904</v>
      </c>
      <c r="GT221">
        <v>249847</v>
      </c>
    </row>
    <row r="222" spans="1:202" x14ac:dyDescent="0.25">
      <c r="A222" s="7">
        <f t="shared" si="3"/>
        <v>261945.65</v>
      </c>
      <c r="B222">
        <v>220</v>
      </c>
      <c r="C222">
        <v>284851</v>
      </c>
      <c r="D222">
        <v>277389</v>
      </c>
      <c r="E222">
        <v>331349</v>
      </c>
      <c r="F222">
        <v>268155</v>
      </c>
      <c r="G222">
        <v>288289</v>
      </c>
      <c r="H222">
        <v>252095</v>
      </c>
      <c r="I222">
        <v>281078</v>
      </c>
      <c r="J222">
        <v>242300</v>
      </c>
      <c r="K222">
        <v>237466</v>
      </c>
      <c r="L222">
        <v>234453</v>
      </c>
      <c r="M222">
        <v>284604</v>
      </c>
      <c r="N222">
        <v>219156</v>
      </c>
      <c r="O222">
        <v>322862</v>
      </c>
      <c r="P222">
        <v>284169</v>
      </c>
      <c r="Q222">
        <v>260559</v>
      </c>
      <c r="R222">
        <v>321182</v>
      </c>
      <c r="S222">
        <v>237578</v>
      </c>
      <c r="T222">
        <v>284712</v>
      </c>
      <c r="U222">
        <v>275329</v>
      </c>
      <c r="V222">
        <v>308284</v>
      </c>
      <c r="W222">
        <v>291273</v>
      </c>
      <c r="X222">
        <v>253928</v>
      </c>
      <c r="Y222">
        <v>243666</v>
      </c>
      <c r="Z222">
        <v>237460</v>
      </c>
      <c r="AA222">
        <v>285948</v>
      </c>
      <c r="AB222">
        <v>221153</v>
      </c>
      <c r="AC222">
        <v>267769</v>
      </c>
      <c r="AD222">
        <v>327250</v>
      </c>
      <c r="AE222">
        <v>249692</v>
      </c>
      <c r="AF222">
        <v>265518</v>
      </c>
      <c r="AG222">
        <v>298230</v>
      </c>
      <c r="AH222">
        <v>251079</v>
      </c>
      <c r="AI222">
        <v>244502</v>
      </c>
      <c r="AJ222">
        <v>284456</v>
      </c>
      <c r="AK222">
        <v>230238</v>
      </c>
      <c r="AL222">
        <v>267606</v>
      </c>
      <c r="AM222">
        <v>322303</v>
      </c>
      <c r="AN222">
        <v>209056</v>
      </c>
      <c r="AO222">
        <v>213604</v>
      </c>
      <c r="AP222">
        <v>257735</v>
      </c>
      <c r="AQ222">
        <v>235340</v>
      </c>
      <c r="AR222">
        <v>253702</v>
      </c>
      <c r="AS222">
        <v>263695</v>
      </c>
      <c r="AT222">
        <v>257649</v>
      </c>
      <c r="AU222">
        <v>269008</v>
      </c>
      <c r="AV222">
        <v>225413</v>
      </c>
      <c r="AW222">
        <v>281051</v>
      </c>
      <c r="AX222">
        <v>267502</v>
      </c>
      <c r="AY222">
        <v>256496</v>
      </c>
      <c r="AZ222">
        <v>258691</v>
      </c>
      <c r="BA222">
        <v>224808</v>
      </c>
      <c r="BB222">
        <v>290432</v>
      </c>
      <c r="BC222">
        <v>288312</v>
      </c>
      <c r="BD222">
        <v>254634</v>
      </c>
      <c r="BE222">
        <v>253558</v>
      </c>
      <c r="BF222">
        <v>259439</v>
      </c>
      <c r="BG222">
        <v>228389</v>
      </c>
      <c r="BH222">
        <v>256876</v>
      </c>
      <c r="BI222">
        <v>180424</v>
      </c>
      <c r="BJ222">
        <v>255078</v>
      </c>
      <c r="BK222">
        <v>308466</v>
      </c>
      <c r="BL222">
        <v>206978</v>
      </c>
      <c r="BM222">
        <v>254948</v>
      </c>
      <c r="BN222">
        <v>224897</v>
      </c>
      <c r="BO222">
        <v>258855</v>
      </c>
      <c r="BP222">
        <v>221193</v>
      </c>
      <c r="BQ222">
        <v>256737</v>
      </c>
      <c r="BR222">
        <v>248361</v>
      </c>
      <c r="BS222">
        <v>245721</v>
      </c>
      <c r="BT222">
        <v>303358</v>
      </c>
      <c r="BU222">
        <v>253104</v>
      </c>
      <c r="BV222">
        <v>215420</v>
      </c>
      <c r="BW222">
        <v>217353</v>
      </c>
      <c r="BX222">
        <v>262959</v>
      </c>
      <c r="BY222">
        <v>264294</v>
      </c>
      <c r="BZ222">
        <v>264057</v>
      </c>
      <c r="CA222">
        <v>264291</v>
      </c>
      <c r="CB222">
        <v>253560</v>
      </c>
      <c r="CC222">
        <v>241208</v>
      </c>
      <c r="CD222">
        <v>271667</v>
      </c>
      <c r="CE222">
        <v>237918</v>
      </c>
      <c r="CF222">
        <v>255841</v>
      </c>
      <c r="CG222">
        <v>239421</v>
      </c>
      <c r="CH222">
        <v>283220</v>
      </c>
      <c r="CI222">
        <v>260502</v>
      </c>
      <c r="CJ222">
        <v>244559</v>
      </c>
      <c r="CK222">
        <v>288486</v>
      </c>
      <c r="CL222">
        <v>285789</v>
      </c>
      <c r="CM222">
        <v>295056</v>
      </c>
      <c r="CN222">
        <v>258204</v>
      </c>
      <c r="CO222">
        <v>271619</v>
      </c>
      <c r="CP222">
        <v>307280</v>
      </c>
      <c r="CQ222">
        <v>264358</v>
      </c>
      <c r="CR222">
        <v>256712</v>
      </c>
      <c r="CS222">
        <v>247651</v>
      </c>
      <c r="CT222">
        <v>246465</v>
      </c>
      <c r="CU222">
        <v>263617</v>
      </c>
      <c r="CV222">
        <v>310449</v>
      </c>
      <c r="CW222">
        <v>232430</v>
      </c>
      <c r="CX222">
        <v>246161</v>
      </c>
      <c r="CY222">
        <v>274927</v>
      </c>
      <c r="CZ222">
        <v>270728</v>
      </c>
      <c r="DA222">
        <v>258354</v>
      </c>
      <c r="DB222">
        <v>230093</v>
      </c>
      <c r="DC222">
        <v>240206</v>
      </c>
      <c r="DD222">
        <v>238298</v>
      </c>
      <c r="DE222">
        <v>251909</v>
      </c>
      <c r="DF222">
        <v>254565</v>
      </c>
      <c r="DG222">
        <v>237090</v>
      </c>
      <c r="DH222">
        <v>259114</v>
      </c>
      <c r="DI222">
        <v>253874</v>
      </c>
      <c r="DJ222">
        <v>261262</v>
      </c>
      <c r="DK222">
        <v>241734</v>
      </c>
      <c r="DL222">
        <v>280744</v>
      </c>
      <c r="DM222">
        <v>296631</v>
      </c>
      <c r="DN222">
        <v>248281</v>
      </c>
      <c r="DO222">
        <v>248315</v>
      </c>
      <c r="DP222">
        <v>217948</v>
      </c>
      <c r="DQ222">
        <v>307946</v>
      </c>
      <c r="DR222">
        <v>251038</v>
      </c>
      <c r="DS222">
        <v>236260</v>
      </c>
      <c r="DT222">
        <v>278634</v>
      </c>
      <c r="DU222">
        <v>260036</v>
      </c>
      <c r="DV222">
        <v>292416</v>
      </c>
      <c r="DW222">
        <v>285292</v>
      </c>
      <c r="DX222">
        <v>285035</v>
      </c>
      <c r="DY222">
        <v>242682</v>
      </c>
      <c r="DZ222">
        <v>268755</v>
      </c>
      <c r="EA222">
        <v>250767</v>
      </c>
      <c r="EB222">
        <v>277097</v>
      </c>
      <c r="EC222">
        <v>232344</v>
      </c>
      <c r="ED222">
        <v>274103</v>
      </c>
      <c r="EE222">
        <v>278227</v>
      </c>
      <c r="EF222">
        <v>214268</v>
      </c>
      <c r="EG222">
        <v>300260</v>
      </c>
      <c r="EH222">
        <v>245968</v>
      </c>
      <c r="EI222">
        <v>263430</v>
      </c>
      <c r="EJ222">
        <v>276866</v>
      </c>
      <c r="EK222">
        <v>255130</v>
      </c>
      <c r="EL222">
        <v>210929</v>
      </c>
      <c r="EM222">
        <v>228381</v>
      </c>
      <c r="EN222">
        <v>258583</v>
      </c>
      <c r="EO222">
        <v>267817</v>
      </c>
      <c r="EP222">
        <v>263288</v>
      </c>
      <c r="EQ222">
        <v>256939</v>
      </c>
      <c r="ER222">
        <v>246355</v>
      </c>
      <c r="ES222">
        <v>267846</v>
      </c>
      <c r="ET222">
        <v>242034</v>
      </c>
      <c r="EU222">
        <v>244226</v>
      </c>
      <c r="EV222">
        <v>279007</v>
      </c>
      <c r="EW222">
        <v>312556</v>
      </c>
      <c r="EX222">
        <v>247652</v>
      </c>
      <c r="EY222">
        <v>243418</v>
      </c>
      <c r="EZ222">
        <v>254593</v>
      </c>
      <c r="FA222">
        <v>287866</v>
      </c>
      <c r="FB222">
        <v>312399</v>
      </c>
      <c r="FC222">
        <v>268683</v>
      </c>
      <c r="FD222">
        <v>227889</v>
      </c>
      <c r="FE222">
        <v>248731</v>
      </c>
      <c r="FF222">
        <v>301804</v>
      </c>
      <c r="FG222">
        <v>269955</v>
      </c>
      <c r="FH222">
        <v>232404</v>
      </c>
      <c r="FI222">
        <v>279039</v>
      </c>
      <c r="FJ222">
        <v>232355</v>
      </c>
      <c r="FK222">
        <v>242659</v>
      </c>
      <c r="FL222">
        <v>259910</v>
      </c>
      <c r="FM222">
        <v>265597</v>
      </c>
      <c r="FN222">
        <v>278813</v>
      </c>
      <c r="FO222">
        <v>248728</v>
      </c>
      <c r="FP222">
        <v>251730</v>
      </c>
      <c r="FQ222">
        <v>311902</v>
      </c>
      <c r="FR222">
        <v>229623</v>
      </c>
      <c r="FS222">
        <v>268186</v>
      </c>
      <c r="FT222">
        <v>294545</v>
      </c>
      <c r="FU222">
        <v>253821</v>
      </c>
      <c r="FV222">
        <v>273910</v>
      </c>
      <c r="FW222">
        <v>258347</v>
      </c>
      <c r="FX222">
        <v>271276</v>
      </c>
      <c r="FY222">
        <v>274947</v>
      </c>
      <c r="FZ222">
        <v>236241</v>
      </c>
      <c r="GA222">
        <v>279131</v>
      </c>
      <c r="GB222">
        <v>273729</v>
      </c>
      <c r="GC222">
        <v>199612</v>
      </c>
      <c r="GD222">
        <v>301202</v>
      </c>
      <c r="GE222">
        <v>318626</v>
      </c>
      <c r="GF222">
        <v>284287</v>
      </c>
      <c r="GG222">
        <v>254386</v>
      </c>
      <c r="GH222">
        <v>286024</v>
      </c>
      <c r="GI222">
        <v>291282</v>
      </c>
      <c r="GJ222">
        <v>242278</v>
      </c>
      <c r="GK222">
        <v>272294</v>
      </c>
      <c r="GL222">
        <v>218438</v>
      </c>
      <c r="GM222">
        <v>262382</v>
      </c>
      <c r="GN222">
        <v>209364</v>
      </c>
      <c r="GO222">
        <v>263283</v>
      </c>
      <c r="GP222">
        <v>297768</v>
      </c>
      <c r="GQ222">
        <v>222991</v>
      </c>
      <c r="GR222">
        <v>312124</v>
      </c>
      <c r="GS222">
        <v>307720</v>
      </c>
      <c r="GT222">
        <v>334610</v>
      </c>
    </row>
    <row r="223" spans="1:202" x14ac:dyDescent="0.25">
      <c r="A223" s="7">
        <f t="shared" si="3"/>
        <v>265267.42499999999</v>
      </c>
      <c r="B223">
        <v>221</v>
      </c>
      <c r="C223">
        <v>257303</v>
      </c>
      <c r="D223">
        <v>251557</v>
      </c>
      <c r="E223">
        <v>268535</v>
      </c>
      <c r="F223">
        <v>242743</v>
      </c>
      <c r="G223">
        <v>272687</v>
      </c>
      <c r="H223">
        <v>274640</v>
      </c>
      <c r="I223">
        <v>258184</v>
      </c>
      <c r="J223">
        <v>303261</v>
      </c>
      <c r="K223">
        <v>260570</v>
      </c>
      <c r="L223">
        <v>263479</v>
      </c>
      <c r="M223">
        <v>241573</v>
      </c>
      <c r="N223">
        <v>256724</v>
      </c>
      <c r="O223">
        <v>271275</v>
      </c>
      <c r="P223">
        <v>281578</v>
      </c>
      <c r="Q223">
        <v>333469</v>
      </c>
      <c r="R223">
        <v>287594</v>
      </c>
      <c r="S223">
        <v>236802</v>
      </c>
      <c r="T223">
        <v>274461</v>
      </c>
      <c r="U223">
        <v>271839</v>
      </c>
      <c r="V223">
        <v>300865</v>
      </c>
      <c r="W223">
        <v>264620</v>
      </c>
      <c r="X223">
        <v>209576</v>
      </c>
      <c r="Y223">
        <v>296003</v>
      </c>
      <c r="Z223">
        <v>249600</v>
      </c>
      <c r="AA223">
        <v>225146</v>
      </c>
      <c r="AB223">
        <v>242107</v>
      </c>
      <c r="AC223">
        <v>266418</v>
      </c>
      <c r="AD223">
        <v>213650</v>
      </c>
      <c r="AE223">
        <v>272175</v>
      </c>
      <c r="AF223">
        <v>268677</v>
      </c>
      <c r="AG223">
        <v>300480</v>
      </c>
      <c r="AH223">
        <v>240528</v>
      </c>
      <c r="AI223">
        <v>320489</v>
      </c>
      <c r="AJ223">
        <v>285809</v>
      </c>
      <c r="AK223">
        <v>257012</v>
      </c>
      <c r="AL223">
        <v>258362</v>
      </c>
      <c r="AM223">
        <v>226684</v>
      </c>
      <c r="AN223">
        <v>255427</v>
      </c>
      <c r="AO223">
        <v>289397</v>
      </c>
      <c r="AP223">
        <v>307881</v>
      </c>
      <c r="AQ223">
        <v>242253</v>
      </c>
      <c r="AR223">
        <v>296523</v>
      </c>
      <c r="AS223">
        <v>234781</v>
      </c>
      <c r="AT223">
        <v>273748</v>
      </c>
      <c r="AU223">
        <v>299029</v>
      </c>
      <c r="AV223">
        <v>286582</v>
      </c>
      <c r="AW223">
        <v>264912</v>
      </c>
      <c r="AX223">
        <v>235605</v>
      </c>
      <c r="AY223">
        <v>267358</v>
      </c>
      <c r="AZ223">
        <v>217306</v>
      </c>
      <c r="BA223">
        <v>280240</v>
      </c>
      <c r="BB223">
        <v>272769</v>
      </c>
      <c r="BC223">
        <v>211485</v>
      </c>
      <c r="BD223">
        <v>306262</v>
      </c>
      <c r="BE223">
        <v>282225</v>
      </c>
      <c r="BF223">
        <v>245121</v>
      </c>
      <c r="BG223">
        <v>281224</v>
      </c>
      <c r="BH223">
        <v>293320</v>
      </c>
      <c r="BI223">
        <v>236183</v>
      </c>
      <c r="BJ223">
        <v>253444</v>
      </c>
      <c r="BK223">
        <v>250564</v>
      </c>
      <c r="BL223">
        <v>241846</v>
      </c>
      <c r="BM223">
        <v>272318</v>
      </c>
      <c r="BN223">
        <v>271082</v>
      </c>
      <c r="BO223">
        <v>265181</v>
      </c>
      <c r="BP223">
        <v>258698</v>
      </c>
      <c r="BQ223">
        <v>263073</v>
      </c>
      <c r="BR223">
        <v>291749</v>
      </c>
      <c r="BS223">
        <v>213751</v>
      </c>
      <c r="BT223">
        <v>263885</v>
      </c>
      <c r="BU223">
        <v>304849</v>
      </c>
      <c r="BV223">
        <v>259539</v>
      </c>
      <c r="BW223">
        <v>243229</v>
      </c>
      <c r="BX223">
        <v>246630</v>
      </c>
      <c r="BY223">
        <v>261820</v>
      </c>
      <c r="BZ223">
        <v>247436</v>
      </c>
      <c r="CA223">
        <v>259451</v>
      </c>
      <c r="CB223">
        <v>283167</v>
      </c>
      <c r="CC223">
        <v>287990</v>
      </c>
      <c r="CD223">
        <v>272708</v>
      </c>
      <c r="CE223">
        <v>236132</v>
      </c>
      <c r="CF223">
        <v>261583</v>
      </c>
      <c r="CG223">
        <v>285029</v>
      </c>
      <c r="CH223">
        <v>286174</v>
      </c>
      <c r="CI223">
        <v>247631</v>
      </c>
      <c r="CJ223">
        <v>271848</v>
      </c>
      <c r="CK223">
        <v>246879</v>
      </c>
      <c r="CL223">
        <v>213146</v>
      </c>
      <c r="CM223">
        <v>282701</v>
      </c>
      <c r="CN223">
        <v>288717</v>
      </c>
      <c r="CO223">
        <v>256447</v>
      </c>
      <c r="CP223">
        <v>341555</v>
      </c>
      <c r="CQ223">
        <v>238325</v>
      </c>
      <c r="CR223">
        <v>296228</v>
      </c>
      <c r="CS223">
        <v>270966</v>
      </c>
      <c r="CT223">
        <v>274042</v>
      </c>
      <c r="CU223">
        <v>277561</v>
      </c>
      <c r="CV223">
        <v>253245</v>
      </c>
      <c r="CW223">
        <v>246447</v>
      </c>
      <c r="CX223">
        <v>239241</v>
      </c>
      <c r="CY223">
        <v>288017</v>
      </c>
      <c r="CZ223">
        <v>260282</v>
      </c>
      <c r="DA223">
        <v>285823</v>
      </c>
      <c r="DB223">
        <v>275317</v>
      </c>
      <c r="DC223">
        <v>265843</v>
      </c>
      <c r="DD223">
        <v>290308</v>
      </c>
      <c r="DE223">
        <v>288599</v>
      </c>
      <c r="DF223">
        <v>279794</v>
      </c>
      <c r="DG223">
        <v>280605</v>
      </c>
      <c r="DH223">
        <v>260354</v>
      </c>
      <c r="DI223">
        <v>222316</v>
      </c>
      <c r="DJ223">
        <v>282896</v>
      </c>
      <c r="DK223">
        <v>269928</v>
      </c>
      <c r="DL223">
        <v>291995</v>
      </c>
      <c r="DM223">
        <v>235108</v>
      </c>
      <c r="DN223">
        <v>305999</v>
      </c>
      <c r="DO223">
        <v>282879</v>
      </c>
      <c r="DP223">
        <v>257963</v>
      </c>
      <c r="DQ223">
        <v>303677</v>
      </c>
      <c r="DR223">
        <v>297396</v>
      </c>
      <c r="DS223">
        <v>312813</v>
      </c>
      <c r="DT223">
        <v>296389</v>
      </c>
      <c r="DU223">
        <v>267762</v>
      </c>
      <c r="DV223">
        <v>256031</v>
      </c>
      <c r="DW223">
        <v>277969</v>
      </c>
      <c r="DX223">
        <v>240707</v>
      </c>
      <c r="DY223">
        <v>248344</v>
      </c>
      <c r="DZ223">
        <v>227181</v>
      </c>
      <c r="EA223">
        <v>276513</v>
      </c>
      <c r="EB223">
        <v>231360</v>
      </c>
      <c r="EC223">
        <v>243446</v>
      </c>
      <c r="ED223">
        <v>268370</v>
      </c>
      <c r="EE223">
        <v>247684</v>
      </c>
      <c r="EF223">
        <v>277756</v>
      </c>
      <c r="EG223">
        <v>261354</v>
      </c>
      <c r="EH223">
        <v>245993</v>
      </c>
      <c r="EI223">
        <v>259018</v>
      </c>
      <c r="EJ223">
        <v>246455</v>
      </c>
      <c r="EK223">
        <v>267251</v>
      </c>
      <c r="EL223">
        <v>244465</v>
      </c>
      <c r="EM223">
        <v>307059</v>
      </c>
      <c r="EN223">
        <v>274166</v>
      </c>
      <c r="EO223">
        <v>263273</v>
      </c>
      <c r="EP223">
        <v>232542</v>
      </c>
      <c r="EQ223">
        <v>247755</v>
      </c>
      <c r="ER223">
        <v>318171</v>
      </c>
      <c r="ES223">
        <v>219452</v>
      </c>
      <c r="ET223">
        <v>290440</v>
      </c>
      <c r="EU223">
        <v>255742</v>
      </c>
      <c r="EV223">
        <v>301481</v>
      </c>
      <c r="EW223">
        <v>266120</v>
      </c>
      <c r="EX223">
        <v>273569</v>
      </c>
      <c r="EY223">
        <v>269292</v>
      </c>
      <c r="EZ223">
        <v>259296</v>
      </c>
      <c r="FA223">
        <v>273616</v>
      </c>
      <c r="FB223">
        <v>271461</v>
      </c>
      <c r="FC223">
        <v>252047</v>
      </c>
      <c r="FD223">
        <v>305855</v>
      </c>
      <c r="FE223">
        <v>235062</v>
      </c>
      <c r="FF223">
        <v>259880</v>
      </c>
      <c r="FG223">
        <v>284292</v>
      </c>
      <c r="FH223">
        <v>250004</v>
      </c>
      <c r="FI223">
        <v>262514</v>
      </c>
      <c r="FJ223">
        <v>268525</v>
      </c>
      <c r="FK223">
        <v>216389</v>
      </c>
      <c r="FL223">
        <v>244454</v>
      </c>
      <c r="FM223">
        <v>273608</v>
      </c>
      <c r="FN223">
        <v>235252</v>
      </c>
      <c r="FO223">
        <v>266616</v>
      </c>
      <c r="FP223">
        <v>246810</v>
      </c>
      <c r="FQ223">
        <v>316236</v>
      </c>
      <c r="FR223">
        <v>273912</v>
      </c>
      <c r="FS223">
        <v>256402</v>
      </c>
      <c r="FT223">
        <v>298604</v>
      </c>
      <c r="FU223">
        <v>235511</v>
      </c>
      <c r="FV223">
        <v>277102</v>
      </c>
      <c r="FW223">
        <v>246355</v>
      </c>
      <c r="FX223">
        <v>222581</v>
      </c>
      <c r="FY223">
        <v>242604</v>
      </c>
      <c r="FZ223">
        <v>317835</v>
      </c>
      <c r="GA223">
        <v>264560</v>
      </c>
      <c r="GB223">
        <v>276658</v>
      </c>
      <c r="GC223">
        <v>245227</v>
      </c>
      <c r="GD223">
        <v>251241</v>
      </c>
      <c r="GE223">
        <v>297289</v>
      </c>
      <c r="GF223">
        <v>279410</v>
      </c>
      <c r="GG223">
        <v>256215</v>
      </c>
      <c r="GH223">
        <v>238827</v>
      </c>
      <c r="GI223">
        <v>244421</v>
      </c>
      <c r="GJ223">
        <v>234657</v>
      </c>
      <c r="GK223">
        <v>278050</v>
      </c>
      <c r="GL223">
        <v>298729</v>
      </c>
      <c r="GM223">
        <v>253334</v>
      </c>
      <c r="GN223">
        <v>281167</v>
      </c>
      <c r="GO223">
        <v>254166</v>
      </c>
      <c r="GP223">
        <v>279081</v>
      </c>
      <c r="GQ223">
        <v>230847</v>
      </c>
      <c r="GR223">
        <v>224305</v>
      </c>
      <c r="GS223">
        <v>282446</v>
      </c>
      <c r="GT223">
        <v>236597</v>
      </c>
    </row>
    <row r="224" spans="1:202" x14ac:dyDescent="0.25">
      <c r="A224" s="7">
        <f t="shared" si="3"/>
        <v>262013.49</v>
      </c>
      <c r="B224">
        <v>222</v>
      </c>
      <c r="C224">
        <v>246038</v>
      </c>
      <c r="D224">
        <v>286394</v>
      </c>
      <c r="E224">
        <v>209203</v>
      </c>
      <c r="F224">
        <v>262366</v>
      </c>
      <c r="G224">
        <v>242491</v>
      </c>
      <c r="H224">
        <v>232723</v>
      </c>
      <c r="I224">
        <v>287420</v>
      </c>
      <c r="J224">
        <v>262614</v>
      </c>
      <c r="K224">
        <v>272663</v>
      </c>
      <c r="L224">
        <v>258578</v>
      </c>
      <c r="M224">
        <v>268044</v>
      </c>
      <c r="N224">
        <v>289398</v>
      </c>
      <c r="O224">
        <v>259500</v>
      </c>
      <c r="P224">
        <v>291531</v>
      </c>
      <c r="Q224">
        <v>303076</v>
      </c>
      <c r="R224">
        <v>239365</v>
      </c>
      <c r="S224">
        <v>307879</v>
      </c>
      <c r="T224">
        <v>297415</v>
      </c>
      <c r="U224">
        <v>296219</v>
      </c>
      <c r="V224">
        <v>299033</v>
      </c>
      <c r="W224">
        <v>241590</v>
      </c>
      <c r="X224">
        <v>211725</v>
      </c>
      <c r="Y224">
        <v>264252</v>
      </c>
      <c r="Z224">
        <v>217641</v>
      </c>
      <c r="AA224">
        <v>254321</v>
      </c>
      <c r="AB224">
        <v>250954</v>
      </c>
      <c r="AC224">
        <v>218645</v>
      </c>
      <c r="AD224">
        <v>332953</v>
      </c>
      <c r="AE224">
        <v>259721</v>
      </c>
      <c r="AF224">
        <v>290034</v>
      </c>
      <c r="AG224">
        <v>239489</v>
      </c>
      <c r="AH224">
        <v>229881</v>
      </c>
      <c r="AI224">
        <v>217130</v>
      </c>
      <c r="AJ224">
        <v>301567</v>
      </c>
      <c r="AK224">
        <v>265094</v>
      </c>
      <c r="AL224">
        <v>313446</v>
      </c>
      <c r="AM224">
        <v>254834</v>
      </c>
      <c r="AN224">
        <v>231132</v>
      </c>
      <c r="AO224">
        <v>271819</v>
      </c>
      <c r="AP224">
        <v>236203</v>
      </c>
      <c r="AQ224">
        <v>174903</v>
      </c>
      <c r="AR224">
        <v>266061</v>
      </c>
      <c r="AS224">
        <v>263166</v>
      </c>
      <c r="AT224">
        <v>288509</v>
      </c>
      <c r="AU224">
        <v>202599</v>
      </c>
      <c r="AV224">
        <v>284103</v>
      </c>
      <c r="AW224">
        <v>231686</v>
      </c>
      <c r="AX224">
        <v>280574</v>
      </c>
      <c r="AY224">
        <v>248579</v>
      </c>
      <c r="AZ224">
        <v>287528</v>
      </c>
      <c r="BA224">
        <v>308851</v>
      </c>
      <c r="BB224">
        <v>261891</v>
      </c>
      <c r="BC224">
        <v>242298</v>
      </c>
      <c r="BD224">
        <v>208358</v>
      </c>
      <c r="BE224">
        <v>274009</v>
      </c>
      <c r="BF224">
        <v>283901</v>
      </c>
      <c r="BG224">
        <v>286571</v>
      </c>
      <c r="BH224">
        <v>290726</v>
      </c>
      <c r="BI224">
        <v>240496</v>
      </c>
      <c r="BJ224">
        <v>272640</v>
      </c>
      <c r="BK224">
        <v>242817</v>
      </c>
      <c r="BL224">
        <v>304049</v>
      </c>
      <c r="BM224">
        <v>227970</v>
      </c>
      <c r="BN224">
        <v>265026</v>
      </c>
      <c r="BO224">
        <v>268392</v>
      </c>
      <c r="BP224">
        <v>273022</v>
      </c>
      <c r="BQ224">
        <v>260656</v>
      </c>
      <c r="BR224">
        <v>283124</v>
      </c>
      <c r="BS224">
        <v>322084</v>
      </c>
      <c r="BT224">
        <v>275144</v>
      </c>
      <c r="BU224">
        <v>279726</v>
      </c>
      <c r="BV224">
        <v>287518</v>
      </c>
      <c r="BW224">
        <v>271051</v>
      </c>
      <c r="BX224">
        <v>257114</v>
      </c>
      <c r="BY224">
        <v>270809</v>
      </c>
      <c r="BZ224">
        <v>230397</v>
      </c>
      <c r="CA224">
        <v>276123</v>
      </c>
      <c r="CB224">
        <v>255536</v>
      </c>
      <c r="CC224">
        <v>231684</v>
      </c>
      <c r="CD224">
        <v>244974</v>
      </c>
      <c r="CE224">
        <v>278086</v>
      </c>
      <c r="CF224">
        <v>280970</v>
      </c>
      <c r="CG224">
        <v>296741</v>
      </c>
      <c r="CH224">
        <v>256228</v>
      </c>
      <c r="CI224">
        <v>248522</v>
      </c>
      <c r="CJ224">
        <v>313816</v>
      </c>
      <c r="CK224">
        <v>254420</v>
      </c>
      <c r="CL224">
        <v>321396</v>
      </c>
      <c r="CM224">
        <v>266412</v>
      </c>
      <c r="CN224">
        <v>337782</v>
      </c>
      <c r="CO224">
        <v>298237</v>
      </c>
      <c r="CP224">
        <v>230608</v>
      </c>
      <c r="CQ224">
        <v>216400</v>
      </c>
      <c r="CR224">
        <v>278925</v>
      </c>
      <c r="CS224">
        <v>231130</v>
      </c>
      <c r="CT224">
        <v>220440</v>
      </c>
      <c r="CU224">
        <v>294871</v>
      </c>
      <c r="CV224">
        <v>262033</v>
      </c>
      <c r="CW224">
        <v>231827</v>
      </c>
      <c r="CX224">
        <v>280187</v>
      </c>
      <c r="CY224">
        <v>229895</v>
      </c>
      <c r="CZ224">
        <v>226778</v>
      </c>
      <c r="DA224">
        <v>205170</v>
      </c>
      <c r="DB224">
        <v>276744</v>
      </c>
      <c r="DC224">
        <v>217785</v>
      </c>
      <c r="DD224">
        <v>271540</v>
      </c>
      <c r="DE224">
        <v>254267</v>
      </c>
      <c r="DF224">
        <v>241529</v>
      </c>
      <c r="DG224">
        <v>248675</v>
      </c>
      <c r="DH224">
        <v>352681</v>
      </c>
      <c r="DI224">
        <v>270705</v>
      </c>
      <c r="DJ224">
        <v>284056</v>
      </c>
      <c r="DK224">
        <v>235684</v>
      </c>
      <c r="DL224">
        <v>278106</v>
      </c>
      <c r="DM224">
        <v>290525</v>
      </c>
      <c r="DN224">
        <v>247527</v>
      </c>
      <c r="DO224">
        <v>309482</v>
      </c>
      <c r="DP224">
        <v>229711</v>
      </c>
      <c r="DQ224">
        <v>266377</v>
      </c>
      <c r="DR224">
        <v>252573</v>
      </c>
      <c r="DS224">
        <v>240324</v>
      </c>
      <c r="DT224">
        <v>208433</v>
      </c>
      <c r="DU224">
        <v>260951</v>
      </c>
      <c r="DV224">
        <v>243764</v>
      </c>
      <c r="DW224">
        <v>317327</v>
      </c>
      <c r="DX224">
        <v>265021</v>
      </c>
      <c r="DY224">
        <v>304974</v>
      </c>
      <c r="DZ224">
        <v>254426</v>
      </c>
      <c r="EA224">
        <v>247765</v>
      </c>
      <c r="EB224">
        <v>224105</v>
      </c>
      <c r="EC224">
        <v>281095</v>
      </c>
      <c r="ED224">
        <v>262026</v>
      </c>
      <c r="EE224">
        <v>223114</v>
      </c>
      <c r="EF224">
        <v>260560</v>
      </c>
      <c r="EG224">
        <v>273706</v>
      </c>
      <c r="EH224">
        <v>225705</v>
      </c>
      <c r="EI224">
        <v>211536</v>
      </c>
      <c r="EJ224">
        <v>292013</v>
      </c>
      <c r="EK224">
        <v>249910</v>
      </c>
      <c r="EL224">
        <v>291465</v>
      </c>
      <c r="EM224">
        <v>215590</v>
      </c>
      <c r="EN224">
        <v>277877</v>
      </c>
      <c r="EO224">
        <v>301972</v>
      </c>
      <c r="EP224">
        <v>295695</v>
      </c>
      <c r="EQ224">
        <v>242195</v>
      </c>
      <c r="ER224">
        <v>259774</v>
      </c>
      <c r="ES224">
        <v>263172</v>
      </c>
      <c r="ET224">
        <v>242674</v>
      </c>
      <c r="EU224">
        <v>271922</v>
      </c>
      <c r="EV224">
        <v>233607</v>
      </c>
      <c r="EW224">
        <v>198422</v>
      </c>
      <c r="EX224">
        <v>225352</v>
      </c>
      <c r="EY224">
        <v>280300</v>
      </c>
      <c r="EZ224">
        <v>256189</v>
      </c>
      <c r="FA224">
        <v>287393</v>
      </c>
      <c r="FB224">
        <v>260017</v>
      </c>
      <c r="FC224">
        <v>282526</v>
      </c>
      <c r="FD224">
        <v>257966</v>
      </c>
      <c r="FE224">
        <v>278694</v>
      </c>
      <c r="FF224">
        <v>247868</v>
      </c>
      <c r="FG224">
        <v>272054</v>
      </c>
      <c r="FH224">
        <v>239777</v>
      </c>
      <c r="FI224">
        <v>293165</v>
      </c>
      <c r="FJ224">
        <v>245142</v>
      </c>
      <c r="FK224">
        <v>291078</v>
      </c>
      <c r="FL224">
        <v>259220</v>
      </c>
      <c r="FM224">
        <v>284421</v>
      </c>
      <c r="FN224">
        <v>230456</v>
      </c>
      <c r="FO224">
        <v>279132</v>
      </c>
      <c r="FP224">
        <v>228371</v>
      </c>
      <c r="FQ224">
        <v>303270</v>
      </c>
      <c r="FR224">
        <v>232128</v>
      </c>
      <c r="FS224">
        <v>256031</v>
      </c>
      <c r="FT224">
        <v>254829</v>
      </c>
      <c r="FU224">
        <v>243405</v>
      </c>
      <c r="FV224">
        <v>262916</v>
      </c>
      <c r="FW224">
        <v>244129</v>
      </c>
      <c r="FX224">
        <v>268865</v>
      </c>
      <c r="FY224">
        <v>257011</v>
      </c>
      <c r="FZ224">
        <v>242492</v>
      </c>
      <c r="GA224">
        <v>275948</v>
      </c>
      <c r="GB224">
        <v>249483</v>
      </c>
      <c r="GC224">
        <v>259764</v>
      </c>
      <c r="GD224">
        <v>258091</v>
      </c>
      <c r="GE224">
        <v>260004</v>
      </c>
      <c r="GF224">
        <v>255653</v>
      </c>
      <c r="GG224">
        <v>258340</v>
      </c>
      <c r="GH224">
        <v>270676</v>
      </c>
      <c r="GI224">
        <v>242724</v>
      </c>
      <c r="GJ224">
        <v>230584</v>
      </c>
      <c r="GK224">
        <v>272101</v>
      </c>
      <c r="GL224">
        <v>283878</v>
      </c>
      <c r="GM224">
        <v>266774</v>
      </c>
      <c r="GN224">
        <v>265691</v>
      </c>
      <c r="GO224">
        <v>273834</v>
      </c>
      <c r="GP224">
        <v>220642</v>
      </c>
      <c r="GQ224">
        <v>247193</v>
      </c>
      <c r="GR224">
        <v>323142</v>
      </c>
      <c r="GS224">
        <v>299946</v>
      </c>
      <c r="GT224">
        <v>255026</v>
      </c>
    </row>
    <row r="225" spans="1:202" x14ac:dyDescent="0.25">
      <c r="A225" s="7">
        <f t="shared" si="3"/>
        <v>258677.48499999999</v>
      </c>
      <c r="B225">
        <v>223</v>
      </c>
      <c r="C225">
        <v>235467</v>
      </c>
      <c r="D225">
        <v>272015</v>
      </c>
      <c r="E225">
        <v>267342</v>
      </c>
      <c r="F225">
        <v>264231</v>
      </c>
      <c r="G225">
        <v>256188</v>
      </c>
      <c r="H225">
        <v>262109</v>
      </c>
      <c r="I225">
        <v>223877</v>
      </c>
      <c r="J225">
        <v>297413</v>
      </c>
      <c r="K225">
        <v>246082</v>
      </c>
      <c r="L225">
        <v>239192</v>
      </c>
      <c r="M225">
        <v>239035</v>
      </c>
      <c r="N225">
        <v>305774</v>
      </c>
      <c r="O225">
        <v>248891</v>
      </c>
      <c r="P225">
        <v>259976</v>
      </c>
      <c r="Q225">
        <v>275725</v>
      </c>
      <c r="R225">
        <v>253480</v>
      </c>
      <c r="S225">
        <v>270836</v>
      </c>
      <c r="T225">
        <v>252671</v>
      </c>
      <c r="U225">
        <v>267925</v>
      </c>
      <c r="V225">
        <v>216933</v>
      </c>
      <c r="W225">
        <v>270310</v>
      </c>
      <c r="X225">
        <v>257174</v>
      </c>
      <c r="Y225">
        <v>254952</v>
      </c>
      <c r="Z225">
        <v>273183</v>
      </c>
      <c r="AA225">
        <v>283520</v>
      </c>
      <c r="AB225">
        <v>283996</v>
      </c>
      <c r="AC225">
        <v>278231</v>
      </c>
      <c r="AD225">
        <v>269549</v>
      </c>
      <c r="AE225">
        <v>250296</v>
      </c>
      <c r="AF225">
        <v>299661</v>
      </c>
      <c r="AG225">
        <v>272068</v>
      </c>
      <c r="AH225">
        <v>239688</v>
      </c>
      <c r="AI225">
        <v>199727</v>
      </c>
      <c r="AJ225">
        <v>275168</v>
      </c>
      <c r="AK225">
        <v>250030</v>
      </c>
      <c r="AL225">
        <v>266238</v>
      </c>
      <c r="AM225">
        <v>281618</v>
      </c>
      <c r="AN225">
        <v>275404</v>
      </c>
      <c r="AO225">
        <v>250445</v>
      </c>
      <c r="AP225">
        <v>223082</v>
      </c>
      <c r="AQ225">
        <v>282701</v>
      </c>
      <c r="AR225">
        <v>248274</v>
      </c>
      <c r="AS225">
        <v>255067</v>
      </c>
      <c r="AT225">
        <v>283021</v>
      </c>
      <c r="AU225">
        <v>265250</v>
      </c>
      <c r="AV225">
        <v>240220</v>
      </c>
      <c r="AW225">
        <v>248403</v>
      </c>
      <c r="AX225">
        <v>281371</v>
      </c>
      <c r="AY225">
        <v>247722</v>
      </c>
      <c r="AZ225">
        <v>284556</v>
      </c>
      <c r="BA225">
        <v>249277</v>
      </c>
      <c r="BB225">
        <v>246427</v>
      </c>
      <c r="BC225">
        <v>258183</v>
      </c>
      <c r="BD225">
        <v>264284</v>
      </c>
      <c r="BE225">
        <v>268657</v>
      </c>
      <c r="BF225">
        <v>253376</v>
      </c>
      <c r="BG225">
        <v>267387</v>
      </c>
      <c r="BH225">
        <v>200667</v>
      </c>
      <c r="BI225">
        <v>272341</v>
      </c>
      <c r="BJ225">
        <v>236390</v>
      </c>
      <c r="BK225">
        <v>261211</v>
      </c>
      <c r="BL225">
        <v>221895</v>
      </c>
      <c r="BM225">
        <v>295223</v>
      </c>
      <c r="BN225">
        <v>266962</v>
      </c>
      <c r="BO225">
        <v>253268</v>
      </c>
      <c r="BP225">
        <v>248106</v>
      </c>
      <c r="BQ225">
        <v>235972</v>
      </c>
      <c r="BR225">
        <v>233042</v>
      </c>
      <c r="BS225">
        <v>235139</v>
      </c>
      <c r="BT225">
        <v>241743</v>
      </c>
      <c r="BU225">
        <v>240268</v>
      </c>
      <c r="BV225">
        <v>239927</v>
      </c>
      <c r="BW225">
        <v>250388</v>
      </c>
      <c r="BX225">
        <v>241265</v>
      </c>
      <c r="BY225">
        <v>243853</v>
      </c>
      <c r="BZ225">
        <v>279994</v>
      </c>
      <c r="CA225">
        <v>266797</v>
      </c>
      <c r="CB225">
        <v>267156</v>
      </c>
      <c r="CC225">
        <v>227461</v>
      </c>
      <c r="CD225">
        <v>283247</v>
      </c>
      <c r="CE225">
        <v>254072</v>
      </c>
      <c r="CF225">
        <v>241575</v>
      </c>
      <c r="CG225">
        <v>235297</v>
      </c>
      <c r="CH225">
        <v>270811</v>
      </c>
      <c r="CI225">
        <v>241361</v>
      </c>
      <c r="CJ225">
        <v>219316</v>
      </c>
      <c r="CK225">
        <v>258797</v>
      </c>
      <c r="CL225">
        <v>273368</v>
      </c>
      <c r="CM225">
        <v>253371</v>
      </c>
      <c r="CN225">
        <v>268922</v>
      </c>
      <c r="CO225">
        <v>239016</v>
      </c>
      <c r="CP225">
        <v>259362</v>
      </c>
      <c r="CQ225">
        <v>289840</v>
      </c>
      <c r="CR225">
        <v>242585</v>
      </c>
      <c r="CS225">
        <v>250427</v>
      </c>
      <c r="CT225">
        <v>295536</v>
      </c>
      <c r="CU225">
        <v>241471</v>
      </c>
      <c r="CV225">
        <v>262821</v>
      </c>
      <c r="CW225">
        <v>266056</v>
      </c>
      <c r="CX225">
        <v>310636</v>
      </c>
      <c r="CY225">
        <v>266702</v>
      </c>
      <c r="CZ225">
        <v>240963</v>
      </c>
      <c r="DA225">
        <v>246107</v>
      </c>
      <c r="DB225">
        <v>299435</v>
      </c>
      <c r="DC225">
        <v>284490</v>
      </c>
      <c r="DD225">
        <v>299823</v>
      </c>
      <c r="DE225">
        <v>297997</v>
      </c>
      <c r="DF225">
        <v>243541</v>
      </c>
      <c r="DG225">
        <v>244742</v>
      </c>
      <c r="DH225">
        <v>239147</v>
      </c>
      <c r="DI225">
        <v>289828</v>
      </c>
      <c r="DJ225">
        <v>284083</v>
      </c>
      <c r="DK225">
        <v>209853</v>
      </c>
      <c r="DL225">
        <v>235222</v>
      </c>
      <c r="DM225">
        <v>261416</v>
      </c>
      <c r="DN225">
        <v>230736</v>
      </c>
      <c r="DO225">
        <v>258322</v>
      </c>
      <c r="DP225">
        <v>244636</v>
      </c>
      <c r="DQ225">
        <v>259260</v>
      </c>
      <c r="DR225">
        <v>246942</v>
      </c>
      <c r="DS225">
        <v>253358</v>
      </c>
      <c r="DT225">
        <v>235386</v>
      </c>
      <c r="DU225">
        <v>269125</v>
      </c>
      <c r="DV225">
        <v>254731</v>
      </c>
      <c r="DW225">
        <v>239735</v>
      </c>
      <c r="DX225">
        <v>264856</v>
      </c>
      <c r="DY225">
        <v>261335</v>
      </c>
      <c r="DZ225">
        <v>220313</v>
      </c>
      <c r="EA225">
        <v>269574</v>
      </c>
      <c r="EB225">
        <v>269427</v>
      </c>
      <c r="EC225">
        <v>260378</v>
      </c>
      <c r="ED225">
        <v>308311</v>
      </c>
      <c r="EE225">
        <v>287993</v>
      </c>
      <c r="EF225">
        <v>235720</v>
      </c>
      <c r="EG225">
        <v>265755</v>
      </c>
      <c r="EH225">
        <v>249668</v>
      </c>
      <c r="EI225">
        <v>254032</v>
      </c>
      <c r="EJ225">
        <v>235443</v>
      </c>
      <c r="EK225">
        <v>245242</v>
      </c>
      <c r="EL225">
        <v>283964</v>
      </c>
      <c r="EM225">
        <v>267032</v>
      </c>
      <c r="EN225">
        <v>280472</v>
      </c>
      <c r="EO225">
        <v>282922</v>
      </c>
      <c r="EP225">
        <v>277317</v>
      </c>
      <c r="EQ225">
        <v>257627</v>
      </c>
      <c r="ER225">
        <v>251887</v>
      </c>
      <c r="ES225">
        <v>260119</v>
      </c>
      <c r="ET225">
        <v>253651</v>
      </c>
      <c r="EU225">
        <v>232895</v>
      </c>
      <c r="EV225">
        <v>273424</v>
      </c>
      <c r="EW225">
        <v>223373</v>
      </c>
      <c r="EX225">
        <v>297059</v>
      </c>
      <c r="EY225">
        <v>280594</v>
      </c>
      <c r="EZ225">
        <v>264990</v>
      </c>
      <c r="FA225">
        <v>247682</v>
      </c>
      <c r="FB225">
        <v>221688</v>
      </c>
      <c r="FC225">
        <v>249435</v>
      </c>
      <c r="FD225">
        <v>272719</v>
      </c>
      <c r="FE225">
        <v>248094</v>
      </c>
      <c r="FF225">
        <v>237187</v>
      </c>
      <c r="FG225">
        <v>249221</v>
      </c>
      <c r="FH225">
        <v>247053</v>
      </c>
      <c r="FI225">
        <v>244993</v>
      </c>
      <c r="FJ225">
        <v>264312</v>
      </c>
      <c r="FK225">
        <v>255765</v>
      </c>
      <c r="FL225">
        <v>253849</v>
      </c>
      <c r="FM225">
        <v>248901</v>
      </c>
      <c r="FN225">
        <v>269568</v>
      </c>
      <c r="FO225">
        <v>261963</v>
      </c>
      <c r="FP225">
        <v>279916</v>
      </c>
      <c r="FQ225">
        <v>251027</v>
      </c>
      <c r="FR225">
        <v>231416</v>
      </c>
      <c r="FS225">
        <v>246411</v>
      </c>
      <c r="FT225">
        <v>292364</v>
      </c>
      <c r="FU225">
        <v>257290</v>
      </c>
      <c r="FV225">
        <v>308898</v>
      </c>
      <c r="FW225">
        <v>257629</v>
      </c>
      <c r="FX225">
        <v>244965</v>
      </c>
      <c r="FY225">
        <v>302163</v>
      </c>
      <c r="FZ225">
        <v>233224</v>
      </c>
      <c r="GA225">
        <v>255920</v>
      </c>
      <c r="GB225">
        <v>264884</v>
      </c>
      <c r="GC225">
        <v>238654</v>
      </c>
      <c r="GD225">
        <v>307396</v>
      </c>
      <c r="GE225">
        <v>197463</v>
      </c>
      <c r="GF225">
        <v>237123</v>
      </c>
      <c r="GG225">
        <v>279377</v>
      </c>
      <c r="GH225">
        <v>256757</v>
      </c>
      <c r="GI225">
        <v>270976</v>
      </c>
      <c r="GJ225">
        <v>244396</v>
      </c>
      <c r="GK225">
        <v>216333</v>
      </c>
      <c r="GL225">
        <v>267229</v>
      </c>
      <c r="GM225">
        <v>317587</v>
      </c>
      <c r="GN225">
        <v>239948</v>
      </c>
      <c r="GO225">
        <v>267522</v>
      </c>
      <c r="GP225">
        <v>289081</v>
      </c>
      <c r="GQ225">
        <v>274530</v>
      </c>
      <c r="GR225">
        <v>248724</v>
      </c>
      <c r="GS225">
        <v>277968</v>
      </c>
      <c r="GT225">
        <v>284310</v>
      </c>
    </row>
    <row r="226" spans="1:202" x14ac:dyDescent="0.25">
      <c r="A226" s="7">
        <f t="shared" si="3"/>
        <v>254908.57500000001</v>
      </c>
      <c r="B226">
        <v>224</v>
      </c>
      <c r="C226">
        <v>240550</v>
      </c>
      <c r="D226">
        <v>207505</v>
      </c>
      <c r="E226">
        <v>300308</v>
      </c>
      <c r="F226">
        <v>209506</v>
      </c>
      <c r="G226">
        <v>215258</v>
      </c>
      <c r="H226">
        <v>247012</v>
      </c>
      <c r="I226">
        <v>227854</v>
      </c>
      <c r="J226">
        <v>241363</v>
      </c>
      <c r="K226">
        <v>204221</v>
      </c>
      <c r="L226">
        <v>189625</v>
      </c>
      <c r="M226">
        <v>279740</v>
      </c>
      <c r="N226">
        <v>242968</v>
      </c>
      <c r="O226">
        <v>236617</v>
      </c>
      <c r="P226">
        <v>287958</v>
      </c>
      <c r="Q226">
        <v>243602</v>
      </c>
      <c r="R226">
        <v>262687</v>
      </c>
      <c r="S226">
        <v>290986</v>
      </c>
      <c r="T226">
        <v>248830</v>
      </c>
      <c r="U226">
        <v>267291</v>
      </c>
      <c r="V226">
        <v>243884</v>
      </c>
      <c r="W226">
        <v>221893</v>
      </c>
      <c r="X226">
        <v>271030</v>
      </c>
      <c r="Y226">
        <v>242565</v>
      </c>
      <c r="Z226">
        <v>285224</v>
      </c>
      <c r="AA226">
        <v>205219</v>
      </c>
      <c r="AB226">
        <v>272744</v>
      </c>
      <c r="AC226">
        <v>336080</v>
      </c>
      <c r="AD226">
        <v>251071</v>
      </c>
      <c r="AE226">
        <v>227122</v>
      </c>
      <c r="AF226">
        <v>259722</v>
      </c>
      <c r="AG226">
        <v>270898</v>
      </c>
      <c r="AH226">
        <v>300745</v>
      </c>
      <c r="AI226">
        <v>252845</v>
      </c>
      <c r="AJ226">
        <v>261672</v>
      </c>
      <c r="AK226">
        <v>280796</v>
      </c>
      <c r="AL226">
        <v>209362</v>
      </c>
      <c r="AM226">
        <v>285529</v>
      </c>
      <c r="AN226">
        <v>234655</v>
      </c>
      <c r="AO226">
        <v>236784</v>
      </c>
      <c r="AP226">
        <v>215221</v>
      </c>
      <c r="AQ226">
        <v>162233</v>
      </c>
      <c r="AR226">
        <v>294468</v>
      </c>
      <c r="AS226">
        <v>241066</v>
      </c>
      <c r="AT226">
        <v>291911</v>
      </c>
      <c r="AU226">
        <v>251511</v>
      </c>
      <c r="AV226">
        <v>242785</v>
      </c>
      <c r="AW226">
        <v>238130</v>
      </c>
      <c r="AX226">
        <v>231047</v>
      </c>
      <c r="AY226">
        <v>314759</v>
      </c>
      <c r="AZ226">
        <v>262858</v>
      </c>
      <c r="BA226">
        <v>271798</v>
      </c>
      <c r="BB226">
        <v>196963</v>
      </c>
      <c r="BC226">
        <v>236870</v>
      </c>
      <c r="BD226">
        <v>288441</v>
      </c>
      <c r="BE226">
        <v>297696</v>
      </c>
      <c r="BF226">
        <v>262375</v>
      </c>
      <c r="BG226">
        <v>253953</v>
      </c>
      <c r="BH226">
        <v>253957</v>
      </c>
      <c r="BI226">
        <v>256064</v>
      </c>
      <c r="BJ226">
        <v>205208</v>
      </c>
      <c r="BK226">
        <v>267053</v>
      </c>
      <c r="BL226">
        <v>258841</v>
      </c>
      <c r="BM226">
        <v>278373</v>
      </c>
      <c r="BN226">
        <v>233777</v>
      </c>
      <c r="BO226">
        <v>250742</v>
      </c>
      <c r="BP226">
        <v>281210</v>
      </c>
      <c r="BQ226">
        <v>201843</v>
      </c>
      <c r="BR226">
        <v>274203</v>
      </c>
      <c r="BS226">
        <v>248471</v>
      </c>
      <c r="BT226">
        <v>252937</v>
      </c>
      <c r="BU226">
        <v>215294</v>
      </c>
      <c r="BV226">
        <v>223760</v>
      </c>
      <c r="BW226">
        <v>273342</v>
      </c>
      <c r="BX226">
        <v>266578</v>
      </c>
      <c r="BY226">
        <v>250282</v>
      </c>
      <c r="BZ226">
        <v>238336</v>
      </c>
      <c r="CA226">
        <v>223034</v>
      </c>
      <c r="CB226">
        <v>228010</v>
      </c>
      <c r="CC226">
        <v>233009</v>
      </c>
      <c r="CD226">
        <v>214549</v>
      </c>
      <c r="CE226">
        <v>221588</v>
      </c>
      <c r="CF226">
        <v>314364</v>
      </c>
      <c r="CG226">
        <v>223998</v>
      </c>
      <c r="CH226">
        <v>203540</v>
      </c>
      <c r="CI226">
        <v>262738</v>
      </c>
      <c r="CJ226">
        <v>235444</v>
      </c>
      <c r="CK226">
        <v>212845</v>
      </c>
      <c r="CL226">
        <v>210450</v>
      </c>
      <c r="CM226">
        <v>330957</v>
      </c>
      <c r="CN226">
        <v>311630</v>
      </c>
      <c r="CO226">
        <v>287555</v>
      </c>
      <c r="CP226">
        <v>303514</v>
      </c>
      <c r="CQ226">
        <v>250804</v>
      </c>
      <c r="CR226">
        <v>255982</v>
      </c>
      <c r="CS226">
        <v>282177</v>
      </c>
      <c r="CT226">
        <v>278264</v>
      </c>
      <c r="CU226">
        <v>312113</v>
      </c>
      <c r="CV226">
        <v>267929</v>
      </c>
      <c r="CW226">
        <v>305182</v>
      </c>
      <c r="CX226">
        <v>210855</v>
      </c>
      <c r="CY226">
        <v>312902</v>
      </c>
      <c r="CZ226">
        <v>257783</v>
      </c>
      <c r="DA226">
        <v>296777</v>
      </c>
      <c r="DB226">
        <v>262548</v>
      </c>
      <c r="DC226">
        <v>259049</v>
      </c>
      <c r="DD226">
        <v>252936</v>
      </c>
      <c r="DE226">
        <v>290545</v>
      </c>
      <c r="DF226">
        <v>198140</v>
      </c>
      <c r="DG226">
        <v>216955</v>
      </c>
      <c r="DH226">
        <v>271891</v>
      </c>
      <c r="DI226">
        <v>246607</v>
      </c>
      <c r="DJ226">
        <v>243128</v>
      </c>
      <c r="DK226">
        <v>275566</v>
      </c>
      <c r="DL226">
        <v>217067</v>
      </c>
      <c r="DM226">
        <v>196099</v>
      </c>
      <c r="DN226">
        <v>258079</v>
      </c>
      <c r="DO226">
        <v>257590</v>
      </c>
      <c r="DP226">
        <v>284286</v>
      </c>
      <c r="DQ226">
        <v>289501</v>
      </c>
      <c r="DR226">
        <v>278282</v>
      </c>
      <c r="DS226">
        <v>307191</v>
      </c>
      <c r="DT226">
        <v>244849</v>
      </c>
      <c r="DU226">
        <v>217273</v>
      </c>
      <c r="DV226">
        <v>228721</v>
      </c>
      <c r="DW226">
        <v>326042</v>
      </c>
      <c r="DX226">
        <v>249469</v>
      </c>
      <c r="DY226">
        <v>273329</v>
      </c>
      <c r="DZ226">
        <v>306571</v>
      </c>
      <c r="EA226">
        <v>282210</v>
      </c>
      <c r="EB226">
        <v>283615</v>
      </c>
      <c r="EC226">
        <v>248928</v>
      </c>
      <c r="ED226">
        <v>187401</v>
      </c>
      <c r="EE226">
        <v>281052</v>
      </c>
      <c r="EF226">
        <v>255898</v>
      </c>
      <c r="EG226">
        <v>267354</v>
      </c>
      <c r="EH226">
        <v>251011</v>
      </c>
      <c r="EI226">
        <v>296589</v>
      </c>
      <c r="EJ226">
        <v>227287</v>
      </c>
      <c r="EK226">
        <v>226059</v>
      </c>
      <c r="EL226">
        <v>209499</v>
      </c>
      <c r="EM226">
        <v>283793</v>
      </c>
      <c r="EN226">
        <v>244715</v>
      </c>
      <c r="EO226">
        <v>209884</v>
      </c>
      <c r="EP226">
        <v>183947</v>
      </c>
      <c r="EQ226">
        <v>277412</v>
      </c>
      <c r="ER226">
        <v>226837</v>
      </c>
      <c r="ES226">
        <v>286281</v>
      </c>
      <c r="ET226">
        <v>304279</v>
      </c>
      <c r="EU226">
        <v>203642</v>
      </c>
      <c r="EV226">
        <v>253351</v>
      </c>
      <c r="EW226">
        <v>258709</v>
      </c>
      <c r="EX226">
        <v>270347</v>
      </c>
      <c r="EY226">
        <v>258241</v>
      </c>
      <c r="EZ226">
        <v>241312</v>
      </c>
      <c r="FA226">
        <v>254386</v>
      </c>
      <c r="FB226">
        <v>297939</v>
      </c>
      <c r="FC226">
        <v>291151</v>
      </c>
      <c r="FD226">
        <v>218324</v>
      </c>
      <c r="FE226">
        <v>264695</v>
      </c>
      <c r="FF226">
        <v>238557</v>
      </c>
      <c r="FG226">
        <v>282660</v>
      </c>
      <c r="FH226">
        <v>245666</v>
      </c>
      <c r="FI226">
        <v>285235</v>
      </c>
      <c r="FJ226">
        <v>200814</v>
      </c>
      <c r="FK226">
        <v>266599</v>
      </c>
      <c r="FL226">
        <v>241716</v>
      </c>
      <c r="FM226">
        <v>248471</v>
      </c>
      <c r="FN226">
        <v>279289</v>
      </c>
      <c r="FO226">
        <v>254082</v>
      </c>
      <c r="FP226">
        <v>262667</v>
      </c>
      <c r="FQ226">
        <v>249931</v>
      </c>
      <c r="FR226">
        <v>324043</v>
      </c>
      <c r="FS226">
        <v>229813</v>
      </c>
      <c r="FT226">
        <v>235844</v>
      </c>
      <c r="FU226">
        <v>319757</v>
      </c>
      <c r="FV226">
        <v>276270</v>
      </c>
      <c r="FW226">
        <v>242537</v>
      </c>
      <c r="FX226">
        <v>333142</v>
      </c>
      <c r="FY226">
        <v>313025</v>
      </c>
      <c r="FZ226">
        <v>234778</v>
      </c>
      <c r="GA226">
        <v>224595</v>
      </c>
      <c r="GB226">
        <v>275390</v>
      </c>
      <c r="GC226">
        <v>285566</v>
      </c>
      <c r="GD226">
        <v>238992</v>
      </c>
      <c r="GE226">
        <v>281358</v>
      </c>
      <c r="GF226">
        <v>252932</v>
      </c>
      <c r="GG226">
        <v>318042</v>
      </c>
      <c r="GH226">
        <v>254516</v>
      </c>
      <c r="GI226">
        <v>184056</v>
      </c>
      <c r="GJ226">
        <v>279616</v>
      </c>
      <c r="GK226">
        <v>245659</v>
      </c>
      <c r="GL226">
        <v>255916</v>
      </c>
      <c r="GM226">
        <v>241570</v>
      </c>
      <c r="GN226">
        <v>216754</v>
      </c>
      <c r="GO226">
        <v>218162</v>
      </c>
      <c r="GP226">
        <v>257133</v>
      </c>
      <c r="GQ226">
        <v>211323</v>
      </c>
      <c r="GR226">
        <v>221515</v>
      </c>
      <c r="GS226">
        <v>261290</v>
      </c>
      <c r="GT226">
        <v>268502</v>
      </c>
    </row>
    <row r="227" spans="1:202" x14ac:dyDescent="0.25">
      <c r="A227" s="7">
        <f t="shared" si="3"/>
        <v>255073.98499999999</v>
      </c>
      <c r="B227">
        <v>225</v>
      </c>
      <c r="C227">
        <v>255919</v>
      </c>
      <c r="D227">
        <v>235871</v>
      </c>
      <c r="E227">
        <v>252994</v>
      </c>
      <c r="F227">
        <v>234599</v>
      </c>
      <c r="G227">
        <v>247482</v>
      </c>
      <c r="H227">
        <v>221256</v>
      </c>
      <c r="I227">
        <v>179806</v>
      </c>
      <c r="J227">
        <v>312456</v>
      </c>
      <c r="K227">
        <v>217153</v>
      </c>
      <c r="L227">
        <v>258012</v>
      </c>
      <c r="M227">
        <v>225761</v>
      </c>
      <c r="N227">
        <v>241088</v>
      </c>
      <c r="O227">
        <v>257374</v>
      </c>
      <c r="P227">
        <v>249878</v>
      </c>
      <c r="Q227">
        <v>214932</v>
      </c>
      <c r="R227">
        <v>264517</v>
      </c>
      <c r="S227">
        <v>243219</v>
      </c>
      <c r="T227">
        <v>223560</v>
      </c>
      <c r="U227">
        <v>256733</v>
      </c>
      <c r="V227">
        <v>226695</v>
      </c>
      <c r="W227">
        <v>253082</v>
      </c>
      <c r="X227">
        <v>230276</v>
      </c>
      <c r="Y227">
        <v>270189</v>
      </c>
      <c r="Z227">
        <v>227391</v>
      </c>
      <c r="AA227">
        <v>218969</v>
      </c>
      <c r="AB227">
        <v>222975</v>
      </c>
      <c r="AC227">
        <v>273777</v>
      </c>
      <c r="AD227">
        <v>175726</v>
      </c>
      <c r="AE227">
        <v>147255</v>
      </c>
      <c r="AF227">
        <v>248663</v>
      </c>
      <c r="AG227">
        <v>293239</v>
      </c>
      <c r="AH227">
        <v>251987</v>
      </c>
      <c r="AI227">
        <v>255790</v>
      </c>
      <c r="AJ227">
        <v>281653</v>
      </c>
      <c r="AK227">
        <v>325104</v>
      </c>
      <c r="AL227">
        <v>291269</v>
      </c>
      <c r="AM227">
        <v>236130</v>
      </c>
      <c r="AN227">
        <v>258284</v>
      </c>
      <c r="AO227">
        <v>273643</v>
      </c>
      <c r="AP227">
        <v>201987</v>
      </c>
      <c r="AQ227">
        <v>255861</v>
      </c>
      <c r="AR227">
        <v>245517</v>
      </c>
      <c r="AS227">
        <v>246329</v>
      </c>
      <c r="AT227">
        <v>270825</v>
      </c>
      <c r="AU227">
        <v>253258</v>
      </c>
      <c r="AV227">
        <v>235756</v>
      </c>
      <c r="AW227">
        <v>335282</v>
      </c>
      <c r="AX227">
        <v>194868</v>
      </c>
      <c r="AY227">
        <v>241224</v>
      </c>
      <c r="AZ227">
        <v>236442</v>
      </c>
      <c r="BA227">
        <v>321420</v>
      </c>
      <c r="BB227">
        <v>262312</v>
      </c>
      <c r="BC227">
        <v>317351</v>
      </c>
      <c r="BD227">
        <v>279543</v>
      </c>
      <c r="BE227">
        <v>246990</v>
      </c>
      <c r="BF227">
        <v>237383</v>
      </c>
      <c r="BG227">
        <v>349143</v>
      </c>
      <c r="BH227">
        <v>230694</v>
      </c>
      <c r="BI227">
        <v>262160</v>
      </c>
      <c r="BJ227">
        <v>240751</v>
      </c>
      <c r="BK227">
        <v>242644</v>
      </c>
      <c r="BL227">
        <v>245203</v>
      </c>
      <c r="BM227">
        <v>288223</v>
      </c>
      <c r="BN227">
        <v>184322</v>
      </c>
      <c r="BO227">
        <v>213652</v>
      </c>
      <c r="BP227">
        <v>238952</v>
      </c>
      <c r="BQ227">
        <v>246682</v>
      </c>
      <c r="BR227">
        <v>258128</v>
      </c>
      <c r="BS227">
        <v>255778</v>
      </c>
      <c r="BT227">
        <v>333225</v>
      </c>
      <c r="BU227">
        <v>289105</v>
      </c>
      <c r="BV227">
        <v>263439</v>
      </c>
      <c r="BW227">
        <v>265573</v>
      </c>
      <c r="BX227">
        <v>236886</v>
      </c>
      <c r="BY227">
        <v>288189</v>
      </c>
      <c r="BZ227">
        <v>258287</v>
      </c>
      <c r="CA227">
        <v>243159</v>
      </c>
      <c r="CB227">
        <v>228663</v>
      </c>
      <c r="CC227">
        <v>290677</v>
      </c>
      <c r="CD227">
        <v>286641</v>
      </c>
      <c r="CE227">
        <v>339421</v>
      </c>
      <c r="CF227">
        <v>289467</v>
      </c>
      <c r="CG227">
        <v>240129</v>
      </c>
      <c r="CH227">
        <v>276632</v>
      </c>
      <c r="CI227">
        <v>236324</v>
      </c>
      <c r="CJ227">
        <v>259884</v>
      </c>
      <c r="CK227">
        <v>241873</v>
      </c>
      <c r="CL227">
        <v>301803</v>
      </c>
      <c r="CM227">
        <v>249177</v>
      </c>
      <c r="CN227">
        <v>275615</v>
      </c>
      <c r="CO227">
        <v>263298</v>
      </c>
      <c r="CP227">
        <v>314930</v>
      </c>
      <c r="CQ227">
        <v>267144</v>
      </c>
      <c r="CR227">
        <v>210086</v>
      </c>
      <c r="CS227">
        <v>295405</v>
      </c>
      <c r="CT227">
        <v>230299</v>
      </c>
      <c r="CU227">
        <v>309735</v>
      </c>
      <c r="CV227">
        <v>220011</v>
      </c>
      <c r="CW227">
        <v>296859</v>
      </c>
      <c r="CX227">
        <v>242239</v>
      </c>
      <c r="CY227">
        <v>314625</v>
      </c>
      <c r="CZ227">
        <v>242336</v>
      </c>
      <c r="DA227">
        <v>234033</v>
      </c>
      <c r="DB227">
        <v>207722</v>
      </c>
      <c r="DC227">
        <v>304727</v>
      </c>
      <c r="DD227">
        <v>292044</v>
      </c>
      <c r="DE227">
        <v>183897</v>
      </c>
      <c r="DF227">
        <v>258578</v>
      </c>
      <c r="DG227">
        <v>204506</v>
      </c>
      <c r="DH227">
        <v>196688</v>
      </c>
      <c r="DI227">
        <v>231224</v>
      </c>
      <c r="DJ227">
        <v>207604</v>
      </c>
      <c r="DK227">
        <v>202057</v>
      </c>
      <c r="DL227">
        <v>256141</v>
      </c>
      <c r="DM227">
        <v>244195</v>
      </c>
      <c r="DN227">
        <v>256477</v>
      </c>
      <c r="DO227">
        <v>235229</v>
      </c>
      <c r="DP227">
        <v>198123</v>
      </c>
      <c r="DQ227">
        <v>261505</v>
      </c>
      <c r="DR227">
        <v>290223</v>
      </c>
      <c r="DS227">
        <v>249220</v>
      </c>
      <c r="DT227">
        <v>268094</v>
      </c>
      <c r="DU227">
        <v>246405</v>
      </c>
      <c r="DV227">
        <v>251974</v>
      </c>
      <c r="DW227">
        <v>195832</v>
      </c>
      <c r="DX227">
        <v>317080</v>
      </c>
      <c r="DY227">
        <v>248714</v>
      </c>
      <c r="DZ227">
        <v>266461</v>
      </c>
      <c r="EA227">
        <v>295975</v>
      </c>
      <c r="EB227">
        <v>212033</v>
      </c>
      <c r="EC227">
        <v>233781</v>
      </c>
      <c r="ED227">
        <v>218580</v>
      </c>
      <c r="EE227">
        <v>269898</v>
      </c>
      <c r="EF227">
        <v>312156</v>
      </c>
      <c r="EG227">
        <v>207275</v>
      </c>
      <c r="EH227">
        <v>231003</v>
      </c>
      <c r="EI227">
        <v>228212</v>
      </c>
      <c r="EJ227">
        <v>244892</v>
      </c>
      <c r="EK227">
        <v>244592</v>
      </c>
      <c r="EL227">
        <v>216238</v>
      </c>
      <c r="EM227">
        <v>256419</v>
      </c>
      <c r="EN227">
        <v>252428</v>
      </c>
      <c r="EO227">
        <v>279494</v>
      </c>
      <c r="EP227">
        <v>240006</v>
      </c>
      <c r="EQ227">
        <v>296875</v>
      </c>
      <c r="ER227">
        <v>266424</v>
      </c>
      <c r="ES227">
        <v>223575</v>
      </c>
      <c r="ET227">
        <v>297020</v>
      </c>
      <c r="EU227">
        <v>251125</v>
      </c>
      <c r="EV227">
        <v>274556</v>
      </c>
      <c r="EW227">
        <v>281493</v>
      </c>
      <c r="EX227">
        <v>255457</v>
      </c>
      <c r="EY227">
        <v>313473</v>
      </c>
      <c r="EZ227">
        <v>204486</v>
      </c>
      <c r="FA227">
        <v>225397</v>
      </c>
      <c r="FB227">
        <v>264055</v>
      </c>
      <c r="FC227">
        <v>253600</v>
      </c>
      <c r="FD227">
        <v>236876</v>
      </c>
      <c r="FE227">
        <v>271829</v>
      </c>
      <c r="FF227">
        <v>216550</v>
      </c>
      <c r="FG227">
        <v>311983</v>
      </c>
      <c r="FH227">
        <v>226871</v>
      </c>
      <c r="FI227">
        <v>276991</v>
      </c>
      <c r="FJ227">
        <v>250856</v>
      </c>
      <c r="FK227">
        <v>300439</v>
      </c>
      <c r="FL227">
        <v>265205</v>
      </c>
      <c r="FM227">
        <v>237416</v>
      </c>
      <c r="FN227">
        <v>305727</v>
      </c>
      <c r="FO227">
        <v>290170</v>
      </c>
      <c r="FP227">
        <v>244111</v>
      </c>
      <c r="FQ227">
        <v>243380</v>
      </c>
      <c r="FR227">
        <v>279133</v>
      </c>
      <c r="FS227">
        <v>248998</v>
      </c>
      <c r="FT227">
        <v>231441</v>
      </c>
      <c r="FU227">
        <v>250592</v>
      </c>
      <c r="FV227">
        <v>211393</v>
      </c>
      <c r="FW227">
        <v>253887</v>
      </c>
      <c r="FX227">
        <v>307738</v>
      </c>
      <c r="FY227">
        <v>293531</v>
      </c>
      <c r="FZ227">
        <v>266880</v>
      </c>
      <c r="GA227">
        <v>280523</v>
      </c>
      <c r="GB227">
        <v>280308</v>
      </c>
      <c r="GC227">
        <v>298621</v>
      </c>
      <c r="GD227">
        <v>313330</v>
      </c>
      <c r="GE227">
        <v>271841</v>
      </c>
      <c r="GF227">
        <v>239476</v>
      </c>
      <c r="GG227">
        <v>246040</v>
      </c>
      <c r="GH227">
        <v>279531</v>
      </c>
      <c r="GI227">
        <v>322927</v>
      </c>
      <c r="GJ227">
        <v>269075</v>
      </c>
      <c r="GK227">
        <v>201906</v>
      </c>
      <c r="GL227">
        <v>248713</v>
      </c>
      <c r="GM227">
        <v>215127</v>
      </c>
      <c r="GN227">
        <v>258790</v>
      </c>
      <c r="GO227">
        <v>207204</v>
      </c>
      <c r="GP227">
        <v>296761</v>
      </c>
      <c r="GQ227">
        <v>241600</v>
      </c>
      <c r="GR227">
        <v>261141</v>
      </c>
      <c r="GS227">
        <v>264667</v>
      </c>
      <c r="GT227">
        <v>241425</v>
      </c>
    </row>
    <row r="228" spans="1:202" x14ac:dyDescent="0.25">
      <c r="A228" s="7">
        <f t="shared" si="3"/>
        <v>258294.56</v>
      </c>
      <c r="B228">
        <v>226</v>
      </c>
      <c r="C228">
        <v>303486</v>
      </c>
      <c r="D228">
        <v>255456</v>
      </c>
      <c r="E228">
        <v>256828</v>
      </c>
      <c r="F228">
        <v>239583</v>
      </c>
      <c r="G228">
        <v>227328</v>
      </c>
      <c r="H228">
        <v>277987</v>
      </c>
      <c r="I228">
        <v>244104</v>
      </c>
      <c r="J228">
        <v>295154</v>
      </c>
      <c r="K228">
        <v>279654</v>
      </c>
      <c r="L228">
        <v>231329</v>
      </c>
      <c r="M228">
        <v>232614</v>
      </c>
      <c r="N228">
        <v>268114</v>
      </c>
      <c r="O228">
        <v>231382</v>
      </c>
      <c r="P228">
        <v>242411</v>
      </c>
      <c r="Q228">
        <v>225287</v>
      </c>
      <c r="R228">
        <v>286335</v>
      </c>
      <c r="S228">
        <v>299973</v>
      </c>
      <c r="T228">
        <v>237649</v>
      </c>
      <c r="U228">
        <v>262768</v>
      </c>
      <c r="V228">
        <v>269425</v>
      </c>
      <c r="W228">
        <v>241731</v>
      </c>
      <c r="X228">
        <v>223719</v>
      </c>
      <c r="Y228">
        <v>296425</v>
      </c>
      <c r="Z228">
        <v>269486</v>
      </c>
      <c r="AA228">
        <v>233248</v>
      </c>
      <c r="AB228">
        <v>243361</v>
      </c>
      <c r="AC228">
        <v>253844</v>
      </c>
      <c r="AD228">
        <v>260194</v>
      </c>
      <c r="AE228">
        <v>265206</v>
      </c>
      <c r="AF228">
        <v>264121</v>
      </c>
      <c r="AG228">
        <v>250517</v>
      </c>
      <c r="AH228">
        <v>225011</v>
      </c>
      <c r="AI228">
        <v>260639</v>
      </c>
      <c r="AJ228">
        <v>257490</v>
      </c>
      <c r="AK228">
        <v>282161</v>
      </c>
      <c r="AL228">
        <v>308957</v>
      </c>
      <c r="AM228">
        <v>250094</v>
      </c>
      <c r="AN228">
        <v>267014</v>
      </c>
      <c r="AO228">
        <v>320026</v>
      </c>
      <c r="AP228">
        <v>278283</v>
      </c>
      <c r="AQ228">
        <v>249194</v>
      </c>
      <c r="AR228">
        <v>229549</v>
      </c>
      <c r="AS228">
        <v>232758</v>
      </c>
      <c r="AT228">
        <v>264299</v>
      </c>
      <c r="AU228">
        <v>212326</v>
      </c>
      <c r="AV228">
        <v>252069</v>
      </c>
      <c r="AW228">
        <v>240119</v>
      </c>
      <c r="AX228">
        <v>268873</v>
      </c>
      <c r="AY228">
        <v>312171</v>
      </c>
      <c r="AZ228">
        <v>238074</v>
      </c>
      <c r="BA228">
        <v>263832</v>
      </c>
      <c r="BB228">
        <v>230495</v>
      </c>
      <c r="BC228">
        <v>283059</v>
      </c>
      <c r="BD228">
        <v>267416</v>
      </c>
      <c r="BE228">
        <v>229897</v>
      </c>
      <c r="BF228">
        <v>234436</v>
      </c>
      <c r="BG228">
        <v>283346</v>
      </c>
      <c r="BH228">
        <v>256028</v>
      </c>
      <c r="BI228">
        <v>258914</v>
      </c>
      <c r="BJ228">
        <v>232465</v>
      </c>
      <c r="BK228">
        <v>272857</v>
      </c>
      <c r="BL228">
        <v>248039</v>
      </c>
      <c r="BM228">
        <v>259505</v>
      </c>
      <c r="BN228">
        <v>272936</v>
      </c>
      <c r="BO228">
        <v>230966</v>
      </c>
      <c r="BP228">
        <v>228293</v>
      </c>
      <c r="BQ228">
        <v>267160</v>
      </c>
      <c r="BR228">
        <v>279156</v>
      </c>
      <c r="BS228">
        <v>241408</v>
      </c>
      <c r="BT228">
        <v>289747</v>
      </c>
      <c r="BU228">
        <v>289636</v>
      </c>
      <c r="BV228">
        <v>217536</v>
      </c>
      <c r="BW228">
        <v>280646</v>
      </c>
      <c r="BX228">
        <v>221816</v>
      </c>
      <c r="BY228">
        <v>266614</v>
      </c>
      <c r="BZ228">
        <v>287467</v>
      </c>
      <c r="CA228">
        <v>298487</v>
      </c>
      <c r="CB228">
        <v>281837</v>
      </c>
      <c r="CC228">
        <v>252614</v>
      </c>
      <c r="CD228">
        <v>262637</v>
      </c>
      <c r="CE228">
        <v>260003</v>
      </c>
      <c r="CF228">
        <v>255254</v>
      </c>
      <c r="CG228">
        <v>259702</v>
      </c>
      <c r="CH228">
        <v>275104</v>
      </c>
      <c r="CI228">
        <v>246548</v>
      </c>
      <c r="CJ228">
        <v>252521</v>
      </c>
      <c r="CK228">
        <v>348370</v>
      </c>
      <c r="CL228">
        <v>245857</v>
      </c>
      <c r="CM228">
        <v>329095</v>
      </c>
      <c r="CN228">
        <v>258149</v>
      </c>
      <c r="CO228">
        <v>216953</v>
      </c>
      <c r="CP228">
        <v>246390</v>
      </c>
      <c r="CQ228">
        <v>268929</v>
      </c>
      <c r="CR228">
        <v>249329</v>
      </c>
      <c r="CS228">
        <v>238737</v>
      </c>
      <c r="CT228">
        <v>289211</v>
      </c>
      <c r="CU228">
        <v>272217</v>
      </c>
      <c r="CV228">
        <v>277470</v>
      </c>
      <c r="CW228">
        <v>243054</v>
      </c>
      <c r="CX228">
        <v>234586</v>
      </c>
      <c r="CY228">
        <v>234982</v>
      </c>
      <c r="CZ228">
        <v>277254</v>
      </c>
      <c r="DA228">
        <v>306244</v>
      </c>
      <c r="DB228">
        <v>262488</v>
      </c>
      <c r="DC228">
        <v>265564</v>
      </c>
      <c r="DD228">
        <v>257273</v>
      </c>
      <c r="DE228">
        <v>281558</v>
      </c>
      <c r="DF228">
        <v>238584</v>
      </c>
      <c r="DG228">
        <v>246928</v>
      </c>
      <c r="DH228">
        <v>256523</v>
      </c>
      <c r="DI228">
        <v>250554</v>
      </c>
      <c r="DJ228">
        <v>203388</v>
      </c>
      <c r="DK228">
        <v>238461</v>
      </c>
      <c r="DL228">
        <v>211295</v>
      </c>
      <c r="DM228">
        <v>230760</v>
      </c>
      <c r="DN228">
        <v>222612</v>
      </c>
      <c r="DO228">
        <v>276570</v>
      </c>
      <c r="DP228">
        <v>277930</v>
      </c>
      <c r="DQ228">
        <v>229156</v>
      </c>
      <c r="DR228">
        <v>297851</v>
      </c>
      <c r="DS228">
        <v>280031</v>
      </c>
      <c r="DT228">
        <v>272851</v>
      </c>
      <c r="DU228">
        <v>228808</v>
      </c>
      <c r="DV228">
        <v>208538</v>
      </c>
      <c r="DW228">
        <v>273765</v>
      </c>
      <c r="DX228">
        <v>240248</v>
      </c>
      <c r="DY228">
        <v>224090</v>
      </c>
      <c r="DZ228">
        <v>270604</v>
      </c>
      <c r="EA228">
        <v>277076</v>
      </c>
      <c r="EB228">
        <v>250535</v>
      </c>
      <c r="EC228">
        <v>276876</v>
      </c>
      <c r="ED228">
        <v>248743</v>
      </c>
      <c r="EE228">
        <v>285051</v>
      </c>
      <c r="EF228">
        <v>235613</v>
      </c>
      <c r="EG228">
        <v>289343</v>
      </c>
      <c r="EH228">
        <v>243732</v>
      </c>
      <c r="EI228">
        <v>225878</v>
      </c>
      <c r="EJ228">
        <v>237429</v>
      </c>
      <c r="EK228">
        <v>229226</v>
      </c>
      <c r="EL228">
        <v>296545</v>
      </c>
      <c r="EM228">
        <v>263750</v>
      </c>
      <c r="EN228">
        <v>209663</v>
      </c>
      <c r="EO228">
        <v>240460</v>
      </c>
      <c r="EP228">
        <v>269546</v>
      </c>
      <c r="EQ228">
        <v>272276</v>
      </c>
      <c r="ER228">
        <v>253568</v>
      </c>
      <c r="ES228">
        <v>239919</v>
      </c>
      <c r="ET228">
        <v>296904</v>
      </c>
      <c r="EU228">
        <v>278829</v>
      </c>
      <c r="EV228">
        <v>211658</v>
      </c>
      <c r="EW228">
        <v>270814</v>
      </c>
      <c r="EX228">
        <v>240251</v>
      </c>
      <c r="EY228">
        <v>263049</v>
      </c>
      <c r="EZ228">
        <v>248777</v>
      </c>
      <c r="FA228">
        <v>263257</v>
      </c>
      <c r="FB228">
        <v>246331</v>
      </c>
      <c r="FC228">
        <v>238211</v>
      </c>
      <c r="FD228">
        <v>232238</v>
      </c>
      <c r="FE228">
        <v>241208</v>
      </c>
      <c r="FF228">
        <v>267451</v>
      </c>
      <c r="FG228">
        <v>203182</v>
      </c>
      <c r="FH228">
        <v>263553</v>
      </c>
      <c r="FI228">
        <v>244832</v>
      </c>
      <c r="FJ228">
        <v>211183</v>
      </c>
      <c r="FK228">
        <v>239673</v>
      </c>
      <c r="FL228">
        <v>235330</v>
      </c>
      <c r="FM228">
        <v>259432</v>
      </c>
      <c r="FN228">
        <v>236186</v>
      </c>
      <c r="FO228">
        <v>263770</v>
      </c>
      <c r="FP228">
        <v>250258</v>
      </c>
      <c r="FQ228">
        <v>254797</v>
      </c>
      <c r="FR228">
        <v>280530</v>
      </c>
      <c r="FS228">
        <v>233372</v>
      </c>
      <c r="FT228">
        <v>276195</v>
      </c>
      <c r="FU228">
        <v>284615</v>
      </c>
      <c r="FV228">
        <v>303097</v>
      </c>
      <c r="FW228">
        <v>268055</v>
      </c>
      <c r="FX228">
        <v>269368</v>
      </c>
      <c r="FY228">
        <v>276376</v>
      </c>
      <c r="FZ228">
        <v>248430</v>
      </c>
      <c r="GA228">
        <v>292294</v>
      </c>
      <c r="GB228">
        <v>262734</v>
      </c>
      <c r="GC228">
        <v>318487</v>
      </c>
      <c r="GD228">
        <v>261852</v>
      </c>
      <c r="GE228">
        <v>214825</v>
      </c>
      <c r="GF228">
        <v>210393</v>
      </c>
      <c r="GG228">
        <v>236320</v>
      </c>
      <c r="GH228">
        <v>330108</v>
      </c>
      <c r="GI228">
        <v>270584</v>
      </c>
      <c r="GJ228">
        <v>266890</v>
      </c>
      <c r="GK228">
        <v>281631</v>
      </c>
      <c r="GL228">
        <v>279781</v>
      </c>
      <c r="GM228">
        <v>284456</v>
      </c>
      <c r="GN228">
        <v>261088</v>
      </c>
      <c r="GO228">
        <v>296075</v>
      </c>
      <c r="GP228">
        <v>287239</v>
      </c>
      <c r="GQ228">
        <v>226991</v>
      </c>
      <c r="GR228">
        <v>261091</v>
      </c>
      <c r="GS228">
        <v>258955</v>
      </c>
      <c r="GT228">
        <v>271217</v>
      </c>
    </row>
    <row r="229" spans="1:202" x14ac:dyDescent="0.25">
      <c r="A229" s="7">
        <f t="shared" si="3"/>
        <v>262629.74</v>
      </c>
      <c r="B229">
        <v>227</v>
      </c>
      <c r="C229">
        <v>285046</v>
      </c>
      <c r="D229">
        <v>225881</v>
      </c>
      <c r="E229">
        <v>270160</v>
      </c>
      <c r="F229">
        <v>279252</v>
      </c>
      <c r="G229">
        <v>266295</v>
      </c>
      <c r="H229">
        <v>216366</v>
      </c>
      <c r="I229">
        <v>306825</v>
      </c>
      <c r="J229">
        <v>287472</v>
      </c>
      <c r="K229">
        <v>280492</v>
      </c>
      <c r="L229">
        <v>277580</v>
      </c>
      <c r="M229">
        <v>240819</v>
      </c>
      <c r="N229">
        <v>279871</v>
      </c>
      <c r="O229">
        <v>249161</v>
      </c>
      <c r="P229">
        <v>270874</v>
      </c>
      <c r="Q229">
        <v>246889</v>
      </c>
      <c r="R229">
        <v>233532</v>
      </c>
      <c r="S229">
        <v>236731</v>
      </c>
      <c r="T229">
        <v>248466</v>
      </c>
      <c r="U229">
        <v>298259</v>
      </c>
      <c r="V229">
        <v>232430</v>
      </c>
      <c r="W229">
        <v>216986</v>
      </c>
      <c r="X229">
        <v>282943</v>
      </c>
      <c r="Y229">
        <v>258943</v>
      </c>
      <c r="Z229">
        <v>266070</v>
      </c>
      <c r="AA229">
        <v>272245</v>
      </c>
      <c r="AB229">
        <v>231350</v>
      </c>
      <c r="AC229">
        <v>276991</v>
      </c>
      <c r="AD229">
        <v>247930</v>
      </c>
      <c r="AE229">
        <v>276559</v>
      </c>
      <c r="AF229">
        <v>318898</v>
      </c>
      <c r="AG229">
        <v>287142</v>
      </c>
      <c r="AH229">
        <v>248065</v>
      </c>
      <c r="AI229">
        <v>238622</v>
      </c>
      <c r="AJ229">
        <v>237592</v>
      </c>
      <c r="AK229">
        <v>213743</v>
      </c>
      <c r="AL229">
        <v>284548</v>
      </c>
      <c r="AM229">
        <v>327195</v>
      </c>
      <c r="AN229">
        <v>260598</v>
      </c>
      <c r="AO229">
        <v>272301</v>
      </c>
      <c r="AP229">
        <v>271544</v>
      </c>
      <c r="AQ229">
        <v>331013</v>
      </c>
      <c r="AR229">
        <v>290723</v>
      </c>
      <c r="AS229">
        <v>279293</v>
      </c>
      <c r="AT229">
        <v>240100</v>
      </c>
      <c r="AU229">
        <v>252776</v>
      </c>
      <c r="AV229">
        <v>264132</v>
      </c>
      <c r="AW229">
        <v>289323</v>
      </c>
      <c r="AX229">
        <v>265004</v>
      </c>
      <c r="AY229">
        <v>267549</v>
      </c>
      <c r="AZ229">
        <v>249859</v>
      </c>
      <c r="BA229">
        <v>292705</v>
      </c>
      <c r="BB229">
        <v>274705</v>
      </c>
      <c r="BC229">
        <v>213022</v>
      </c>
      <c r="BD229">
        <v>236989</v>
      </c>
      <c r="BE229">
        <v>265223</v>
      </c>
      <c r="BF229">
        <v>272502</v>
      </c>
      <c r="BG229">
        <v>320069</v>
      </c>
      <c r="BH229">
        <v>333703</v>
      </c>
      <c r="BI229">
        <v>300085</v>
      </c>
      <c r="BJ229">
        <v>222415</v>
      </c>
      <c r="BK229">
        <v>285870</v>
      </c>
      <c r="BL229">
        <v>293032</v>
      </c>
      <c r="BM229">
        <v>281383</v>
      </c>
      <c r="BN229">
        <v>240034</v>
      </c>
      <c r="BO229">
        <v>260630</v>
      </c>
      <c r="BP229">
        <v>289927</v>
      </c>
      <c r="BQ229">
        <v>292963</v>
      </c>
      <c r="BR229">
        <v>252628</v>
      </c>
      <c r="BS229">
        <v>254443</v>
      </c>
      <c r="BT229">
        <v>236336</v>
      </c>
      <c r="BU229">
        <v>216067</v>
      </c>
      <c r="BV229">
        <v>230804</v>
      </c>
      <c r="BW229">
        <v>249968</v>
      </c>
      <c r="BX229">
        <v>245163</v>
      </c>
      <c r="BY229">
        <v>235182</v>
      </c>
      <c r="BZ229">
        <v>289246</v>
      </c>
      <c r="CA229">
        <v>243337</v>
      </c>
      <c r="CB229">
        <v>329399</v>
      </c>
      <c r="CC229">
        <v>239962</v>
      </c>
      <c r="CD229">
        <v>241479</v>
      </c>
      <c r="CE229">
        <v>259821</v>
      </c>
      <c r="CF229">
        <v>255073</v>
      </c>
      <c r="CG229">
        <v>229634</v>
      </c>
      <c r="CH229">
        <v>263154</v>
      </c>
      <c r="CI229">
        <v>251899</v>
      </c>
      <c r="CJ229">
        <v>228303</v>
      </c>
      <c r="CK229">
        <v>255934</v>
      </c>
      <c r="CL229">
        <v>269703</v>
      </c>
      <c r="CM229">
        <v>250906</v>
      </c>
      <c r="CN229">
        <v>260219</v>
      </c>
      <c r="CO229">
        <v>298101</v>
      </c>
      <c r="CP229">
        <v>256393</v>
      </c>
      <c r="CQ229">
        <v>238553</v>
      </c>
      <c r="CR229">
        <v>230845</v>
      </c>
      <c r="CS229">
        <v>220390</v>
      </c>
      <c r="CT229">
        <v>302797</v>
      </c>
      <c r="CU229">
        <v>359130</v>
      </c>
      <c r="CV229">
        <v>287539</v>
      </c>
      <c r="CW229">
        <v>308246</v>
      </c>
      <c r="CX229">
        <v>291018</v>
      </c>
      <c r="CY229">
        <v>261972</v>
      </c>
      <c r="CZ229">
        <v>267322</v>
      </c>
      <c r="DA229">
        <v>210090</v>
      </c>
      <c r="DB229">
        <v>297798</v>
      </c>
      <c r="DC229">
        <v>311740</v>
      </c>
      <c r="DD229">
        <v>247941</v>
      </c>
      <c r="DE229">
        <v>288973</v>
      </c>
      <c r="DF229">
        <v>261228</v>
      </c>
      <c r="DG229">
        <v>309711</v>
      </c>
      <c r="DH229">
        <v>271349</v>
      </c>
      <c r="DI229">
        <v>257977</v>
      </c>
      <c r="DJ229">
        <v>215084</v>
      </c>
      <c r="DK229">
        <v>233349</v>
      </c>
      <c r="DL229">
        <v>291773</v>
      </c>
      <c r="DM229">
        <v>228799</v>
      </c>
      <c r="DN229">
        <v>346801</v>
      </c>
      <c r="DO229">
        <v>227608</v>
      </c>
      <c r="DP229">
        <v>282093</v>
      </c>
      <c r="DQ229">
        <v>258978</v>
      </c>
      <c r="DR229">
        <v>274588</v>
      </c>
      <c r="DS229">
        <v>298045</v>
      </c>
      <c r="DT229">
        <v>287962</v>
      </c>
      <c r="DU229">
        <v>292009</v>
      </c>
      <c r="DV229">
        <v>268161</v>
      </c>
      <c r="DW229">
        <v>262774</v>
      </c>
      <c r="DX229">
        <v>238566</v>
      </c>
      <c r="DY229">
        <v>259871</v>
      </c>
      <c r="DZ229">
        <v>240924</v>
      </c>
      <c r="EA229">
        <v>267399</v>
      </c>
      <c r="EB229">
        <v>275322</v>
      </c>
      <c r="EC229">
        <v>205553</v>
      </c>
      <c r="ED229">
        <v>213835</v>
      </c>
      <c r="EE229">
        <v>246009</v>
      </c>
      <c r="EF229">
        <v>220475</v>
      </c>
      <c r="EG229">
        <v>281922</v>
      </c>
      <c r="EH229">
        <v>222627</v>
      </c>
      <c r="EI229">
        <v>229820</v>
      </c>
      <c r="EJ229">
        <v>280842</v>
      </c>
      <c r="EK229">
        <v>290037</v>
      </c>
      <c r="EL229">
        <v>270911</v>
      </c>
      <c r="EM229">
        <v>291824</v>
      </c>
      <c r="EN229">
        <v>233976</v>
      </c>
      <c r="EO229">
        <v>231824</v>
      </c>
      <c r="EP229">
        <v>269746</v>
      </c>
      <c r="EQ229">
        <v>249999</v>
      </c>
      <c r="ER229">
        <v>270769</v>
      </c>
      <c r="ES229">
        <v>201888</v>
      </c>
      <c r="ET229">
        <v>295047</v>
      </c>
      <c r="EU229">
        <v>207457</v>
      </c>
      <c r="EV229">
        <v>298537</v>
      </c>
      <c r="EW229">
        <v>281416</v>
      </c>
      <c r="EX229">
        <v>285596</v>
      </c>
      <c r="EY229">
        <v>213941</v>
      </c>
      <c r="EZ229">
        <v>255983</v>
      </c>
      <c r="FA229">
        <v>285334</v>
      </c>
      <c r="FB229">
        <v>240190</v>
      </c>
      <c r="FC229">
        <v>238916</v>
      </c>
      <c r="FD229">
        <v>228502</v>
      </c>
      <c r="FE229">
        <v>250166</v>
      </c>
      <c r="FF229">
        <v>256894</v>
      </c>
      <c r="FG229">
        <v>231786</v>
      </c>
      <c r="FH229">
        <v>260574</v>
      </c>
      <c r="FI229">
        <v>249440</v>
      </c>
      <c r="FJ229">
        <v>288826</v>
      </c>
      <c r="FK229">
        <v>237650</v>
      </c>
      <c r="FL229">
        <v>299814</v>
      </c>
      <c r="FM229">
        <v>234477</v>
      </c>
      <c r="FN229">
        <v>276211</v>
      </c>
      <c r="FO229">
        <v>266956</v>
      </c>
      <c r="FP229">
        <v>307634</v>
      </c>
      <c r="FQ229">
        <v>273695</v>
      </c>
      <c r="FR229">
        <v>303704</v>
      </c>
      <c r="FS229">
        <v>271699</v>
      </c>
      <c r="FT229">
        <v>285553</v>
      </c>
      <c r="FU229">
        <v>242365</v>
      </c>
      <c r="FV229">
        <v>281284</v>
      </c>
      <c r="FW229">
        <v>259871</v>
      </c>
      <c r="FX229">
        <v>220579</v>
      </c>
      <c r="FY229">
        <v>224399</v>
      </c>
      <c r="FZ229">
        <v>279491</v>
      </c>
      <c r="GA229">
        <v>214233</v>
      </c>
      <c r="GB229">
        <v>257273</v>
      </c>
      <c r="GC229">
        <v>261076</v>
      </c>
      <c r="GD229">
        <v>242925</v>
      </c>
      <c r="GE229">
        <v>278603</v>
      </c>
      <c r="GF229">
        <v>230206</v>
      </c>
      <c r="GG229">
        <v>286330</v>
      </c>
      <c r="GH229">
        <v>258205</v>
      </c>
      <c r="GI229">
        <v>225822</v>
      </c>
      <c r="GJ229">
        <v>256378</v>
      </c>
      <c r="GK229">
        <v>233362</v>
      </c>
      <c r="GL229">
        <v>279640</v>
      </c>
      <c r="GM229">
        <v>297254</v>
      </c>
      <c r="GN229">
        <v>244583</v>
      </c>
      <c r="GO229">
        <v>225707</v>
      </c>
      <c r="GP229">
        <v>262826</v>
      </c>
      <c r="GQ229">
        <v>292934</v>
      </c>
      <c r="GR229">
        <v>252176</v>
      </c>
      <c r="GS229">
        <v>296389</v>
      </c>
      <c r="GT229">
        <v>238408</v>
      </c>
    </row>
    <row r="230" spans="1:202" x14ac:dyDescent="0.25">
      <c r="A230" s="7">
        <f t="shared" si="3"/>
        <v>264260.54499999998</v>
      </c>
      <c r="B230">
        <v>228</v>
      </c>
      <c r="C230">
        <v>262454</v>
      </c>
      <c r="D230">
        <v>205320</v>
      </c>
      <c r="E230">
        <v>220103</v>
      </c>
      <c r="F230">
        <v>302684</v>
      </c>
      <c r="G230">
        <v>244575</v>
      </c>
      <c r="H230">
        <v>234969</v>
      </c>
      <c r="I230">
        <v>280462</v>
      </c>
      <c r="J230">
        <v>233518</v>
      </c>
      <c r="K230">
        <v>318885</v>
      </c>
      <c r="L230">
        <v>263343</v>
      </c>
      <c r="M230">
        <v>239364</v>
      </c>
      <c r="N230">
        <v>253110</v>
      </c>
      <c r="O230">
        <v>268960</v>
      </c>
      <c r="P230">
        <v>231210</v>
      </c>
      <c r="Q230">
        <v>246012</v>
      </c>
      <c r="R230">
        <v>268257</v>
      </c>
      <c r="S230">
        <v>239554</v>
      </c>
      <c r="T230">
        <v>292518</v>
      </c>
      <c r="U230">
        <v>256121</v>
      </c>
      <c r="V230">
        <v>249927</v>
      </c>
      <c r="W230">
        <v>220080</v>
      </c>
      <c r="X230">
        <v>208577</v>
      </c>
      <c r="Y230">
        <v>281092</v>
      </c>
      <c r="Z230">
        <v>216023</v>
      </c>
      <c r="AA230">
        <v>299938</v>
      </c>
      <c r="AB230">
        <v>185335</v>
      </c>
      <c r="AC230">
        <v>258460</v>
      </c>
      <c r="AD230">
        <v>294646</v>
      </c>
      <c r="AE230">
        <v>265415</v>
      </c>
      <c r="AF230">
        <v>224227</v>
      </c>
      <c r="AG230">
        <v>237705</v>
      </c>
      <c r="AH230">
        <v>340932</v>
      </c>
      <c r="AI230">
        <v>324369</v>
      </c>
      <c r="AJ230">
        <v>280043</v>
      </c>
      <c r="AK230">
        <v>277703</v>
      </c>
      <c r="AL230">
        <v>265058</v>
      </c>
      <c r="AM230">
        <v>271196</v>
      </c>
      <c r="AN230">
        <v>211411</v>
      </c>
      <c r="AO230">
        <v>286809</v>
      </c>
      <c r="AP230">
        <v>233427</v>
      </c>
      <c r="AQ230">
        <v>233368</v>
      </c>
      <c r="AR230">
        <v>215696</v>
      </c>
      <c r="AS230">
        <v>230300</v>
      </c>
      <c r="AT230">
        <v>281916</v>
      </c>
      <c r="AU230">
        <v>321315</v>
      </c>
      <c r="AV230">
        <v>256930</v>
      </c>
      <c r="AW230">
        <v>323317</v>
      </c>
      <c r="AX230">
        <v>271924</v>
      </c>
      <c r="AY230">
        <v>282259</v>
      </c>
      <c r="AZ230">
        <v>265189</v>
      </c>
      <c r="BA230">
        <v>326270</v>
      </c>
      <c r="BB230">
        <v>260390</v>
      </c>
      <c r="BC230">
        <v>230056</v>
      </c>
      <c r="BD230">
        <v>261719</v>
      </c>
      <c r="BE230">
        <v>254076</v>
      </c>
      <c r="BF230">
        <v>251958</v>
      </c>
      <c r="BG230">
        <v>262780</v>
      </c>
      <c r="BH230">
        <v>382540</v>
      </c>
      <c r="BI230">
        <v>235872</v>
      </c>
      <c r="BJ230">
        <v>229376</v>
      </c>
      <c r="BK230">
        <v>254762</v>
      </c>
      <c r="BL230">
        <v>211800</v>
      </c>
      <c r="BM230">
        <v>274292</v>
      </c>
      <c r="BN230">
        <v>265356</v>
      </c>
      <c r="BO230">
        <v>277637</v>
      </c>
      <c r="BP230">
        <v>304857</v>
      </c>
      <c r="BQ230">
        <v>250566</v>
      </c>
      <c r="BR230">
        <v>214776</v>
      </c>
      <c r="BS230">
        <v>248047</v>
      </c>
      <c r="BT230">
        <v>234618</v>
      </c>
      <c r="BU230">
        <v>255793</v>
      </c>
      <c r="BV230">
        <v>315352</v>
      </c>
      <c r="BW230">
        <v>337391</v>
      </c>
      <c r="BX230">
        <v>246358</v>
      </c>
      <c r="BY230">
        <v>194118</v>
      </c>
      <c r="BZ230">
        <v>250541</v>
      </c>
      <c r="CA230">
        <v>303671</v>
      </c>
      <c r="CB230">
        <v>314356</v>
      </c>
      <c r="CC230">
        <v>302887</v>
      </c>
      <c r="CD230">
        <v>304911</v>
      </c>
      <c r="CE230">
        <v>293913</v>
      </c>
      <c r="CF230">
        <v>278174</v>
      </c>
      <c r="CG230">
        <v>312981</v>
      </c>
      <c r="CH230">
        <v>233132</v>
      </c>
      <c r="CI230">
        <v>282768</v>
      </c>
      <c r="CJ230">
        <v>203433</v>
      </c>
      <c r="CK230">
        <v>220195</v>
      </c>
      <c r="CL230">
        <v>231676</v>
      </c>
      <c r="CM230">
        <v>275121</v>
      </c>
      <c r="CN230">
        <v>212524</v>
      </c>
      <c r="CO230">
        <v>278623</v>
      </c>
      <c r="CP230">
        <v>349928</v>
      </c>
      <c r="CQ230">
        <v>230575</v>
      </c>
      <c r="CR230">
        <v>277534</v>
      </c>
      <c r="CS230">
        <v>306268</v>
      </c>
      <c r="CT230">
        <v>342573</v>
      </c>
      <c r="CU230">
        <v>277162</v>
      </c>
      <c r="CV230">
        <v>237090</v>
      </c>
      <c r="CW230">
        <v>250562</v>
      </c>
      <c r="CX230">
        <v>261369</v>
      </c>
      <c r="CY230">
        <v>270243</v>
      </c>
      <c r="CZ230">
        <v>326291</v>
      </c>
      <c r="DA230">
        <v>298586</v>
      </c>
      <c r="DB230">
        <v>297150</v>
      </c>
      <c r="DC230">
        <v>318285</v>
      </c>
      <c r="DD230">
        <v>214550</v>
      </c>
      <c r="DE230">
        <v>273400</v>
      </c>
      <c r="DF230">
        <v>262523</v>
      </c>
      <c r="DG230">
        <v>266611</v>
      </c>
      <c r="DH230">
        <v>366570</v>
      </c>
      <c r="DI230">
        <v>325782</v>
      </c>
      <c r="DJ230">
        <v>201711</v>
      </c>
      <c r="DK230">
        <v>253216</v>
      </c>
      <c r="DL230">
        <v>270396</v>
      </c>
      <c r="DM230">
        <v>326339</v>
      </c>
      <c r="DN230">
        <v>296610</v>
      </c>
      <c r="DO230">
        <v>299068</v>
      </c>
      <c r="DP230">
        <v>214523</v>
      </c>
      <c r="DQ230">
        <v>262744</v>
      </c>
      <c r="DR230">
        <v>301638</v>
      </c>
      <c r="DS230">
        <v>310136</v>
      </c>
      <c r="DT230">
        <v>204080</v>
      </c>
      <c r="DU230">
        <v>239102</v>
      </c>
      <c r="DV230">
        <v>238952</v>
      </c>
      <c r="DW230">
        <v>224564</v>
      </c>
      <c r="DX230">
        <v>204068</v>
      </c>
      <c r="DY230">
        <v>253085</v>
      </c>
      <c r="DZ230">
        <v>267361</v>
      </c>
      <c r="EA230">
        <v>264661</v>
      </c>
      <c r="EB230">
        <v>289143</v>
      </c>
      <c r="EC230">
        <v>288333</v>
      </c>
      <c r="ED230">
        <v>301773</v>
      </c>
      <c r="EE230">
        <v>235910</v>
      </c>
      <c r="EF230">
        <v>278559</v>
      </c>
      <c r="EG230">
        <v>250136</v>
      </c>
      <c r="EH230">
        <v>211467</v>
      </c>
      <c r="EI230">
        <v>291181</v>
      </c>
      <c r="EJ230">
        <v>230224</v>
      </c>
      <c r="EK230">
        <v>298939</v>
      </c>
      <c r="EL230">
        <v>233339</v>
      </c>
      <c r="EM230">
        <v>257278</v>
      </c>
      <c r="EN230">
        <v>309629</v>
      </c>
      <c r="EO230">
        <v>232783</v>
      </c>
      <c r="EP230">
        <v>183717</v>
      </c>
      <c r="EQ230">
        <v>278173</v>
      </c>
      <c r="ER230">
        <v>272874</v>
      </c>
      <c r="ES230">
        <v>245374</v>
      </c>
      <c r="ET230">
        <v>263540</v>
      </c>
      <c r="EU230">
        <v>256307</v>
      </c>
      <c r="EV230">
        <v>274610</v>
      </c>
      <c r="EW230">
        <v>268817</v>
      </c>
      <c r="EX230">
        <v>282714</v>
      </c>
      <c r="EY230">
        <v>274939</v>
      </c>
      <c r="EZ230">
        <v>255831</v>
      </c>
      <c r="FA230">
        <v>290452</v>
      </c>
      <c r="FB230">
        <v>241760</v>
      </c>
      <c r="FC230">
        <v>268811</v>
      </c>
      <c r="FD230">
        <v>245301</v>
      </c>
      <c r="FE230">
        <v>204239</v>
      </c>
      <c r="FF230">
        <v>218766</v>
      </c>
      <c r="FG230">
        <v>294702</v>
      </c>
      <c r="FH230">
        <v>222523</v>
      </c>
      <c r="FI230">
        <v>303325</v>
      </c>
      <c r="FJ230">
        <v>276276</v>
      </c>
      <c r="FK230">
        <v>213843</v>
      </c>
      <c r="FL230">
        <v>267200</v>
      </c>
      <c r="FM230">
        <v>256592</v>
      </c>
      <c r="FN230">
        <v>302617</v>
      </c>
      <c r="FO230">
        <v>266959</v>
      </c>
      <c r="FP230">
        <v>237683</v>
      </c>
      <c r="FQ230">
        <v>222491</v>
      </c>
      <c r="FR230">
        <v>279757</v>
      </c>
      <c r="FS230">
        <v>273785</v>
      </c>
      <c r="FT230">
        <v>305008</v>
      </c>
      <c r="FU230">
        <v>232748</v>
      </c>
      <c r="FV230">
        <v>292313</v>
      </c>
      <c r="FW230">
        <v>245279</v>
      </c>
      <c r="FX230">
        <v>231237</v>
      </c>
      <c r="FY230">
        <v>307151</v>
      </c>
      <c r="FZ230">
        <v>222174</v>
      </c>
      <c r="GA230">
        <v>298794</v>
      </c>
      <c r="GB230">
        <v>308971</v>
      </c>
      <c r="GC230">
        <v>279392</v>
      </c>
      <c r="GD230">
        <v>234256</v>
      </c>
      <c r="GE230">
        <v>250902</v>
      </c>
      <c r="GF230">
        <v>196744</v>
      </c>
      <c r="GG230">
        <v>280828</v>
      </c>
      <c r="GH230">
        <v>239070</v>
      </c>
      <c r="GI230">
        <v>271933</v>
      </c>
      <c r="GJ230">
        <v>274639</v>
      </c>
      <c r="GK230">
        <v>233455</v>
      </c>
      <c r="GL230">
        <v>277554</v>
      </c>
      <c r="GM230">
        <v>280552</v>
      </c>
      <c r="GN230">
        <v>259764</v>
      </c>
      <c r="GO230">
        <v>339311</v>
      </c>
      <c r="GP230">
        <v>270149</v>
      </c>
      <c r="GQ230">
        <v>236186</v>
      </c>
      <c r="GR230">
        <v>248047</v>
      </c>
      <c r="GS230">
        <v>242923</v>
      </c>
      <c r="GT230">
        <v>299079</v>
      </c>
    </row>
    <row r="231" spans="1:202" x14ac:dyDescent="0.25">
      <c r="A231" s="7">
        <f t="shared" si="3"/>
        <v>260044.23499999999</v>
      </c>
      <c r="B231">
        <v>229</v>
      </c>
      <c r="C231">
        <v>198083</v>
      </c>
      <c r="D231">
        <v>280114</v>
      </c>
      <c r="E231">
        <v>227305</v>
      </c>
      <c r="F231">
        <v>278135</v>
      </c>
      <c r="G231">
        <v>304580</v>
      </c>
      <c r="H231">
        <v>243065</v>
      </c>
      <c r="I231">
        <v>287572</v>
      </c>
      <c r="J231">
        <v>286754</v>
      </c>
      <c r="K231">
        <v>214461</v>
      </c>
      <c r="L231">
        <v>238248</v>
      </c>
      <c r="M231">
        <v>305774</v>
      </c>
      <c r="N231">
        <v>277827</v>
      </c>
      <c r="O231">
        <v>285488</v>
      </c>
      <c r="P231">
        <v>283880</v>
      </c>
      <c r="Q231">
        <v>246140</v>
      </c>
      <c r="R231">
        <v>262803</v>
      </c>
      <c r="S231">
        <v>254862</v>
      </c>
      <c r="T231">
        <v>279570</v>
      </c>
      <c r="U231">
        <v>294679</v>
      </c>
      <c r="V231">
        <v>286927</v>
      </c>
      <c r="W231">
        <v>219584</v>
      </c>
      <c r="X231">
        <v>225630</v>
      </c>
      <c r="Y231">
        <v>226444</v>
      </c>
      <c r="Z231">
        <v>256354</v>
      </c>
      <c r="AA231">
        <v>237182</v>
      </c>
      <c r="AB231">
        <v>262042</v>
      </c>
      <c r="AC231">
        <v>338571</v>
      </c>
      <c r="AD231">
        <v>276993</v>
      </c>
      <c r="AE231">
        <v>238832</v>
      </c>
      <c r="AF231">
        <v>323307</v>
      </c>
      <c r="AG231">
        <v>280283</v>
      </c>
      <c r="AH231">
        <v>269591</v>
      </c>
      <c r="AI231">
        <v>291944</v>
      </c>
      <c r="AJ231">
        <v>270426</v>
      </c>
      <c r="AK231">
        <v>233660</v>
      </c>
      <c r="AL231">
        <v>261217</v>
      </c>
      <c r="AM231">
        <v>273121</v>
      </c>
      <c r="AN231">
        <v>216851</v>
      </c>
      <c r="AO231">
        <v>257338</v>
      </c>
      <c r="AP231">
        <v>211471</v>
      </c>
      <c r="AQ231">
        <v>221326</v>
      </c>
      <c r="AR231">
        <v>288947</v>
      </c>
      <c r="AS231">
        <v>314751</v>
      </c>
      <c r="AT231">
        <v>234259</v>
      </c>
      <c r="AU231">
        <v>268040</v>
      </c>
      <c r="AV231">
        <v>246067</v>
      </c>
      <c r="AW231">
        <v>228167</v>
      </c>
      <c r="AX231">
        <v>262438</v>
      </c>
      <c r="AY231">
        <v>261634</v>
      </c>
      <c r="AZ231">
        <v>279861</v>
      </c>
      <c r="BA231">
        <v>319179</v>
      </c>
      <c r="BB231">
        <v>196562</v>
      </c>
      <c r="BC231">
        <v>290961</v>
      </c>
      <c r="BD231">
        <v>267700</v>
      </c>
      <c r="BE231">
        <v>184061</v>
      </c>
      <c r="BF231">
        <v>268430</v>
      </c>
      <c r="BG231">
        <v>275366</v>
      </c>
      <c r="BH231">
        <v>274639</v>
      </c>
      <c r="BI231">
        <v>261939</v>
      </c>
      <c r="BJ231">
        <v>245994</v>
      </c>
      <c r="BK231">
        <v>213434</v>
      </c>
      <c r="BL231">
        <v>224165</v>
      </c>
      <c r="BM231">
        <v>247536</v>
      </c>
      <c r="BN231">
        <v>246145</v>
      </c>
      <c r="BO231">
        <v>258532</v>
      </c>
      <c r="BP231">
        <v>221363</v>
      </c>
      <c r="BQ231">
        <v>202622</v>
      </c>
      <c r="BR231">
        <v>212358</v>
      </c>
      <c r="BS231">
        <v>245118</v>
      </c>
      <c r="BT231">
        <v>308110</v>
      </c>
      <c r="BU231">
        <v>347721</v>
      </c>
      <c r="BV231">
        <v>246524</v>
      </c>
      <c r="BW231">
        <v>281002</v>
      </c>
      <c r="BX231">
        <v>306192</v>
      </c>
      <c r="BY231">
        <v>308510</v>
      </c>
      <c r="BZ231">
        <v>268611</v>
      </c>
      <c r="CA231">
        <v>249287</v>
      </c>
      <c r="CB231">
        <v>293402</v>
      </c>
      <c r="CC231">
        <v>223433</v>
      </c>
      <c r="CD231">
        <v>251765</v>
      </c>
      <c r="CE231">
        <v>255015</v>
      </c>
      <c r="CF231">
        <v>203114</v>
      </c>
      <c r="CG231">
        <v>248999</v>
      </c>
      <c r="CH231">
        <v>246414</v>
      </c>
      <c r="CI231">
        <v>227093</v>
      </c>
      <c r="CJ231">
        <v>246779</v>
      </c>
      <c r="CK231">
        <v>270143</v>
      </c>
      <c r="CL231">
        <v>270836</v>
      </c>
      <c r="CM231">
        <v>271047</v>
      </c>
      <c r="CN231">
        <v>200801</v>
      </c>
      <c r="CO231">
        <v>278959</v>
      </c>
      <c r="CP231">
        <v>272342</v>
      </c>
      <c r="CQ231">
        <v>306014</v>
      </c>
      <c r="CR231">
        <v>248529</v>
      </c>
      <c r="CS231">
        <v>311863</v>
      </c>
      <c r="CT231">
        <v>228927</v>
      </c>
      <c r="CU231">
        <v>347792</v>
      </c>
      <c r="CV231">
        <v>259697</v>
      </c>
      <c r="CW231">
        <v>222655</v>
      </c>
      <c r="CX231">
        <v>274194</v>
      </c>
      <c r="CY231">
        <v>210015</v>
      </c>
      <c r="CZ231">
        <v>272062</v>
      </c>
      <c r="DA231">
        <v>237173</v>
      </c>
      <c r="DB231">
        <v>274474</v>
      </c>
      <c r="DC231">
        <v>274882</v>
      </c>
      <c r="DD231">
        <v>228846</v>
      </c>
      <c r="DE231">
        <v>250955</v>
      </c>
      <c r="DF231">
        <v>228346</v>
      </c>
      <c r="DG231">
        <v>313033</v>
      </c>
      <c r="DH231">
        <v>240152</v>
      </c>
      <c r="DI231">
        <v>278973</v>
      </c>
      <c r="DJ231">
        <v>192366</v>
      </c>
      <c r="DK231">
        <v>224708</v>
      </c>
      <c r="DL231">
        <v>263673</v>
      </c>
      <c r="DM231">
        <v>322126</v>
      </c>
      <c r="DN231">
        <v>260584</v>
      </c>
      <c r="DO231">
        <v>356438</v>
      </c>
      <c r="DP231">
        <v>283314</v>
      </c>
      <c r="DQ231">
        <v>192262</v>
      </c>
      <c r="DR231">
        <v>231874</v>
      </c>
      <c r="DS231">
        <v>242909</v>
      </c>
      <c r="DT231">
        <v>249453</v>
      </c>
      <c r="DU231">
        <v>237745</v>
      </c>
      <c r="DV231">
        <v>251335</v>
      </c>
      <c r="DW231">
        <v>280240</v>
      </c>
      <c r="DX231">
        <v>230141</v>
      </c>
      <c r="DY231">
        <v>191660</v>
      </c>
      <c r="DZ231">
        <v>224352</v>
      </c>
      <c r="EA231">
        <v>232550</v>
      </c>
      <c r="EB231">
        <v>223962</v>
      </c>
      <c r="EC231">
        <v>214082</v>
      </c>
      <c r="ED231">
        <v>231766</v>
      </c>
      <c r="EE231">
        <v>257962</v>
      </c>
      <c r="EF231">
        <v>267624</v>
      </c>
      <c r="EG231">
        <v>277381</v>
      </c>
      <c r="EH231">
        <v>217093</v>
      </c>
      <c r="EI231">
        <v>238656</v>
      </c>
      <c r="EJ231">
        <v>234466</v>
      </c>
      <c r="EK231">
        <v>282182</v>
      </c>
      <c r="EL231">
        <v>261203</v>
      </c>
      <c r="EM231">
        <v>286813</v>
      </c>
      <c r="EN231">
        <v>222664</v>
      </c>
      <c r="EO231">
        <v>269969</v>
      </c>
      <c r="EP231">
        <v>291366</v>
      </c>
      <c r="EQ231">
        <v>224994</v>
      </c>
      <c r="ER231">
        <v>275339</v>
      </c>
      <c r="ES231">
        <v>249441</v>
      </c>
      <c r="ET231">
        <v>268802</v>
      </c>
      <c r="EU231">
        <v>240755</v>
      </c>
      <c r="EV231">
        <v>254592</v>
      </c>
      <c r="EW231">
        <v>311175</v>
      </c>
      <c r="EX231">
        <v>238068</v>
      </c>
      <c r="EY231">
        <v>265946</v>
      </c>
      <c r="EZ231">
        <v>287900</v>
      </c>
      <c r="FA231">
        <v>250527</v>
      </c>
      <c r="FB231">
        <v>244969</v>
      </c>
      <c r="FC231">
        <v>292919</v>
      </c>
      <c r="FD231">
        <v>342116</v>
      </c>
      <c r="FE231">
        <v>246915</v>
      </c>
      <c r="FF231">
        <v>230750</v>
      </c>
      <c r="FG231">
        <v>184707</v>
      </c>
      <c r="FH231">
        <v>274886</v>
      </c>
      <c r="FI231">
        <v>216347</v>
      </c>
      <c r="FJ231">
        <v>235109</v>
      </c>
      <c r="FK231">
        <v>287829</v>
      </c>
      <c r="FL231">
        <v>277942</v>
      </c>
      <c r="FM231">
        <v>244823</v>
      </c>
      <c r="FN231">
        <v>292678</v>
      </c>
      <c r="FO231">
        <v>279864</v>
      </c>
      <c r="FP231">
        <v>290565</v>
      </c>
      <c r="FQ231">
        <v>305619</v>
      </c>
      <c r="FR231">
        <v>251475</v>
      </c>
      <c r="FS231">
        <v>291525</v>
      </c>
      <c r="FT231">
        <v>263681</v>
      </c>
      <c r="FU231">
        <v>236754</v>
      </c>
      <c r="FV231">
        <v>229145</v>
      </c>
      <c r="FW231">
        <v>216067</v>
      </c>
      <c r="FX231">
        <v>223471</v>
      </c>
      <c r="FY231">
        <v>302061</v>
      </c>
      <c r="FZ231">
        <v>270338</v>
      </c>
      <c r="GA231">
        <v>285255</v>
      </c>
      <c r="GB231">
        <v>239326</v>
      </c>
      <c r="GC231">
        <v>369680</v>
      </c>
      <c r="GD231">
        <v>201007</v>
      </c>
      <c r="GE231">
        <v>274509</v>
      </c>
      <c r="GF231">
        <v>236967</v>
      </c>
      <c r="GG231">
        <v>305666</v>
      </c>
      <c r="GH231">
        <v>243722</v>
      </c>
      <c r="GI231">
        <v>340145</v>
      </c>
      <c r="GJ231">
        <v>242819</v>
      </c>
      <c r="GK231">
        <v>274971</v>
      </c>
      <c r="GL231">
        <v>215814</v>
      </c>
      <c r="GM231">
        <v>244044</v>
      </c>
      <c r="GN231">
        <v>329730</v>
      </c>
      <c r="GO231">
        <v>293633</v>
      </c>
      <c r="GP231">
        <v>283852</v>
      </c>
      <c r="GQ231">
        <v>289759</v>
      </c>
      <c r="GR231">
        <v>249974</v>
      </c>
      <c r="GS231">
        <v>302655</v>
      </c>
      <c r="GT231">
        <v>286923</v>
      </c>
    </row>
    <row r="232" spans="1:202" x14ac:dyDescent="0.25">
      <c r="A232" s="7">
        <f t="shared" si="3"/>
        <v>255735.67</v>
      </c>
      <c r="B232">
        <v>230</v>
      </c>
      <c r="C232">
        <v>334739</v>
      </c>
      <c r="D232">
        <v>214522</v>
      </c>
      <c r="E232">
        <v>255951</v>
      </c>
      <c r="F232">
        <v>271140</v>
      </c>
      <c r="G232">
        <v>253928</v>
      </c>
      <c r="H232">
        <v>252695</v>
      </c>
      <c r="I232">
        <v>239856</v>
      </c>
      <c r="J232">
        <v>269850</v>
      </c>
      <c r="K232">
        <v>219762</v>
      </c>
      <c r="L232">
        <v>263354</v>
      </c>
      <c r="M232">
        <v>249441</v>
      </c>
      <c r="N232">
        <v>212824</v>
      </c>
      <c r="O232">
        <v>249376</v>
      </c>
      <c r="P232">
        <v>263283</v>
      </c>
      <c r="Q232">
        <v>217022</v>
      </c>
      <c r="R232">
        <v>302091</v>
      </c>
      <c r="S232">
        <v>255495</v>
      </c>
      <c r="T232">
        <v>250332</v>
      </c>
      <c r="U232">
        <v>254319</v>
      </c>
      <c r="V232">
        <v>239796</v>
      </c>
      <c r="W232">
        <v>251743</v>
      </c>
      <c r="X232">
        <v>282028</v>
      </c>
      <c r="Y232">
        <v>257230</v>
      </c>
      <c r="Z232">
        <v>256111</v>
      </c>
      <c r="AA232">
        <v>242025</v>
      </c>
      <c r="AB232">
        <v>252838</v>
      </c>
      <c r="AC232">
        <v>271563</v>
      </c>
      <c r="AD232">
        <v>260108</v>
      </c>
      <c r="AE232">
        <v>234032</v>
      </c>
      <c r="AF232">
        <v>231511</v>
      </c>
      <c r="AG232">
        <v>241051</v>
      </c>
      <c r="AH232">
        <v>249997</v>
      </c>
      <c r="AI232">
        <v>229995</v>
      </c>
      <c r="AJ232">
        <v>229037</v>
      </c>
      <c r="AK232">
        <v>247506</v>
      </c>
      <c r="AL232">
        <v>312999</v>
      </c>
      <c r="AM232">
        <v>270090</v>
      </c>
      <c r="AN232">
        <v>265516</v>
      </c>
      <c r="AO232">
        <v>286712</v>
      </c>
      <c r="AP232">
        <v>212162</v>
      </c>
      <c r="AQ232">
        <v>239828</v>
      </c>
      <c r="AR232">
        <v>319460</v>
      </c>
      <c r="AS232">
        <v>297653</v>
      </c>
      <c r="AT232">
        <v>229237</v>
      </c>
      <c r="AU232">
        <v>248944</v>
      </c>
      <c r="AV232">
        <v>248850</v>
      </c>
      <c r="AW232">
        <v>214385</v>
      </c>
      <c r="AX232">
        <v>251434</v>
      </c>
      <c r="AY232">
        <v>211628</v>
      </c>
      <c r="AZ232">
        <v>201328</v>
      </c>
      <c r="BA232">
        <v>209951</v>
      </c>
      <c r="BB232">
        <v>286312</v>
      </c>
      <c r="BC232">
        <v>266322</v>
      </c>
      <c r="BD232">
        <v>237244</v>
      </c>
      <c r="BE232">
        <v>258909</v>
      </c>
      <c r="BF232">
        <v>280693</v>
      </c>
      <c r="BG232">
        <v>287736</v>
      </c>
      <c r="BH232">
        <v>298047</v>
      </c>
      <c r="BI232">
        <v>232843</v>
      </c>
      <c r="BJ232">
        <v>205563</v>
      </c>
      <c r="BK232">
        <v>233107</v>
      </c>
      <c r="BL232">
        <v>245710</v>
      </c>
      <c r="BM232">
        <v>364049</v>
      </c>
      <c r="BN232">
        <v>270448</v>
      </c>
      <c r="BO232">
        <v>237621</v>
      </c>
      <c r="BP232">
        <v>296975</v>
      </c>
      <c r="BQ232">
        <v>253079</v>
      </c>
      <c r="BR232">
        <v>224779</v>
      </c>
      <c r="BS232">
        <v>217681</v>
      </c>
      <c r="BT232">
        <v>254691</v>
      </c>
      <c r="BU232">
        <v>226474</v>
      </c>
      <c r="BV232">
        <v>227842</v>
      </c>
      <c r="BW232">
        <v>288799</v>
      </c>
      <c r="BX232">
        <v>339262</v>
      </c>
      <c r="BY232">
        <v>232273</v>
      </c>
      <c r="BZ232">
        <v>256903</v>
      </c>
      <c r="CA232">
        <v>252313</v>
      </c>
      <c r="CB232">
        <v>235611</v>
      </c>
      <c r="CC232">
        <v>241494</v>
      </c>
      <c r="CD232">
        <v>335052</v>
      </c>
      <c r="CE232">
        <v>273039</v>
      </c>
      <c r="CF232">
        <v>234882</v>
      </c>
      <c r="CG232">
        <v>303773</v>
      </c>
      <c r="CH232">
        <v>201291</v>
      </c>
      <c r="CI232">
        <v>238793</v>
      </c>
      <c r="CJ232">
        <v>288973</v>
      </c>
      <c r="CK232">
        <v>254962</v>
      </c>
      <c r="CL232">
        <v>227444</v>
      </c>
      <c r="CM232">
        <v>215875</v>
      </c>
      <c r="CN232">
        <v>272089</v>
      </c>
      <c r="CO232">
        <v>267906</v>
      </c>
      <c r="CP232">
        <v>208118</v>
      </c>
      <c r="CQ232">
        <v>264422</v>
      </c>
      <c r="CR232">
        <v>292806</v>
      </c>
      <c r="CS232">
        <v>227142</v>
      </c>
      <c r="CT232">
        <v>262173</v>
      </c>
      <c r="CU232">
        <v>245498</v>
      </c>
      <c r="CV232">
        <v>217214</v>
      </c>
      <c r="CW232">
        <v>224667</v>
      </c>
      <c r="CX232">
        <v>261301</v>
      </c>
      <c r="CY232">
        <v>323956</v>
      </c>
      <c r="CZ232">
        <v>251482</v>
      </c>
      <c r="DA232">
        <v>251021</v>
      </c>
      <c r="DB232">
        <v>248715</v>
      </c>
      <c r="DC232">
        <v>343381</v>
      </c>
      <c r="DD232">
        <v>286423</v>
      </c>
      <c r="DE232">
        <v>327893</v>
      </c>
      <c r="DF232">
        <v>279585</v>
      </c>
      <c r="DG232">
        <v>246039</v>
      </c>
      <c r="DH232">
        <v>220904</v>
      </c>
      <c r="DI232">
        <v>234388</v>
      </c>
      <c r="DJ232">
        <v>230638</v>
      </c>
      <c r="DK232">
        <v>228056</v>
      </c>
      <c r="DL232">
        <v>229570</v>
      </c>
      <c r="DM232">
        <v>215535</v>
      </c>
      <c r="DN232">
        <v>254107</v>
      </c>
      <c r="DO232">
        <v>251840</v>
      </c>
      <c r="DP232">
        <v>264201</v>
      </c>
      <c r="DQ232">
        <v>320748</v>
      </c>
      <c r="DR232">
        <v>253559</v>
      </c>
      <c r="DS232">
        <v>225742</v>
      </c>
      <c r="DT232">
        <v>286026</v>
      </c>
      <c r="DU232">
        <v>281923</v>
      </c>
      <c r="DV232">
        <v>222628</v>
      </c>
      <c r="DW232">
        <v>253383</v>
      </c>
      <c r="DX232">
        <v>304716</v>
      </c>
      <c r="DY232">
        <v>228674</v>
      </c>
      <c r="DZ232">
        <v>293619</v>
      </c>
      <c r="EA232">
        <v>235829</v>
      </c>
      <c r="EB232">
        <v>309893</v>
      </c>
      <c r="EC232">
        <v>211876</v>
      </c>
      <c r="ED232">
        <v>246556</v>
      </c>
      <c r="EE232">
        <v>246676</v>
      </c>
      <c r="EF232">
        <v>300989</v>
      </c>
      <c r="EG232">
        <v>217225</v>
      </c>
      <c r="EH232">
        <v>207509</v>
      </c>
      <c r="EI232">
        <v>224635</v>
      </c>
      <c r="EJ232">
        <v>259464</v>
      </c>
      <c r="EK232">
        <v>274327</v>
      </c>
      <c r="EL232">
        <v>326787</v>
      </c>
      <c r="EM232">
        <v>248688</v>
      </c>
      <c r="EN232">
        <v>229063</v>
      </c>
      <c r="EO232">
        <v>234054</v>
      </c>
      <c r="EP232">
        <v>217033</v>
      </c>
      <c r="EQ232">
        <v>215541</v>
      </c>
      <c r="ER232">
        <v>237646</v>
      </c>
      <c r="ES232">
        <v>251400</v>
      </c>
      <c r="ET232">
        <v>241801</v>
      </c>
      <c r="EU232">
        <v>223829</v>
      </c>
      <c r="EV232">
        <v>251737</v>
      </c>
      <c r="EW232">
        <v>248426</v>
      </c>
      <c r="EX232">
        <v>230595</v>
      </c>
      <c r="EY232">
        <v>243185</v>
      </c>
      <c r="EZ232">
        <v>268534</v>
      </c>
      <c r="FA232">
        <v>283536</v>
      </c>
      <c r="FB232">
        <v>285761</v>
      </c>
      <c r="FC232">
        <v>288362</v>
      </c>
      <c r="FD232">
        <v>232068</v>
      </c>
      <c r="FE232">
        <v>289601</v>
      </c>
      <c r="FF232">
        <v>238937</v>
      </c>
      <c r="FG232">
        <v>261443</v>
      </c>
      <c r="FH232">
        <v>277104</v>
      </c>
      <c r="FI232">
        <v>193886</v>
      </c>
      <c r="FJ232">
        <v>280735</v>
      </c>
      <c r="FK232">
        <v>212324</v>
      </c>
      <c r="FL232">
        <v>229115</v>
      </c>
      <c r="FM232">
        <v>249920</v>
      </c>
      <c r="FN232">
        <v>279148</v>
      </c>
      <c r="FO232">
        <v>292642</v>
      </c>
      <c r="FP232">
        <v>226741</v>
      </c>
      <c r="FQ232">
        <v>284405</v>
      </c>
      <c r="FR232">
        <v>268118</v>
      </c>
      <c r="FS232">
        <v>234940</v>
      </c>
      <c r="FT232">
        <v>213082</v>
      </c>
      <c r="FU232">
        <v>292989</v>
      </c>
      <c r="FV232">
        <v>287123</v>
      </c>
      <c r="FW232">
        <v>286842</v>
      </c>
      <c r="FX232">
        <v>259007</v>
      </c>
      <c r="FY232">
        <v>238377</v>
      </c>
      <c r="FZ232">
        <v>259300</v>
      </c>
      <c r="GA232">
        <v>333851</v>
      </c>
      <c r="GB232">
        <v>268812</v>
      </c>
      <c r="GC232">
        <v>249355</v>
      </c>
      <c r="GD232">
        <v>288105</v>
      </c>
      <c r="GE232">
        <v>209263</v>
      </c>
      <c r="GF232">
        <v>234876</v>
      </c>
      <c r="GG232">
        <v>237047</v>
      </c>
      <c r="GH232">
        <v>215860</v>
      </c>
      <c r="GI232">
        <v>212215</v>
      </c>
      <c r="GJ232">
        <v>259835</v>
      </c>
      <c r="GK232">
        <v>272601</v>
      </c>
      <c r="GL232">
        <v>236941</v>
      </c>
      <c r="GM232">
        <v>307216</v>
      </c>
      <c r="GN232">
        <v>277194</v>
      </c>
      <c r="GO232">
        <v>254915</v>
      </c>
      <c r="GP232">
        <v>296382</v>
      </c>
      <c r="GQ232">
        <v>288668</v>
      </c>
      <c r="GR232">
        <v>272918</v>
      </c>
      <c r="GS232">
        <v>271160</v>
      </c>
      <c r="GT232">
        <v>255436</v>
      </c>
    </row>
    <row r="233" spans="1:202" x14ac:dyDescent="0.25">
      <c r="A233" s="7">
        <f t="shared" si="3"/>
        <v>260575.69500000001</v>
      </c>
      <c r="B233">
        <v>231</v>
      </c>
      <c r="C233">
        <v>241416</v>
      </c>
      <c r="D233">
        <v>325179</v>
      </c>
      <c r="E233">
        <v>260745</v>
      </c>
      <c r="F233">
        <v>222335</v>
      </c>
      <c r="G233">
        <v>261056</v>
      </c>
      <c r="H233">
        <v>230736</v>
      </c>
      <c r="I233">
        <v>278613</v>
      </c>
      <c r="J233">
        <v>292928</v>
      </c>
      <c r="K233">
        <v>233337</v>
      </c>
      <c r="L233">
        <v>245239</v>
      </c>
      <c r="M233">
        <v>290362</v>
      </c>
      <c r="N233">
        <v>325400</v>
      </c>
      <c r="O233">
        <v>269396</v>
      </c>
      <c r="P233">
        <v>273760</v>
      </c>
      <c r="Q233">
        <v>232565</v>
      </c>
      <c r="R233">
        <v>264156</v>
      </c>
      <c r="S233">
        <v>235532</v>
      </c>
      <c r="T233">
        <v>256237</v>
      </c>
      <c r="U233">
        <v>240273</v>
      </c>
      <c r="V233">
        <v>282817</v>
      </c>
      <c r="W233">
        <v>300446</v>
      </c>
      <c r="X233">
        <v>252828</v>
      </c>
      <c r="Y233">
        <v>242127</v>
      </c>
      <c r="Z233">
        <v>222892</v>
      </c>
      <c r="AA233">
        <v>296556</v>
      </c>
      <c r="AB233">
        <v>278244</v>
      </c>
      <c r="AC233">
        <v>282070</v>
      </c>
      <c r="AD233">
        <v>243071</v>
      </c>
      <c r="AE233">
        <v>242304</v>
      </c>
      <c r="AF233">
        <v>269448</v>
      </c>
      <c r="AG233">
        <v>296033</v>
      </c>
      <c r="AH233">
        <v>271227</v>
      </c>
      <c r="AI233">
        <v>250753</v>
      </c>
      <c r="AJ233">
        <v>222710</v>
      </c>
      <c r="AK233">
        <v>268786</v>
      </c>
      <c r="AL233">
        <v>281722</v>
      </c>
      <c r="AM233">
        <v>287721</v>
      </c>
      <c r="AN233">
        <v>286241</v>
      </c>
      <c r="AO233">
        <v>283473</v>
      </c>
      <c r="AP233">
        <v>262903</v>
      </c>
      <c r="AQ233">
        <v>251936</v>
      </c>
      <c r="AR233">
        <v>268444</v>
      </c>
      <c r="AS233">
        <v>278989</v>
      </c>
      <c r="AT233">
        <v>285290</v>
      </c>
      <c r="AU233">
        <v>250131</v>
      </c>
      <c r="AV233">
        <v>226386</v>
      </c>
      <c r="AW233">
        <v>227920</v>
      </c>
      <c r="AX233">
        <v>243403</v>
      </c>
      <c r="AY233">
        <v>259778</v>
      </c>
      <c r="AZ233">
        <v>230946</v>
      </c>
      <c r="BA233">
        <v>275193</v>
      </c>
      <c r="BB233">
        <v>230558</v>
      </c>
      <c r="BC233">
        <v>237111</v>
      </c>
      <c r="BD233">
        <v>243152</v>
      </c>
      <c r="BE233">
        <v>268853</v>
      </c>
      <c r="BF233">
        <v>231126</v>
      </c>
      <c r="BG233">
        <v>277881</v>
      </c>
      <c r="BH233">
        <v>263622</v>
      </c>
      <c r="BI233">
        <v>272135</v>
      </c>
      <c r="BJ233">
        <v>243378</v>
      </c>
      <c r="BK233">
        <v>279799</v>
      </c>
      <c r="BL233">
        <v>246441</v>
      </c>
      <c r="BM233">
        <v>288316</v>
      </c>
      <c r="BN233">
        <v>259605</v>
      </c>
      <c r="BO233">
        <v>265054</v>
      </c>
      <c r="BP233">
        <v>232576</v>
      </c>
      <c r="BQ233">
        <v>265259</v>
      </c>
      <c r="BR233">
        <v>261265</v>
      </c>
      <c r="BS233">
        <v>253413</v>
      </c>
      <c r="BT233">
        <v>228218</v>
      </c>
      <c r="BU233">
        <v>241701</v>
      </c>
      <c r="BV233">
        <v>257452</v>
      </c>
      <c r="BW233">
        <v>250270</v>
      </c>
      <c r="BX233">
        <v>220066</v>
      </c>
      <c r="BY233">
        <v>241525</v>
      </c>
      <c r="BZ233">
        <v>255303</v>
      </c>
      <c r="CA233">
        <v>208859</v>
      </c>
      <c r="CB233">
        <v>227569</v>
      </c>
      <c r="CC233">
        <v>252889</v>
      </c>
      <c r="CD233">
        <v>237457</v>
      </c>
      <c r="CE233">
        <v>261800</v>
      </c>
      <c r="CF233">
        <v>262349</v>
      </c>
      <c r="CG233">
        <v>268650</v>
      </c>
      <c r="CH233">
        <v>228346</v>
      </c>
      <c r="CI233">
        <v>241961</v>
      </c>
      <c r="CJ233">
        <v>303215</v>
      </c>
      <c r="CK233">
        <v>205450</v>
      </c>
      <c r="CL233">
        <v>270858</v>
      </c>
      <c r="CM233">
        <v>254008</v>
      </c>
      <c r="CN233">
        <v>195874</v>
      </c>
      <c r="CO233">
        <v>251299</v>
      </c>
      <c r="CP233">
        <v>297253</v>
      </c>
      <c r="CQ233">
        <v>245279</v>
      </c>
      <c r="CR233">
        <v>290594</v>
      </c>
      <c r="CS233">
        <v>225326</v>
      </c>
      <c r="CT233">
        <v>277045</v>
      </c>
      <c r="CU233">
        <v>221366</v>
      </c>
      <c r="CV233">
        <v>280361</v>
      </c>
      <c r="CW233">
        <v>304404</v>
      </c>
      <c r="CX233">
        <v>289779</v>
      </c>
      <c r="CY233">
        <v>272470</v>
      </c>
      <c r="CZ233">
        <v>228651</v>
      </c>
      <c r="DA233">
        <v>257128</v>
      </c>
      <c r="DB233">
        <v>265549</v>
      </c>
      <c r="DC233">
        <v>254689</v>
      </c>
      <c r="DD233">
        <v>306484</v>
      </c>
      <c r="DE233">
        <v>259402</v>
      </c>
      <c r="DF233">
        <v>257323</v>
      </c>
      <c r="DG233">
        <v>253076</v>
      </c>
      <c r="DH233">
        <v>240071</v>
      </c>
      <c r="DI233">
        <v>262898</v>
      </c>
      <c r="DJ233">
        <v>314186</v>
      </c>
      <c r="DK233">
        <v>238899</v>
      </c>
      <c r="DL233">
        <v>262780</v>
      </c>
      <c r="DM233">
        <v>233495</v>
      </c>
      <c r="DN233">
        <v>297819</v>
      </c>
      <c r="DO233">
        <v>209777</v>
      </c>
      <c r="DP233">
        <v>295583</v>
      </c>
      <c r="DQ233">
        <v>276423</v>
      </c>
      <c r="DR233">
        <v>212495</v>
      </c>
      <c r="DS233">
        <v>212555</v>
      </c>
      <c r="DT233">
        <v>222530</v>
      </c>
      <c r="DU233">
        <v>284689</v>
      </c>
      <c r="DV233">
        <v>247972</v>
      </c>
      <c r="DW233">
        <v>231477</v>
      </c>
      <c r="DX233">
        <v>253082</v>
      </c>
      <c r="DY233">
        <v>226166</v>
      </c>
      <c r="DZ233">
        <v>253254</v>
      </c>
      <c r="EA233">
        <v>263645</v>
      </c>
      <c r="EB233">
        <v>316202</v>
      </c>
      <c r="EC233">
        <v>239019</v>
      </c>
      <c r="ED233">
        <v>250508</v>
      </c>
      <c r="EE233">
        <v>236914</v>
      </c>
      <c r="EF233">
        <v>256794</v>
      </c>
      <c r="EG233">
        <v>267803</v>
      </c>
      <c r="EH233">
        <v>233731</v>
      </c>
      <c r="EI233">
        <v>245710</v>
      </c>
      <c r="EJ233">
        <v>185549</v>
      </c>
      <c r="EK233">
        <v>259734</v>
      </c>
      <c r="EL233">
        <v>278147</v>
      </c>
      <c r="EM233">
        <v>289845</v>
      </c>
      <c r="EN233">
        <v>290528</v>
      </c>
      <c r="EO233">
        <v>303681</v>
      </c>
      <c r="EP233">
        <v>284746</v>
      </c>
      <c r="EQ233">
        <v>339617</v>
      </c>
      <c r="ER233">
        <v>297022</v>
      </c>
      <c r="ES233">
        <v>260501</v>
      </c>
      <c r="ET233">
        <v>207621</v>
      </c>
      <c r="EU233">
        <v>312880</v>
      </c>
      <c r="EV233">
        <v>280047</v>
      </c>
      <c r="EW233">
        <v>279317</v>
      </c>
      <c r="EX233">
        <v>289205</v>
      </c>
      <c r="EY233">
        <v>225783</v>
      </c>
      <c r="EZ233">
        <v>246223</v>
      </c>
      <c r="FA233">
        <v>269504</v>
      </c>
      <c r="FB233">
        <v>312251</v>
      </c>
      <c r="FC233">
        <v>248868</v>
      </c>
      <c r="FD233">
        <v>243269</v>
      </c>
      <c r="FE233">
        <v>257326</v>
      </c>
      <c r="FF233">
        <v>251576</v>
      </c>
      <c r="FG233">
        <v>270016</v>
      </c>
      <c r="FH233">
        <v>287486</v>
      </c>
      <c r="FI233">
        <v>291467</v>
      </c>
      <c r="FJ233">
        <v>345782</v>
      </c>
      <c r="FK233">
        <v>250566</v>
      </c>
      <c r="FL233">
        <v>251527</v>
      </c>
      <c r="FM233">
        <v>236022</v>
      </c>
      <c r="FN233">
        <v>316665</v>
      </c>
      <c r="FO233">
        <v>277635</v>
      </c>
      <c r="FP233">
        <v>265391</v>
      </c>
      <c r="FQ233">
        <v>283991</v>
      </c>
      <c r="FR233">
        <v>269143</v>
      </c>
      <c r="FS233">
        <v>226824</v>
      </c>
      <c r="FT233">
        <v>303291</v>
      </c>
      <c r="FU233">
        <v>264183</v>
      </c>
      <c r="FV233">
        <v>276000</v>
      </c>
      <c r="FW233">
        <v>288408</v>
      </c>
      <c r="FX233">
        <v>254086</v>
      </c>
      <c r="FY233">
        <v>222430</v>
      </c>
      <c r="FZ233">
        <v>312642</v>
      </c>
      <c r="GA233">
        <v>304430</v>
      </c>
      <c r="GB233">
        <v>285499</v>
      </c>
      <c r="GC233">
        <v>273354</v>
      </c>
      <c r="GD233">
        <v>303950</v>
      </c>
      <c r="GE233">
        <v>250722</v>
      </c>
      <c r="GF233">
        <v>255523</v>
      </c>
      <c r="GG233">
        <v>218377</v>
      </c>
      <c r="GH233">
        <v>243493</v>
      </c>
      <c r="GI233">
        <v>299282</v>
      </c>
      <c r="GJ233">
        <v>198969</v>
      </c>
      <c r="GK233">
        <v>268819</v>
      </c>
      <c r="GL233">
        <v>231040</v>
      </c>
      <c r="GM233">
        <v>307432</v>
      </c>
      <c r="GN233">
        <v>255751</v>
      </c>
      <c r="GO233">
        <v>265409</v>
      </c>
      <c r="GP233">
        <v>231212</v>
      </c>
      <c r="GQ233">
        <v>224562</v>
      </c>
      <c r="GR233">
        <v>252930</v>
      </c>
      <c r="GS233">
        <v>250686</v>
      </c>
      <c r="GT233">
        <v>227532</v>
      </c>
    </row>
    <row r="234" spans="1:202" x14ac:dyDescent="0.25">
      <c r="A234" s="7">
        <f t="shared" si="3"/>
        <v>258952.15</v>
      </c>
      <c r="B234">
        <v>232</v>
      </c>
      <c r="C234">
        <v>295065</v>
      </c>
      <c r="D234">
        <v>321665</v>
      </c>
      <c r="E234">
        <v>266655</v>
      </c>
      <c r="F234">
        <v>262688</v>
      </c>
      <c r="G234">
        <v>267750</v>
      </c>
      <c r="H234">
        <v>279549</v>
      </c>
      <c r="I234">
        <v>214555</v>
      </c>
      <c r="J234">
        <v>238105</v>
      </c>
      <c r="K234">
        <v>264798</v>
      </c>
      <c r="L234">
        <v>249728</v>
      </c>
      <c r="M234">
        <v>201344</v>
      </c>
      <c r="N234">
        <v>190586</v>
      </c>
      <c r="O234">
        <v>313354</v>
      </c>
      <c r="P234">
        <v>245687</v>
      </c>
      <c r="Q234">
        <v>318548</v>
      </c>
      <c r="R234">
        <v>237874</v>
      </c>
      <c r="S234">
        <v>308419</v>
      </c>
      <c r="T234">
        <v>268430</v>
      </c>
      <c r="U234">
        <v>225632</v>
      </c>
      <c r="V234">
        <v>262065</v>
      </c>
      <c r="W234">
        <v>274616</v>
      </c>
      <c r="X234">
        <v>279010</v>
      </c>
      <c r="Y234">
        <v>221950</v>
      </c>
      <c r="Z234">
        <v>279981</v>
      </c>
      <c r="AA234">
        <v>249149</v>
      </c>
      <c r="AB234">
        <v>266683</v>
      </c>
      <c r="AC234">
        <v>256221</v>
      </c>
      <c r="AD234">
        <v>309525</v>
      </c>
      <c r="AE234">
        <v>287990</v>
      </c>
      <c r="AF234">
        <v>229901</v>
      </c>
      <c r="AG234">
        <v>282320</v>
      </c>
      <c r="AH234">
        <v>236379</v>
      </c>
      <c r="AI234">
        <v>244619</v>
      </c>
      <c r="AJ234">
        <v>257932</v>
      </c>
      <c r="AK234">
        <v>214507</v>
      </c>
      <c r="AL234">
        <v>239192</v>
      </c>
      <c r="AM234">
        <v>227991</v>
      </c>
      <c r="AN234">
        <v>245819</v>
      </c>
      <c r="AO234">
        <v>238060</v>
      </c>
      <c r="AP234">
        <v>258502</v>
      </c>
      <c r="AQ234">
        <v>283272</v>
      </c>
      <c r="AR234">
        <v>291094</v>
      </c>
      <c r="AS234">
        <v>308576</v>
      </c>
      <c r="AT234">
        <v>274034</v>
      </c>
      <c r="AU234">
        <v>252078</v>
      </c>
      <c r="AV234">
        <v>274684</v>
      </c>
      <c r="AW234">
        <v>222036</v>
      </c>
      <c r="AX234">
        <v>250189</v>
      </c>
      <c r="AY234">
        <v>247969</v>
      </c>
      <c r="AZ234">
        <v>267016</v>
      </c>
      <c r="BA234">
        <v>204506</v>
      </c>
      <c r="BB234">
        <v>237175</v>
      </c>
      <c r="BC234">
        <v>248128</v>
      </c>
      <c r="BD234">
        <v>209873</v>
      </c>
      <c r="BE234">
        <v>222725</v>
      </c>
      <c r="BF234">
        <v>271626</v>
      </c>
      <c r="BG234">
        <v>245418</v>
      </c>
      <c r="BH234">
        <v>305660</v>
      </c>
      <c r="BI234">
        <v>231518</v>
      </c>
      <c r="BJ234">
        <v>277797</v>
      </c>
      <c r="BK234">
        <v>288622</v>
      </c>
      <c r="BL234">
        <v>255943</v>
      </c>
      <c r="BM234">
        <v>236001</v>
      </c>
      <c r="BN234">
        <v>281620</v>
      </c>
      <c r="BO234">
        <v>222967</v>
      </c>
      <c r="BP234">
        <v>319951</v>
      </c>
      <c r="BQ234">
        <v>279700</v>
      </c>
      <c r="BR234">
        <v>206174</v>
      </c>
      <c r="BS234">
        <v>264052</v>
      </c>
      <c r="BT234">
        <v>258338</v>
      </c>
      <c r="BU234">
        <v>288006</v>
      </c>
      <c r="BV234">
        <v>247408</v>
      </c>
      <c r="BW234">
        <v>238097</v>
      </c>
      <c r="BX234">
        <v>223113</v>
      </c>
      <c r="BY234">
        <v>279917</v>
      </c>
      <c r="BZ234">
        <v>259436</v>
      </c>
      <c r="CA234">
        <v>287919</v>
      </c>
      <c r="CB234">
        <v>262484</v>
      </c>
      <c r="CC234">
        <v>271533</v>
      </c>
      <c r="CD234">
        <v>255562</v>
      </c>
      <c r="CE234">
        <v>295623</v>
      </c>
      <c r="CF234">
        <v>302502</v>
      </c>
      <c r="CG234">
        <v>253014</v>
      </c>
      <c r="CH234">
        <v>254487</v>
      </c>
      <c r="CI234">
        <v>250441</v>
      </c>
      <c r="CJ234">
        <v>351258</v>
      </c>
      <c r="CK234">
        <v>262148</v>
      </c>
      <c r="CL234">
        <v>235849</v>
      </c>
      <c r="CM234">
        <v>322544</v>
      </c>
      <c r="CN234">
        <v>304109</v>
      </c>
      <c r="CO234">
        <v>259044</v>
      </c>
      <c r="CP234">
        <v>241454</v>
      </c>
      <c r="CQ234">
        <v>266471</v>
      </c>
      <c r="CR234">
        <v>242311</v>
      </c>
      <c r="CS234">
        <v>268771</v>
      </c>
      <c r="CT234">
        <v>232035</v>
      </c>
      <c r="CU234">
        <v>278764</v>
      </c>
      <c r="CV234">
        <v>266801</v>
      </c>
      <c r="CW234">
        <v>219414</v>
      </c>
      <c r="CX234">
        <v>255383</v>
      </c>
      <c r="CY234">
        <v>197527</v>
      </c>
      <c r="CZ234">
        <v>279359</v>
      </c>
      <c r="DA234">
        <v>274585</v>
      </c>
      <c r="DB234">
        <v>255472</v>
      </c>
      <c r="DC234">
        <v>225843</v>
      </c>
      <c r="DD234">
        <v>207064</v>
      </c>
      <c r="DE234">
        <v>295218</v>
      </c>
      <c r="DF234">
        <v>210575</v>
      </c>
      <c r="DG234">
        <v>260852</v>
      </c>
      <c r="DH234">
        <v>243959</v>
      </c>
      <c r="DI234">
        <v>265123</v>
      </c>
      <c r="DJ234">
        <v>302189</v>
      </c>
      <c r="DK234">
        <v>231596</v>
      </c>
      <c r="DL234">
        <v>219239</v>
      </c>
      <c r="DM234">
        <v>220092</v>
      </c>
      <c r="DN234">
        <v>257006</v>
      </c>
      <c r="DO234">
        <v>290814</v>
      </c>
      <c r="DP234">
        <v>229603</v>
      </c>
      <c r="DQ234">
        <v>224456</v>
      </c>
      <c r="DR234">
        <v>247573</v>
      </c>
      <c r="DS234">
        <v>294082</v>
      </c>
      <c r="DT234">
        <v>297521</v>
      </c>
      <c r="DU234">
        <v>276399</v>
      </c>
      <c r="DV234">
        <v>234220</v>
      </c>
      <c r="DW234">
        <v>272140</v>
      </c>
      <c r="DX234">
        <v>306601</v>
      </c>
      <c r="DY234">
        <v>232090</v>
      </c>
      <c r="DZ234">
        <v>201618</v>
      </c>
      <c r="EA234">
        <v>272564</v>
      </c>
      <c r="EB234">
        <v>236837</v>
      </c>
      <c r="EC234">
        <v>261510</v>
      </c>
      <c r="ED234">
        <v>199452</v>
      </c>
      <c r="EE234">
        <v>237761</v>
      </c>
      <c r="EF234">
        <v>259482</v>
      </c>
      <c r="EG234">
        <v>299816</v>
      </c>
      <c r="EH234">
        <v>255494</v>
      </c>
      <c r="EI234">
        <v>277921</v>
      </c>
      <c r="EJ234">
        <v>276293</v>
      </c>
      <c r="EK234">
        <v>270769</v>
      </c>
      <c r="EL234">
        <v>239312</v>
      </c>
      <c r="EM234">
        <v>221758</v>
      </c>
      <c r="EN234">
        <v>251812</v>
      </c>
      <c r="EO234">
        <v>267453</v>
      </c>
      <c r="EP234">
        <v>259447</v>
      </c>
      <c r="EQ234">
        <v>243055</v>
      </c>
      <c r="ER234">
        <v>271718</v>
      </c>
      <c r="ES234">
        <v>283589</v>
      </c>
      <c r="ET234">
        <v>262081</v>
      </c>
      <c r="EU234">
        <v>266502</v>
      </c>
      <c r="EV234">
        <v>243553</v>
      </c>
      <c r="EW234">
        <v>270286</v>
      </c>
      <c r="EX234">
        <v>294112</v>
      </c>
      <c r="EY234">
        <v>269025</v>
      </c>
      <c r="EZ234">
        <v>281520</v>
      </c>
      <c r="FA234">
        <v>217757</v>
      </c>
      <c r="FB234">
        <v>280692</v>
      </c>
      <c r="FC234">
        <v>284348</v>
      </c>
      <c r="FD234">
        <v>267652</v>
      </c>
      <c r="FE234">
        <v>216105</v>
      </c>
      <c r="FF234">
        <v>266407</v>
      </c>
      <c r="FG234">
        <v>291267</v>
      </c>
      <c r="FH234">
        <v>220161</v>
      </c>
      <c r="FI234">
        <v>258019</v>
      </c>
      <c r="FJ234">
        <v>210183</v>
      </c>
      <c r="FK234">
        <v>275402</v>
      </c>
      <c r="FL234">
        <v>324028</v>
      </c>
      <c r="FM234">
        <v>244526</v>
      </c>
      <c r="FN234">
        <v>243750</v>
      </c>
      <c r="FO234">
        <v>316839</v>
      </c>
      <c r="FP234">
        <v>205722</v>
      </c>
      <c r="FQ234">
        <v>214056</v>
      </c>
      <c r="FR234">
        <v>255429</v>
      </c>
      <c r="FS234">
        <v>266852</v>
      </c>
      <c r="FT234">
        <v>267387</v>
      </c>
      <c r="FU234">
        <v>265548</v>
      </c>
      <c r="FV234">
        <v>259406</v>
      </c>
      <c r="FW234">
        <v>251528</v>
      </c>
      <c r="FX234">
        <v>238262</v>
      </c>
      <c r="FY234">
        <v>270728</v>
      </c>
      <c r="FZ234">
        <v>307681</v>
      </c>
      <c r="GA234">
        <v>229326</v>
      </c>
      <c r="GB234">
        <v>234412</v>
      </c>
      <c r="GC234">
        <v>265253</v>
      </c>
      <c r="GD234">
        <v>238101</v>
      </c>
      <c r="GE234">
        <v>292512</v>
      </c>
      <c r="GF234">
        <v>271040</v>
      </c>
      <c r="GG234">
        <v>235695</v>
      </c>
      <c r="GH234">
        <v>277740</v>
      </c>
      <c r="GI234">
        <v>265549</v>
      </c>
      <c r="GJ234">
        <v>257220</v>
      </c>
      <c r="GK234">
        <v>283845</v>
      </c>
      <c r="GL234">
        <v>211021</v>
      </c>
      <c r="GM234">
        <v>243025</v>
      </c>
      <c r="GN234">
        <v>261579</v>
      </c>
      <c r="GO234">
        <v>326464</v>
      </c>
      <c r="GP234">
        <v>262997</v>
      </c>
      <c r="GQ234">
        <v>260404</v>
      </c>
      <c r="GR234">
        <v>213886</v>
      </c>
      <c r="GS234">
        <v>250801</v>
      </c>
      <c r="GT234">
        <v>316403</v>
      </c>
    </row>
    <row r="235" spans="1:202" x14ac:dyDescent="0.25">
      <c r="A235" s="7">
        <f t="shared" si="3"/>
        <v>257182.785</v>
      </c>
      <c r="B235">
        <v>233</v>
      </c>
      <c r="C235">
        <v>236358</v>
      </c>
      <c r="D235">
        <v>303617</v>
      </c>
      <c r="E235">
        <v>246241</v>
      </c>
      <c r="F235">
        <v>251903</v>
      </c>
      <c r="G235">
        <v>271102</v>
      </c>
      <c r="H235">
        <v>233577</v>
      </c>
      <c r="I235">
        <v>276857</v>
      </c>
      <c r="J235">
        <v>284670</v>
      </c>
      <c r="K235">
        <v>200983</v>
      </c>
      <c r="L235">
        <v>225891</v>
      </c>
      <c r="M235">
        <v>245956</v>
      </c>
      <c r="N235">
        <v>286597</v>
      </c>
      <c r="O235">
        <v>280979</v>
      </c>
      <c r="P235">
        <v>319639</v>
      </c>
      <c r="Q235">
        <v>243139</v>
      </c>
      <c r="R235">
        <v>224281</v>
      </c>
      <c r="S235">
        <v>299326</v>
      </c>
      <c r="T235">
        <v>241374</v>
      </c>
      <c r="U235">
        <v>238981</v>
      </c>
      <c r="V235">
        <v>258132</v>
      </c>
      <c r="W235">
        <v>243488</v>
      </c>
      <c r="X235">
        <v>218216</v>
      </c>
      <c r="Y235">
        <v>269633</v>
      </c>
      <c r="Z235">
        <v>198940</v>
      </c>
      <c r="AA235">
        <v>302771</v>
      </c>
      <c r="AB235">
        <v>302039</v>
      </c>
      <c r="AC235">
        <v>288300</v>
      </c>
      <c r="AD235">
        <v>253873</v>
      </c>
      <c r="AE235">
        <v>229643</v>
      </c>
      <c r="AF235">
        <v>273069</v>
      </c>
      <c r="AG235">
        <v>234560</v>
      </c>
      <c r="AH235">
        <v>252858</v>
      </c>
      <c r="AI235">
        <v>338585</v>
      </c>
      <c r="AJ235">
        <v>233421</v>
      </c>
      <c r="AK235">
        <v>283359</v>
      </c>
      <c r="AL235">
        <v>270574</v>
      </c>
      <c r="AM235">
        <v>228609</v>
      </c>
      <c r="AN235">
        <v>334742</v>
      </c>
      <c r="AO235">
        <v>304005</v>
      </c>
      <c r="AP235">
        <v>273367</v>
      </c>
      <c r="AQ235">
        <v>238212</v>
      </c>
      <c r="AR235">
        <v>278268</v>
      </c>
      <c r="AS235">
        <v>226946</v>
      </c>
      <c r="AT235">
        <v>206320</v>
      </c>
      <c r="AU235">
        <v>279801</v>
      </c>
      <c r="AV235">
        <v>313531</v>
      </c>
      <c r="AW235">
        <v>279739</v>
      </c>
      <c r="AX235">
        <v>260726</v>
      </c>
      <c r="AY235">
        <v>276923</v>
      </c>
      <c r="AZ235">
        <v>198012</v>
      </c>
      <c r="BA235">
        <v>215401</v>
      </c>
      <c r="BB235">
        <v>281062</v>
      </c>
      <c r="BC235">
        <v>243807</v>
      </c>
      <c r="BD235">
        <v>232912</v>
      </c>
      <c r="BE235">
        <v>237173</v>
      </c>
      <c r="BF235">
        <v>214484</v>
      </c>
      <c r="BG235">
        <v>246549</v>
      </c>
      <c r="BH235">
        <v>268606</v>
      </c>
      <c r="BI235">
        <v>255783</v>
      </c>
      <c r="BJ235">
        <v>282730</v>
      </c>
      <c r="BK235">
        <v>257259</v>
      </c>
      <c r="BL235">
        <v>314569</v>
      </c>
      <c r="BM235">
        <v>308033</v>
      </c>
      <c r="BN235">
        <v>251787</v>
      </c>
      <c r="BO235">
        <v>236491</v>
      </c>
      <c r="BP235">
        <v>292938</v>
      </c>
      <c r="BQ235">
        <v>295956</v>
      </c>
      <c r="BR235">
        <v>281652</v>
      </c>
      <c r="BS235">
        <v>249954</v>
      </c>
      <c r="BT235">
        <v>298792</v>
      </c>
      <c r="BU235">
        <v>297778</v>
      </c>
      <c r="BV235">
        <v>257039</v>
      </c>
      <c r="BW235">
        <v>253145</v>
      </c>
      <c r="BX235">
        <v>230141</v>
      </c>
      <c r="BY235">
        <v>226505</v>
      </c>
      <c r="BZ235">
        <v>248168</v>
      </c>
      <c r="CA235">
        <v>231090</v>
      </c>
      <c r="CB235">
        <v>273231</v>
      </c>
      <c r="CC235">
        <v>268901</v>
      </c>
      <c r="CD235">
        <v>274271</v>
      </c>
      <c r="CE235">
        <v>261815</v>
      </c>
      <c r="CF235">
        <v>236132</v>
      </c>
      <c r="CG235">
        <v>244012</v>
      </c>
      <c r="CH235">
        <v>260080</v>
      </c>
      <c r="CI235">
        <v>307368</v>
      </c>
      <c r="CJ235">
        <v>238710</v>
      </c>
      <c r="CK235">
        <v>264818</v>
      </c>
      <c r="CL235">
        <v>258141</v>
      </c>
      <c r="CM235">
        <v>218776</v>
      </c>
      <c r="CN235">
        <v>279142</v>
      </c>
      <c r="CO235">
        <v>229378</v>
      </c>
      <c r="CP235">
        <v>273067</v>
      </c>
      <c r="CQ235">
        <v>265562</v>
      </c>
      <c r="CR235">
        <v>278451</v>
      </c>
      <c r="CS235">
        <v>266204</v>
      </c>
      <c r="CT235">
        <v>267497</v>
      </c>
      <c r="CU235">
        <v>182590</v>
      </c>
      <c r="CV235">
        <v>210119</v>
      </c>
      <c r="CW235">
        <v>268996</v>
      </c>
      <c r="CX235">
        <v>297680</v>
      </c>
      <c r="CY235">
        <v>250656</v>
      </c>
      <c r="CZ235">
        <v>248629</v>
      </c>
      <c r="DA235">
        <v>204905</v>
      </c>
      <c r="DB235">
        <v>275109</v>
      </c>
      <c r="DC235">
        <v>263264</v>
      </c>
      <c r="DD235">
        <v>280427</v>
      </c>
      <c r="DE235">
        <v>194134</v>
      </c>
      <c r="DF235">
        <v>304685</v>
      </c>
      <c r="DG235">
        <v>214143</v>
      </c>
      <c r="DH235">
        <v>265241</v>
      </c>
      <c r="DI235">
        <v>324375</v>
      </c>
      <c r="DJ235">
        <v>223019</v>
      </c>
      <c r="DK235">
        <v>234803</v>
      </c>
      <c r="DL235">
        <v>253009</v>
      </c>
      <c r="DM235">
        <v>249089</v>
      </c>
      <c r="DN235">
        <v>242971</v>
      </c>
      <c r="DO235">
        <v>267674</v>
      </c>
      <c r="DP235">
        <v>253274</v>
      </c>
      <c r="DQ235">
        <v>246505</v>
      </c>
      <c r="DR235">
        <v>294745</v>
      </c>
      <c r="DS235">
        <v>250414</v>
      </c>
      <c r="DT235">
        <v>240217</v>
      </c>
      <c r="DU235">
        <v>215103</v>
      </c>
      <c r="DV235">
        <v>240144</v>
      </c>
      <c r="DW235">
        <v>246202</v>
      </c>
      <c r="DX235">
        <v>286604</v>
      </c>
      <c r="DY235">
        <v>248428</v>
      </c>
      <c r="DZ235">
        <v>287944</v>
      </c>
      <c r="EA235">
        <v>268398</v>
      </c>
      <c r="EB235">
        <v>283089</v>
      </c>
      <c r="EC235">
        <v>253834</v>
      </c>
      <c r="ED235">
        <v>246069</v>
      </c>
      <c r="EE235">
        <v>224942</v>
      </c>
      <c r="EF235">
        <v>271328</v>
      </c>
      <c r="EG235">
        <v>255186</v>
      </c>
      <c r="EH235">
        <v>223377</v>
      </c>
      <c r="EI235">
        <v>230460</v>
      </c>
      <c r="EJ235">
        <v>229381</v>
      </c>
      <c r="EK235">
        <v>255983</v>
      </c>
      <c r="EL235">
        <v>289742</v>
      </c>
      <c r="EM235">
        <v>208848</v>
      </c>
      <c r="EN235">
        <v>279102</v>
      </c>
      <c r="EO235">
        <v>273577</v>
      </c>
      <c r="EP235">
        <v>213226</v>
      </c>
      <c r="EQ235">
        <v>252196</v>
      </c>
      <c r="ER235">
        <v>253870</v>
      </c>
      <c r="ES235">
        <v>265147</v>
      </c>
      <c r="ET235">
        <v>273339</v>
      </c>
      <c r="EU235">
        <v>199531</v>
      </c>
      <c r="EV235">
        <v>247808</v>
      </c>
      <c r="EW235">
        <v>239584</v>
      </c>
      <c r="EX235">
        <v>242522</v>
      </c>
      <c r="EY235">
        <v>230672</v>
      </c>
      <c r="EZ235">
        <v>240129</v>
      </c>
      <c r="FA235">
        <v>282760</v>
      </c>
      <c r="FB235">
        <v>231245</v>
      </c>
      <c r="FC235">
        <v>272354</v>
      </c>
      <c r="FD235">
        <v>297381</v>
      </c>
      <c r="FE235">
        <v>308513</v>
      </c>
      <c r="FF235">
        <v>273770</v>
      </c>
      <c r="FG235">
        <v>245793</v>
      </c>
      <c r="FH235">
        <v>276322</v>
      </c>
      <c r="FI235">
        <v>262088</v>
      </c>
      <c r="FJ235">
        <v>293135</v>
      </c>
      <c r="FK235">
        <v>261798</v>
      </c>
      <c r="FL235">
        <v>223680</v>
      </c>
      <c r="FM235">
        <v>223251</v>
      </c>
      <c r="FN235">
        <v>262823</v>
      </c>
      <c r="FO235">
        <v>353507</v>
      </c>
      <c r="FP235">
        <v>280354</v>
      </c>
      <c r="FQ235">
        <v>286765</v>
      </c>
      <c r="FR235">
        <v>195994</v>
      </c>
      <c r="FS235">
        <v>254838</v>
      </c>
      <c r="FT235">
        <v>231166</v>
      </c>
      <c r="FU235">
        <v>245853</v>
      </c>
      <c r="FV235">
        <v>243939</v>
      </c>
      <c r="FW235">
        <v>230579</v>
      </c>
      <c r="FX235">
        <v>274475</v>
      </c>
      <c r="FY235">
        <v>212701</v>
      </c>
      <c r="FZ235">
        <v>277682</v>
      </c>
      <c r="GA235">
        <v>265630</v>
      </c>
      <c r="GB235">
        <v>301762</v>
      </c>
      <c r="GC235">
        <v>271350</v>
      </c>
      <c r="GD235">
        <v>238167</v>
      </c>
      <c r="GE235">
        <v>211494</v>
      </c>
      <c r="GF235">
        <v>253089</v>
      </c>
      <c r="GG235">
        <v>180464</v>
      </c>
      <c r="GH235">
        <v>252453</v>
      </c>
      <c r="GI235">
        <v>220525</v>
      </c>
      <c r="GJ235">
        <v>243322</v>
      </c>
      <c r="GK235">
        <v>199875</v>
      </c>
      <c r="GL235">
        <v>214951</v>
      </c>
      <c r="GM235">
        <v>275153</v>
      </c>
      <c r="GN235">
        <v>285956</v>
      </c>
      <c r="GO235">
        <v>229563</v>
      </c>
      <c r="GP235">
        <v>303737</v>
      </c>
      <c r="GQ235">
        <v>247573</v>
      </c>
      <c r="GR235">
        <v>319210</v>
      </c>
      <c r="GS235">
        <v>277051</v>
      </c>
      <c r="GT235">
        <v>288535</v>
      </c>
    </row>
    <row r="236" spans="1:202" x14ac:dyDescent="0.25">
      <c r="A236" s="7">
        <f t="shared" si="3"/>
        <v>264152.03999999998</v>
      </c>
      <c r="B236">
        <v>234</v>
      </c>
      <c r="C236">
        <v>311122</v>
      </c>
      <c r="D236">
        <v>264666</v>
      </c>
      <c r="E236">
        <v>272246</v>
      </c>
      <c r="F236">
        <v>278553</v>
      </c>
      <c r="G236">
        <v>239625</v>
      </c>
      <c r="H236">
        <v>337955</v>
      </c>
      <c r="I236">
        <v>288382</v>
      </c>
      <c r="J236">
        <v>254837</v>
      </c>
      <c r="K236">
        <v>245527</v>
      </c>
      <c r="L236">
        <v>213394</v>
      </c>
      <c r="M236">
        <v>299968</v>
      </c>
      <c r="N236">
        <v>268274</v>
      </c>
      <c r="O236">
        <v>373107</v>
      </c>
      <c r="P236">
        <v>307662</v>
      </c>
      <c r="Q236">
        <v>248406</v>
      </c>
      <c r="R236">
        <v>246874</v>
      </c>
      <c r="S236">
        <v>340636</v>
      </c>
      <c r="T236">
        <v>293667</v>
      </c>
      <c r="U236">
        <v>272596</v>
      </c>
      <c r="V236">
        <v>241320</v>
      </c>
      <c r="W236">
        <v>287423</v>
      </c>
      <c r="X236">
        <v>284299</v>
      </c>
      <c r="Y236">
        <v>293531</v>
      </c>
      <c r="Z236">
        <v>236997</v>
      </c>
      <c r="AA236">
        <v>238877</v>
      </c>
      <c r="AB236">
        <v>257150</v>
      </c>
      <c r="AC236">
        <v>235731</v>
      </c>
      <c r="AD236">
        <v>279733</v>
      </c>
      <c r="AE236">
        <v>287154</v>
      </c>
      <c r="AF236">
        <v>224134</v>
      </c>
      <c r="AG236">
        <v>235307</v>
      </c>
      <c r="AH236">
        <v>284668</v>
      </c>
      <c r="AI236">
        <v>247014</v>
      </c>
      <c r="AJ236">
        <v>257826</v>
      </c>
      <c r="AK236">
        <v>270274</v>
      </c>
      <c r="AL236">
        <v>232674</v>
      </c>
      <c r="AM236">
        <v>279585</v>
      </c>
      <c r="AN236">
        <v>248415</v>
      </c>
      <c r="AO236">
        <v>269553</v>
      </c>
      <c r="AP236">
        <v>270915</v>
      </c>
      <c r="AQ236">
        <v>226450</v>
      </c>
      <c r="AR236">
        <v>286348</v>
      </c>
      <c r="AS236">
        <v>245553</v>
      </c>
      <c r="AT236">
        <v>251424</v>
      </c>
      <c r="AU236">
        <v>234346</v>
      </c>
      <c r="AV236">
        <v>256832</v>
      </c>
      <c r="AW236">
        <v>292667</v>
      </c>
      <c r="AX236">
        <v>268362</v>
      </c>
      <c r="AY236">
        <v>282583</v>
      </c>
      <c r="AZ236">
        <v>267550</v>
      </c>
      <c r="BA236">
        <v>264013</v>
      </c>
      <c r="BB236">
        <v>242608</v>
      </c>
      <c r="BC236">
        <v>257175</v>
      </c>
      <c r="BD236">
        <v>248457</v>
      </c>
      <c r="BE236">
        <v>306690</v>
      </c>
      <c r="BF236">
        <v>302293</v>
      </c>
      <c r="BG236">
        <v>204886</v>
      </c>
      <c r="BH236">
        <v>286028</v>
      </c>
      <c r="BI236">
        <v>283258</v>
      </c>
      <c r="BJ236">
        <v>267094</v>
      </c>
      <c r="BK236">
        <v>303103</v>
      </c>
      <c r="BL236">
        <v>310648</v>
      </c>
      <c r="BM236">
        <v>266470</v>
      </c>
      <c r="BN236">
        <v>233975</v>
      </c>
      <c r="BO236">
        <v>241634</v>
      </c>
      <c r="BP236">
        <v>257549</v>
      </c>
      <c r="BQ236">
        <v>272892</v>
      </c>
      <c r="BR236">
        <v>282573</v>
      </c>
      <c r="BS236">
        <v>258238</v>
      </c>
      <c r="BT236">
        <v>237039</v>
      </c>
      <c r="BU236">
        <v>240912</v>
      </c>
      <c r="BV236">
        <v>270434</v>
      </c>
      <c r="BW236">
        <v>301151</v>
      </c>
      <c r="BX236">
        <v>242181</v>
      </c>
      <c r="BY236">
        <v>236685</v>
      </c>
      <c r="BZ236">
        <v>239578</v>
      </c>
      <c r="CA236">
        <v>231341</v>
      </c>
      <c r="CB236">
        <v>208277</v>
      </c>
      <c r="CC236">
        <v>305693</v>
      </c>
      <c r="CD236">
        <v>284828</v>
      </c>
      <c r="CE236">
        <v>246257</v>
      </c>
      <c r="CF236">
        <v>272227</v>
      </c>
      <c r="CG236">
        <v>270785</v>
      </c>
      <c r="CH236">
        <v>253402</v>
      </c>
      <c r="CI236">
        <v>245291</v>
      </c>
      <c r="CJ236">
        <v>273246</v>
      </c>
      <c r="CK236">
        <v>262456</v>
      </c>
      <c r="CL236">
        <v>224945</v>
      </c>
      <c r="CM236">
        <v>224455</v>
      </c>
      <c r="CN236">
        <v>223148</v>
      </c>
      <c r="CO236">
        <v>247976</v>
      </c>
      <c r="CP236">
        <v>256901</v>
      </c>
      <c r="CQ236">
        <v>262931</v>
      </c>
      <c r="CR236">
        <v>201510</v>
      </c>
      <c r="CS236">
        <v>200646</v>
      </c>
      <c r="CT236">
        <v>315912</v>
      </c>
      <c r="CU236">
        <v>293924</v>
      </c>
      <c r="CV236">
        <v>259962</v>
      </c>
      <c r="CW236">
        <v>301417</v>
      </c>
      <c r="CX236">
        <v>237628</v>
      </c>
      <c r="CY236">
        <v>240764</v>
      </c>
      <c r="CZ236">
        <v>218193</v>
      </c>
      <c r="DA236">
        <v>286674</v>
      </c>
      <c r="DB236">
        <v>254134</v>
      </c>
      <c r="DC236">
        <v>245651</v>
      </c>
      <c r="DD236">
        <v>301447</v>
      </c>
      <c r="DE236">
        <v>240644</v>
      </c>
      <c r="DF236">
        <v>333823</v>
      </c>
      <c r="DG236">
        <v>330029</v>
      </c>
      <c r="DH236">
        <v>278104</v>
      </c>
      <c r="DI236">
        <v>234641</v>
      </c>
      <c r="DJ236">
        <v>288482</v>
      </c>
      <c r="DK236">
        <v>262004</v>
      </c>
      <c r="DL236">
        <v>254487</v>
      </c>
      <c r="DM236">
        <v>253953</v>
      </c>
      <c r="DN236">
        <v>201949</v>
      </c>
      <c r="DO236">
        <v>218210</v>
      </c>
      <c r="DP236">
        <v>277473</v>
      </c>
      <c r="DQ236">
        <v>283358</v>
      </c>
      <c r="DR236">
        <v>259358</v>
      </c>
      <c r="DS236">
        <v>273016</v>
      </c>
      <c r="DT236">
        <v>296776</v>
      </c>
      <c r="DU236">
        <v>222717</v>
      </c>
      <c r="DV236">
        <v>286975</v>
      </c>
      <c r="DW236">
        <v>303037</v>
      </c>
      <c r="DX236">
        <v>228979</v>
      </c>
      <c r="DY236">
        <v>251130</v>
      </c>
      <c r="DZ236">
        <v>250520</v>
      </c>
      <c r="EA236">
        <v>275479</v>
      </c>
      <c r="EB236">
        <v>255354</v>
      </c>
      <c r="EC236">
        <v>302749</v>
      </c>
      <c r="ED236">
        <v>284682</v>
      </c>
      <c r="EE236">
        <v>285629</v>
      </c>
      <c r="EF236">
        <v>217301</v>
      </c>
      <c r="EG236">
        <v>267971</v>
      </c>
      <c r="EH236">
        <v>260826</v>
      </c>
      <c r="EI236">
        <v>267179</v>
      </c>
      <c r="EJ236">
        <v>243456</v>
      </c>
      <c r="EK236">
        <v>252004</v>
      </c>
      <c r="EL236">
        <v>274279</v>
      </c>
      <c r="EM236">
        <v>266756</v>
      </c>
      <c r="EN236">
        <v>292461</v>
      </c>
      <c r="EO236">
        <v>275959</v>
      </c>
      <c r="EP236">
        <v>249132</v>
      </c>
      <c r="EQ236">
        <v>302648</v>
      </c>
      <c r="ER236">
        <v>280993</v>
      </c>
      <c r="ES236">
        <v>260347</v>
      </c>
      <c r="ET236">
        <v>276910</v>
      </c>
      <c r="EU236">
        <v>222072</v>
      </c>
      <c r="EV236">
        <v>261362</v>
      </c>
      <c r="EW236">
        <v>284983</v>
      </c>
      <c r="EX236">
        <v>324785</v>
      </c>
      <c r="EY236">
        <v>264790</v>
      </c>
      <c r="EZ236">
        <v>278060</v>
      </c>
      <c r="FA236">
        <v>295770</v>
      </c>
      <c r="FB236">
        <v>266497</v>
      </c>
      <c r="FC236">
        <v>251605</v>
      </c>
      <c r="FD236">
        <v>294783</v>
      </c>
      <c r="FE236">
        <v>236938</v>
      </c>
      <c r="FF236">
        <v>277590</v>
      </c>
      <c r="FG236">
        <v>289518</v>
      </c>
      <c r="FH236">
        <v>242906</v>
      </c>
      <c r="FI236">
        <v>246697</v>
      </c>
      <c r="FJ236">
        <v>220079</v>
      </c>
      <c r="FK236">
        <v>256123</v>
      </c>
      <c r="FL236">
        <v>293832</v>
      </c>
      <c r="FM236">
        <v>185948</v>
      </c>
      <c r="FN236">
        <v>276587</v>
      </c>
      <c r="FO236">
        <v>227258</v>
      </c>
      <c r="FP236">
        <v>271763</v>
      </c>
      <c r="FQ236">
        <v>265522</v>
      </c>
      <c r="FR236">
        <v>259560</v>
      </c>
      <c r="FS236">
        <v>233031</v>
      </c>
      <c r="FT236">
        <v>286812</v>
      </c>
      <c r="FU236">
        <v>247413</v>
      </c>
      <c r="FV236">
        <v>291667</v>
      </c>
      <c r="FW236">
        <v>275861</v>
      </c>
      <c r="FX236">
        <v>308639</v>
      </c>
      <c r="FY236">
        <v>236617</v>
      </c>
      <c r="FZ236">
        <v>301183</v>
      </c>
      <c r="GA236">
        <v>238536</v>
      </c>
      <c r="GB236">
        <v>271000</v>
      </c>
      <c r="GC236">
        <v>294950</v>
      </c>
      <c r="GD236">
        <v>240624</v>
      </c>
      <c r="GE236">
        <v>203641</v>
      </c>
      <c r="GF236">
        <v>278226</v>
      </c>
      <c r="GG236">
        <v>259860</v>
      </c>
      <c r="GH236">
        <v>242321</v>
      </c>
      <c r="GI236">
        <v>295495</v>
      </c>
      <c r="GJ236">
        <v>286091</v>
      </c>
      <c r="GK236">
        <v>291510</v>
      </c>
      <c r="GL236">
        <v>316148</v>
      </c>
      <c r="GM236">
        <v>265623</v>
      </c>
      <c r="GN236">
        <v>248561</v>
      </c>
      <c r="GO236">
        <v>228010</v>
      </c>
      <c r="GP236">
        <v>232136</v>
      </c>
      <c r="GQ236">
        <v>236009</v>
      </c>
      <c r="GR236">
        <v>224720</v>
      </c>
      <c r="GS236">
        <v>280574</v>
      </c>
      <c r="GT236">
        <v>256565</v>
      </c>
    </row>
    <row r="237" spans="1:202" x14ac:dyDescent="0.25">
      <c r="A237" s="7">
        <f t="shared" si="3"/>
        <v>260715.14499999999</v>
      </c>
      <c r="B237">
        <v>235</v>
      </c>
      <c r="C237">
        <v>284549</v>
      </c>
      <c r="D237">
        <v>264034</v>
      </c>
      <c r="E237">
        <v>290997</v>
      </c>
      <c r="F237">
        <v>252842</v>
      </c>
      <c r="G237">
        <v>206121</v>
      </c>
      <c r="H237">
        <v>289931</v>
      </c>
      <c r="I237">
        <v>283544</v>
      </c>
      <c r="J237">
        <v>250428</v>
      </c>
      <c r="K237">
        <v>266010</v>
      </c>
      <c r="L237">
        <v>276470</v>
      </c>
      <c r="M237">
        <v>278192</v>
      </c>
      <c r="N237">
        <v>251532</v>
      </c>
      <c r="O237">
        <v>263147</v>
      </c>
      <c r="P237">
        <v>229032</v>
      </c>
      <c r="Q237">
        <v>273728</v>
      </c>
      <c r="R237">
        <v>215524</v>
      </c>
      <c r="S237">
        <v>242773</v>
      </c>
      <c r="T237">
        <v>237688</v>
      </c>
      <c r="U237">
        <v>220317</v>
      </c>
      <c r="V237">
        <v>230604</v>
      </c>
      <c r="W237">
        <v>266746</v>
      </c>
      <c r="X237">
        <v>231629</v>
      </c>
      <c r="Y237">
        <v>331347</v>
      </c>
      <c r="Z237">
        <v>249279</v>
      </c>
      <c r="AA237">
        <v>270167</v>
      </c>
      <c r="AB237">
        <v>266918</v>
      </c>
      <c r="AC237">
        <v>241007</v>
      </c>
      <c r="AD237">
        <v>193823</v>
      </c>
      <c r="AE237">
        <v>264036</v>
      </c>
      <c r="AF237">
        <v>255888</v>
      </c>
      <c r="AG237">
        <v>227002</v>
      </c>
      <c r="AH237">
        <v>247214</v>
      </c>
      <c r="AI237">
        <v>275988</v>
      </c>
      <c r="AJ237">
        <v>273590</v>
      </c>
      <c r="AK237">
        <v>266402</v>
      </c>
      <c r="AL237">
        <v>233875</v>
      </c>
      <c r="AM237">
        <v>303648</v>
      </c>
      <c r="AN237">
        <v>300929</v>
      </c>
      <c r="AO237">
        <v>220245</v>
      </c>
      <c r="AP237">
        <v>268067</v>
      </c>
      <c r="AQ237">
        <v>260855</v>
      </c>
      <c r="AR237">
        <v>301234</v>
      </c>
      <c r="AS237">
        <v>269750</v>
      </c>
      <c r="AT237">
        <v>284149</v>
      </c>
      <c r="AU237">
        <v>288379</v>
      </c>
      <c r="AV237">
        <v>231824</v>
      </c>
      <c r="AW237">
        <v>267642</v>
      </c>
      <c r="AX237">
        <v>260165</v>
      </c>
      <c r="AY237">
        <v>263897</v>
      </c>
      <c r="AZ237">
        <v>239058</v>
      </c>
      <c r="BA237">
        <v>268559</v>
      </c>
      <c r="BB237">
        <v>225919</v>
      </c>
      <c r="BC237">
        <v>213448</v>
      </c>
      <c r="BD237">
        <v>296313</v>
      </c>
      <c r="BE237">
        <v>236798</v>
      </c>
      <c r="BF237">
        <v>262888</v>
      </c>
      <c r="BG237">
        <v>274327</v>
      </c>
      <c r="BH237">
        <v>316886</v>
      </c>
      <c r="BI237">
        <v>256440</v>
      </c>
      <c r="BJ237">
        <v>256411</v>
      </c>
      <c r="BK237">
        <v>232656</v>
      </c>
      <c r="BL237">
        <v>249485</v>
      </c>
      <c r="BM237">
        <v>272935</v>
      </c>
      <c r="BN237">
        <v>297093</v>
      </c>
      <c r="BO237">
        <v>241930</v>
      </c>
      <c r="BP237">
        <v>246226</v>
      </c>
      <c r="BQ237">
        <v>265724</v>
      </c>
      <c r="BR237">
        <v>310717</v>
      </c>
      <c r="BS237">
        <v>235958</v>
      </c>
      <c r="BT237">
        <v>285622</v>
      </c>
      <c r="BU237">
        <v>264057</v>
      </c>
      <c r="BV237">
        <v>300168</v>
      </c>
      <c r="BW237">
        <v>260411</v>
      </c>
      <c r="BX237">
        <v>232716</v>
      </c>
      <c r="BY237">
        <v>268307</v>
      </c>
      <c r="BZ237">
        <v>239015</v>
      </c>
      <c r="CA237">
        <v>280779</v>
      </c>
      <c r="CB237">
        <v>272977</v>
      </c>
      <c r="CC237">
        <v>297167</v>
      </c>
      <c r="CD237">
        <v>245449</v>
      </c>
      <c r="CE237">
        <v>280128</v>
      </c>
      <c r="CF237">
        <v>253171</v>
      </c>
      <c r="CG237">
        <v>252721</v>
      </c>
      <c r="CH237">
        <v>297037</v>
      </c>
      <c r="CI237">
        <v>233182</v>
      </c>
      <c r="CJ237">
        <v>262163</v>
      </c>
      <c r="CK237">
        <v>270906</v>
      </c>
      <c r="CL237">
        <v>226018</v>
      </c>
      <c r="CM237">
        <v>296213</v>
      </c>
      <c r="CN237">
        <v>252551</v>
      </c>
      <c r="CO237">
        <v>260139</v>
      </c>
      <c r="CP237">
        <v>250255</v>
      </c>
      <c r="CQ237">
        <v>235462</v>
      </c>
      <c r="CR237">
        <v>223706</v>
      </c>
      <c r="CS237">
        <v>254851</v>
      </c>
      <c r="CT237">
        <v>252565</v>
      </c>
      <c r="CU237">
        <v>280187</v>
      </c>
      <c r="CV237">
        <v>286788</v>
      </c>
      <c r="CW237">
        <v>278861</v>
      </c>
      <c r="CX237">
        <v>300246</v>
      </c>
      <c r="CY237">
        <v>280503</v>
      </c>
      <c r="CZ237">
        <v>253679</v>
      </c>
      <c r="DA237">
        <v>300118</v>
      </c>
      <c r="DB237">
        <v>231341</v>
      </c>
      <c r="DC237">
        <v>250093</v>
      </c>
      <c r="DD237">
        <v>272188</v>
      </c>
      <c r="DE237">
        <v>245366</v>
      </c>
      <c r="DF237">
        <v>305597</v>
      </c>
      <c r="DG237">
        <v>351670</v>
      </c>
      <c r="DH237">
        <v>296564</v>
      </c>
      <c r="DI237">
        <v>259398</v>
      </c>
      <c r="DJ237">
        <v>241105</v>
      </c>
      <c r="DK237">
        <v>233464</v>
      </c>
      <c r="DL237">
        <v>260548</v>
      </c>
      <c r="DM237">
        <v>250049</v>
      </c>
      <c r="DN237">
        <v>233753</v>
      </c>
      <c r="DO237">
        <v>303564</v>
      </c>
      <c r="DP237">
        <v>340032</v>
      </c>
      <c r="DQ237">
        <v>255615</v>
      </c>
      <c r="DR237">
        <v>225518</v>
      </c>
      <c r="DS237">
        <v>215179</v>
      </c>
      <c r="DT237">
        <v>269593</v>
      </c>
      <c r="DU237">
        <v>297674</v>
      </c>
      <c r="DV237">
        <v>245721</v>
      </c>
      <c r="DW237">
        <v>238643</v>
      </c>
      <c r="DX237">
        <v>202559</v>
      </c>
      <c r="DY237">
        <v>264986</v>
      </c>
      <c r="DZ237">
        <v>293105</v>
      </c>
      <c r="EA237">
        <v>250003</v>
      </c>
      <c r="EB237">
        <v>259487</v>
      </c>
      <c r="EC237">
        <v>232410</v>
      </c>
      <c r="ED237">
        <v>283417</v>
      </c>
      <c r="EE237">
        <v>214897</v>
      </c>
      <c r="EF237">
        <v>330148</v>
      </c>
      <c r="EG237">
        <v>237710</v>
      </c>
      <c r="EH237">
        <v>229721</v>
      </c>
      <c r="EI237">
        <v>227160</v>
      </c>
      <c r="EJ237">
        <v>276519</v>
      </c>
      <c r="EK237">
        <v>308895</v>
      </c>
      <c r="EL237">
        <v>292997</v>
      </c>
      <c r="EM237">
        <v>231265</v>
      </c>
      <c r="EN237">
        <v>261355</v>
      </c>
      <c r="EO237">
        <v>293619</v>
      </c>
      <c r="EP237">
        <v>279250</v>
      </c>
      <c r="EQ237">
        <v>250030</v>
      </c>
      <c r="ER237">
        <v>216521</v>
      </c>
      <c r="ES237">
        <v>294036</v>
      </c>
      <c r="ET237">
        <v>224960</v>
      </c>
      <c r="EU237">
        <v>235544</v>
      </c>
      <c r="EV237">
        <v>267687</v>
      </c>
      <c r="EW237">
        <v>303285</v>
      </c>
      <c r="EX237">
        <v>250345</v>
      </c>
      <c r="EY237">
        <v>234822</v>
      </c>
      <c r="EZ237">
        <v>266310</v>
      </c>
      <c r="FA237">
        <v>197909</v>
      </c>
      <c r="FB237">
        <v>252123</v>
      </c>
      <c r="FC237">
        <v>281328</v>
      </c>
      <c r="FD237">
        <v>241156</v>
      </c>
      <c r="FE237">
        <v>280615</v>
      </c>
      <c r="FF237">
        <v>281261</v>
      </c>
      <c r="FG237">
        <v>267597</v>
      </c>
      <c r="FH237">
        <v>256780</v>
      </c>
      <c r="FI237">
        <v>240389</v>
      </c>
      <c r="FJ237">
        <v>240847</v>
      </c>
      <c r="FK237">
        <v>244077</v>
      </c>
      <c r="FL237">
        <v>274465</v>
      </c>
      <c r="FM237">
        <v>256552</v>
      </c>
      <c r="FN237">
        <v>267472</v>
      </c>
      <c r="FO237">
        <v>246608</v>
      </c>
      <c r="FP237">
        <v>265551</v>
      </c>
      <c r="FQ237">
        <v>224012</v>
      </c>
      <c r="FR237">
        <v>225620</v>
      </c>
      <c r="FS237">
        <v>224187</v>
      </c>
      <c r="FT237">
        <v>284416</v>
      </c>
      <c r="FU237">
        <v>260904</v>
      </c>
      <c r="FV237">
        <v>300106</v>
      </c>
      <c r="FW237">
        <v>268105</v>
      </c>
      <c r="FX237">
        <v>264700</v>
      </c>
      <c r="FY237">
        <v>272453</v>
      </c>
      <c r="FZ237">
        <v>255246</v>
      </c>
      <c r="GA237">
        <v>244087</v>
      </c>
      <c r="GB237">
        <v>221918</v>
      </c>
      <c r="GC237">
        <v>221834</v>
      </c>
      <c r="GD237">
        <v>283676</v>
      </c>
      <c r="GE237">
        <v>215728</v>
      </c>
      <c r="GF237">
        <v>289241</v>
      </c>
      <c r="GG237">
        <v>271444</v>
      </c>
      <c r="GH237">
        <v>253651</v>
      </c>
      <c r="GI237">
        <v>291921</v>
      </c>
      <c r="GJ237">
        <v>213478</v>
      </c>
      <c r="GK237">
        <v>237583</v>
      </c>
      <c r="GL237">
        <v>282454</v>
      </c>
      <c r="GM237">
        <v>324374</v>
      </c>
      <c r="GN237">
        <v>235564</v>
      </c>
      <c r="GO237">
        <v>254409</v>
      </c>
      <c r="GP237">
        <v>212504</v>
      </c>
      <c r="GQ237">
        <v>284219</v>
      </c>
      <c r="GR237">
        <v>338708</v>
      </c>
      <c r="GS237">
        <v>232158</v>
      </c>
      <c r="GT237">
        <v>272834</v>
      </c>
    </row>
    <row r="238" spans="1:202" x14ac:dyDescent="0.25">
      <c r="A238" s="7">
        <f t="shared" si="3"/>
        <v>254894.07500000001</v>
      </c>
      <c r="B238">
        <v>236</v>
      </c>
      <c r="C238">
        <v>320730</v>
      </c>
      <c r="D238">
        <v>186592</v>
      </c>
      <c r="E238">
        <v>281835</v>
      </c>
      <c r="F238">
        <v>267014</v>
      </c>
      <c r="G238">
        <v>219300</v>
      </c>
      <c r="H238">
        <v>225452</v>
      </c>
      <c r="I238">
        <v>255026</v>
      </c>
      <c r="J238">
        <v>252229</v>
      </c>
      <c r="K238">
        <v>301382</v>
      </c>
      <c r="L238">
        <v>212105</v>
      </c>
      <c r="M238">
        <v>240512</v>
      </c>
      <c r="N238">
        <v>268042</v>
      </c>
      <c r="O238">
        <v>269458</v>
      </c>
      <c r="P238">
        <v>246485</v>
      </c>
      <c r="Q238">
        <v>226140</v>
      </c>
      <c r="R238">
        <v>287353</v>
      </c>
      <c r="S238">
        <v>269118</v>
      </c>
      <c r="T238">
        <v>207420</v>
      </c>
      <c r="U238">
        <v>260106</v>
      </c>
      <c r="V238">
        <v>249442</v>
      </c>
      <c r="W238">
        <v>218652</v>
      </c>
      <c r="X238">
        <v>249622</v>
      </c>
      <c r="Y238">
        <v>295161</v>
      </c>
      <c r="Z238">
        <v>277854</v>
      </c>
      <c r="AA238">
        <v>245141</v>
      </c>
      <c r="AB238">
        <v>211970</v>
      </c>
      <c r="AC238">
        <v>261774</v>
      </c>
      <c r="AD238">
        <v>280460</v>
      </c>
      <c r="AE238">
        <v>222268</v>
      </c>
      <c r="AF238">
        <v>251923</v>
      </c>
      <c r="AG238">
        <v>251290</v>
      </c>
      <c r="AH238">
        <v>234743</v>
      </c>
      <c r="AI238">
        <v>223210</v>
      </c>
      <c r="AJ238">
        <v>242654</v>
      </c>
      <c r="AK238">
        <v>223191</v>
      </c>
      <c r="AL238">
        <v>246450</v>
      </c>
      <c r="AM238">
        <v>213114</v>
      </c>
      <c r="AN238">
        <v>258933</v>
      </c>
      <c r="AO238">
        <v>238022</v>
      </c>
      <c r="AP238">
        <v>236474</v>
      </c>
      <c r="AQ238">
        <v>224892</v>
      </c>
      <c r="AR238">
        <v>247659</v>
      </c>
      <c r="AS238">
        <v>226481</v>
      </c>
      <c r="AT238">
        <v>301929</v>
      </c>
      <c r="AU238">
        <v>259911</v>
      </c>
      <c r="AV238">
        <v>260889</v>
      </c>
      <c r="AW238">
        <v>295944</v>
      </c>
      <c r="AX238">
        <v>252084</v>
      </c>
      <c r="AY238">
        <v>234650</v>
      </c>
      <c r="AZ238">
        <v>288972</v>
      </c>
      <c r="BA238">
        <v>282888</v>
      </c>
      <c r="BB238">
        <v>231232</v>
      </c>
      <c r="BC238">
        <v>250434</v>
      </c>
      <c r="BD238">
        <v>257722</v>
      </c>
      <c r="BE238">
        <v>235645</v>
      </c>
      <c r="BF238">
        <v>287902</v>
      </c>
      <c r="BG238">
        <v>263308</v>
      </c>
      <c r="BH238">
        <v>243975</v>
      </c>
      <c r="BI238">
        <v>216665</v>
      </c>
      <c r="BJ238">
        <v>288560</v>
      </c>
      <c r="BK238">
        <v>305568</v>
      </c>
      <c r="BL238">
        <v>329589</v>
      </c>
      <c r="BM238">
        <v>226077</v>
      </c>
      <c r="BN238">
        <v>280910</v>
      </c>
      <c r="BO238">
        <v>220716</v>
      </c>
      <c r="BP238">
        <v>217006</v>
      </c>
      <c r="BQ238">
        <v>264116</v>
      </c>
      <c r="BR238">
        <v>193730</v>
      </c>
      <c r="BS238">
        <v>221359</v>
      </c>
      <c r="BT238">
        <v>275977</v>
      </c>
      <c r="BU238">
        <v>258609</v>
      </c>
      <c r="BV238">
        <v>253633</v>
      </c>
      <c r="BW238">
        <v>265178</v>
      </c>
      <c r="BX238">
        <v>243542</v>
      </c>
      <c r="BY238">
        <v>216144</v>
      </c>
      <c r="BZ238">
        <v>255606</v>
      </c>
      <c r="CA238">
        <v>265887</v>
      </c>
      <c r="CB238">
        <v>276641</v>
      </c>
      <c r="CC238">
        <v>237359</v>
      </c>
      <c r="CD238">
        <v>211126</v>
      </c>
      <c r="CE238">
        <v>230409</v>
      </c>
      <c r="CF238">
        <v>293303</v>
      </c>
      <c r="CG238">
        <v>245189</v>
      </c>
      <c r="CH238">
        <v>280205</v>
      </c>
      <c r="CI238">
        <v>215687</v>
      </c>
      <c r="CJ238">
        <v>268143</v>
      </c>
      <c r="CK238">
        <v>307204</v>
      </c>
      <c r="CL238">
        <v>253591</v>
      </c>
      <c r="CM238">
        <v>192763</v>
      </c>
      <c r="CN238">
        <v>275617</v>
      </c>
      <c r="CO238">
        <v>222512</v>
      </c>
      <c r="CP238">
        <v>258427</v>
      </c>
      <c r="CQ238">
        <v>239971</v>
      </c>
      <c r="CR238">
        <v>274745</v>
      </c>
      <c r="CS238">
        <v>283138</v>
      </c>
      <c r="CT238">
        <v>257156</v>
      </c>
      <c r="CU238">
        <v>278691</v>
      </c>
      <c r="CV238">
        <v>206352</v>
      </c>
      <c r="CW238">
        <v>246897</v>
      </c>
      <c r="CX238">
        <v>268676</v>
      </c>
      <c r="CY238">
        <v>231955</v>
      </c>
      <c r="CZ238">
        <v>288422</v>
      </c>
      <c r="DA238">
        <v>216186</v>
      </c>
      <c r="DB238">
        <v>247694</v>
      </c>
      <c r="DC238">
        <v>226080</v>
      </c>
      <c r="DD238">
        <v>232211</v>
      </c>
      <c r="DE238">
        <v>234869</v>
      </c>
      <c r="DF238">
        <v>205875</v>
      </c>
      <c r="DG238">
        <v>346010</v>
      </c>
      <c r="DH238">
        <v>238282</v>
      </c>
      <c r="DI238">
        <v>248498</v>
      </c>
      <c r="DJ238">
        <v>228077</v>
      </c>
      <c r="DK238">
        <v>237921</v>
      </c>
      <c r="DL238">
        <v>317976</v>
      </c>
      <c r="DM238">
        <v>328020</v>
      </c>
      <c r="DN238">
        <v>279715</v>
      </c>
      <c r="DO238">
        <v>261433</v>
      </c>
      <c r="DP238">
        <v>199008</v>
      </c>
      <c r="DQ238">
        <v>245247</v>
      </c>
      <c r="DR238">
        <v>270589</v>
      </c>
      <c r="DS238">
        <v>312539</v>
      </c>
      <c r="DT238">
        <v>250560</v>
      </c>
      <c r="DU238">
        <v>271431</v>
      </c>
      <c r="DV238">
        <v>274570</v>
      </c>
      <c r="DW238">
        <v>269961</v>
      </c>
      <c r="DX238">
        <v>234897</v>
      </c>
      <c r="DY238">
        <v>291281</v>
      </c>
      <c r="DZ238">
        <v>245232</v>
      </c>
      <c r="EA238">
        <v>250639</v>
      </c>
      <c r="EB238">
        <v>254468</v>
      </c>
      <c r="EC238">
        <v>204029</v>
      </c>
      <c r="ED238">
        <v>235084</v>
      </c>
      <c r="EE238">
        <v>257242</v>
      </c>
      <c r="EF238">
        <v>349929</v>
      </c>
      <c r="EG238">
        <v>270040</v>
      </c>
      <c r="EH238">
        <v>244330</v>
      </c>
      <c r="EI238">
        <v>306720</v>
      </c>
      <c r="EJ238">
        <v>220356</v>
      </c>
      <c r="EK238">
        <v>183935</v>
      </c>
      <c r="EL238">
        <v>240979</v>
      </c>
      <c r="EM238">
        <v>266070</v>
      </c>
      <c r="EN238">
        <v>235168</v>
      </c>
      <c r="EO238">
        <v>249692</v>
      </c>
      <c r="EP238">
        <v>235065</v>
      </c>
      <c r="EQ238">
        <v>264867</v>
      </c>
      <c r="ER238">
        <v>367625</v>
      </c>
      <c r="ES238">
        <v>280195</v>
      </c>
      <c r="ET238">
        <v>262191</v>
      </c>
      <c r="EU238">
        <v>263867</v>
      </c>
      <c r="EV238">
        <v>314553</v>
      </c>
      <c r="EW238">
        <v>257552</v>
      </c>
      <c r="EX238">
        <v>305164</v>
      </c>
      <c r="EY238">
        <v>276361</v>
      </c>
      <c r="EZ238">
        <v>244509</v>
      </c>
      <c r="FA238">
        <v>246098</v>
      </c>
      <c r="FB238">
        <v>230559</v>
      </c>
      <c r="FC238">
        <v>268856</v>
      </c>
      <c r="FD238">
        <v>231631</v>
      </c>
      <c r="FE238">
        <v>240632</v>
      </c>
      <c r="FF238">
        <v>253483</v>
      </c>
      <c r="FG238">
        <v>177584</v>
      </c>
      <c r="FH238">
        <v>245374</v>
      </c>
      <c r="FI238">
        <v>244321</v>
      </c>
      <c r="FJ238">
        <v>243679</v>
      </c>
      <c r="FK238">
        <v>245912</v>
      </c>
      <c r="FL238">
        <v>220019</v>
      </c>
      <c r="FM238">
        <v>228856</v>
      </c>
      <c r="FN238">
        <v>283900</v>
      </c>
      <c r="FO238">
        <v>234602</v>
      </c>
      <c r="FP238">
        <v>284465</v>
      </c>
      <c r="FQ238">
        <v>278407</v>
      </c>
      <c r="FR238">
        <v>226161</v>
      </c>
      <c r="FS238">
        <v>274282</v>
      </c>
      <c r="FT238">
        <v>232015</v>
      </c>
      <c r="FU238">
        <v>212878</v>
      </c>
      <c r="FV238">
        <v>258180</v>
      </c>
      <c r="FW238">
        <v>269029</v>
      </c>
      <c r="FX238">
        <v>301776</v>
      </c>
      <c r="FY238">
        <v>270648</v>
      </c>
      <c r="FZ238">
        <v>288275</v>
      </c>
      <c r="GA238">
        <v>267327</v>
      </c>
      <c r="GB238">
        <v>269144</v>
      </c>
      <c r="GC238">
        <v>256971</v>
      </c>
      <c r="GD238">
        <v>279827</v>
      </c>
      <c r="GE238">
        <v>215879</v>
      </c>
      <c r="GF238">
        <v>258723</v>
      </c>
      <c r="GG238">
        <v>213174</v>
      </c>
      <c r="GH238">
        <v>222392</v>
      </c>
      <c r="GI238">
        <v>297066</v>
      </c>
      <c r="GJ238">
        <v>278309</v>
      </c>
      <c r="GK238">
        <v>320658</v>
      </c>
      <c r="GL238">
        <v>267792</v>
      </c>
      <c r="GM238">
        <v>256701</v>
      </c>
      <c r="GN238">
        <v>235980</v>
      </c>
      <c r="GO238">
        <v>298620</v>
      </c>
      <c r="GP238">
        <v>275973</v>
      </c>
      <c r="GQ238">
        <v>227413</v>
      </c>
      <c r="GR238">
        <v>242104</v>
      </c>
      <c r="GS238">
        <v>304299</v>
      </c>
      <c r="GT238">
        <v>225834</v>
      </c>
    </row>
    <row r="239" spans="1:202" x14ac:dyDescent="0.25">
      <c r="A239" s="7">
        <f t="shared" si="3"/>
        <v>263778.54499999998</v>
      </c>
      <c r="B239">
        <v>237</v>
      </c>
      <c r="C239">
        <v>302342</v>
      </c>
      <c r="D239">
        <v>282559</v>
      </c>
      <c r="E239">
        <v>330584</v>
      </c>
      <c r="F239">
        <v>261834</v>
      </c>
      <c r="G239">
        <v>257302</v>
      </c>
      <c r="H239">
        <v>262923</v>
      </c>
      <c r="I239">
        <v>256389</v>
      </c>
      <c r="J239">
        <v>336094</v>
      </c>
      <c r="K239">
        <v>249965</v>
      </c>
      <c r="L239">
        <v>262458</v>
      </c>
      <c r="M239">
        <v>313036</v>
      </c>
      <c r="N239">
        <v>299304</v>
      </c>
      <c r="O239">
        <v>261208</v>
      </c>
      <c r="P239">
        <v>254538</v>
      </c>
      <c r="Q239">
        <v>256944</v>
      </c>
      <c r="R239">
        <v>249646</v>
      </c>
      <c r="S239">
        <v>250424</v>
      </c>
      <c r="T239">
        <v>252485</v>
      </c>
      <c r="U239">
        <v>221795</v>
      </c>
      <c r="V239">
        <v>258921</v>
      </c>
      <c r="W239">
        <v>340195</v>
      </c>
      <c r="X239">
        <v>312669</v>
      </c>
      <c r="Y239">
        <v>184639</v>
      </c>
      <c r="Z239">
        <v>291391</v>
      </c>
      <c r="AA239">
        <v>275055</v>
      </c>
      <c r="AB239">
        <v>211156</v>
      </c>
      <c r="AC239">
        <v>245028</v>
      </c>
      <c r="AD239">
        <v>333137</v>
      </c>
      <c r="AE239">
        <v>256748</v>
      </c>
      <c r="AF239">
        <v>205472</v>
      </c>
      <c r="AG239">
        <v>289315</v>
      </c>
      <c r="AH239">
        <v>244005</v>
      </c>
      <c r="AI239">
        <v>217973</v>
      </c>
      <c r="AJ239">
        <v>214959</v>
      </c>
      <c r="AK239">
        <v>247477</v>
      </c>
      <c r="AL239">
        <v>224979</v>
      </c>
      <c r="AM239">
        <v>246445</v>
      </c>
      <c r="AN239">
        <v>246323</v>
      </c>
      <c r="AO239">
        <v>214318</v>
      </c>
      <c r="AP239">
        <v>263963</v>
      </c>
      <c r="AQ239">
        <v>346701</v>
      </c>
      <c r="AR239">
        <v>285921</v>
      </c>
      <c r="AS239">
        <v>230314</v>
      </c>
      <c r="AT239">
        <v>259585</v>
      </c>
      <c r="AU239">
        <v>313077</v>
      </c>
      <c r="AV239">
        <v>273318</v>
      </c>
      <c r="AW239">
        <v>235956</v>
      </c>
      <c r="AX239">
        <v>239445</v>
      </c>
      <c r="AY239">
        <v>369430</v>
      </c>
      <c r="AZ239">
        <v>276704</v>
      </c>
      <c r="BA239">
        <v>249152</v>
      </c>
      <c r="BB239">
        <v>257316</v>
      </c>
      <c r="BC239">
        <v>308733</v>
      </c>
      <c r="BD239">
        <v>249733</v>
      </c>
      <c r="BE239">
        <v>305009</v>
      </c>
      <c r="BF239">
        <v>320687</v>
      </c>
      <c r="BG239">
        <v>209606</v>
      </c>
      <c r="BH239">
        <v>239756</v>
      </c>
      <c r="BI239">
        <v>242837</v>
      </c>
      <c r="BJ239">
        <v>262780</v>
      </c>
      <c r="BK239">
        <v>191129</v>
      </c>
      <c r="BL239">
        <v>255253</v>
      </c>
      <c r="BM239">
        <v>259293</v>
      </c>
      <c r="BN239">
        <v>236066</v>
      </c>
      <c r="BO239">
        <v>264786</v>
      </c>
      <c r="BP239">
        <v>281185</v>
      </c>
      <c r="BQ239">
        <v>276071</v>
      </c>
      <c r="BR239">
        <v>241650</v>
      </c>
      <c r="BS239">
        <v>231795</v>
      </c>
      <c r="BT239">
        <v>359025</v>
      </c>
      <c r="BU239">
        <v>258246</v>
      </c>
      <c r="BV239">
        <v>255009</v>
      </c>
      <c r="BW239">
        <v>261572</v>
      </c>
      <c r="BX239">
        <v>258013</v>
      </c>
      <c r="BY239">
        <v>194944</v>
      </c>
      <c r="BZ239">
        <v>222677</v>
      </c>
      <c r="CA239">
        <v>229246</v>
      </c>
      <c r="CB239">
        <v>251589</v>
      </c>
      <c r="CC239">
        <v>268041</v>
      </c>
      <c r="CD239">
        <v>233780</v>
      </c>
      <c r="CE239">
        <v>298407</v>
      </c>
      <c r="CF239">
        <v>268817</v>
      </c>
      <c r="CG239">
        <v>281469</v>
      </c>
      <c r="CH239">
        <v>251996</v>
      </c>
      <c r="CI239">
        <v>404788</v>
      </c>
      <c r="CJ239">
        <v>300357</v>
      </c>
      <c r="CK239">
        <v>343860</v>
      </c>
      <c r="CL239">
        <v>290577</v>
      </c>
      <c r="CM239">
        <v>287036</v>
      </c>
      <c r="CN239">
        <v>332326</v>
      </c>
      <c r="CO239">
        <v>251057</v>
      </c>
      <c r="CP239">
        <v>196946</v>
      </c>
      <c r="CQ239">
        <v>287681</v>
      </c>
      <c r="CR239">
        <v>274314</v>
      </c>
      <c r="CS239">
        <v>232256</v>
      </c>
      <c r="CT239">
        <v>252357</v>
      </c>
      <c r="CU239">
        <v>242168</v>
      </c>
      <c r="CV239">
        <v>332672</v>
      </c>
      <c r="CW239">
        <v>226638</v>
      </c>
      <c r="CX239">
        <v>258915</v>
      </c>
      <c r="CY239">
        <v>282701</v>
      </c>
      <c r="CZ239">
        <v>222510</v>
      </c>
      <c r="DA239">
        <v>205970</v>
      </c>
      <c r="DB239">
        <v>277242</v>
      </c>
      <c r="DC239">
        <v>249159</v>
      </c>
      <c r="DD239">
        <v>328105</v>
      </c>
      <c r="DE239">
        <v>326850</v>
      </c>
      <c r="DF239">
        <v>239028</v>
      </c>
      <c r="DG239">
        <v>258542</v>
      </c>
      <c r="DH239">
        <v>283493</v>
      </c>
      <c r="DI239">
        <v>213028</v>
      </c>
      <c r="DJ239">
        <v>264501</v>
      </c>
      <c r="DK239">
        <v>218870</v>
      </c>
      <c r="DL239">
        <v>237942</v>
      </c>
      <c r="DM239">
        <v>255094</v>
      </c>
      <c r="DN239">
        <v>281899</v>
      </c>
      <c r="DO239">
        <v>256452</v>
      </c>
      <c r="DP239">
        <v>218196</v>
      </c>
      <c r="DQ239">
        <v>281950</v>
      </c>
      <c r="DR239">
        <v>333126</v>
      </c>
      <c r="DS239">
        <v>293562</v>
      </c>
      <c r="DT239">
        <v>209708</v>
      </c>
      <c r="DU239">
        <v>327469</v>
      </c>
      <c r="DV239">
        <v>279629</v>
      </c>
      <c r="DW239">
        <v>283753</v>
      </c>
      <c r="DX239">
        <v>225466</v>
      </c>
      <c r="DY239">
        <v>276618</v>
      </c>
      <c r="DZ239">
        <v>186996</v>
      </c>
      <c r="EA239">
        <v>217204</v>
      </c>
      <c r="EB239">
        <v>259695</v>
      </c>
      <c r="EC239">
        <v>184307</v>
      </c>
      <c r="ED239">
        <v>294768</v>
      </c>
      <c r="EE239">
        <v>240800</v>
      </c>
      <c r="EF239">
        <v>273360</v>
      </c>
      <c r="EG239">
        <v>224191</v>
      </c>
      <c r="EH239">
        <v>311272</v>
      </c>
      <c r="EI239">
        <v>290234</v>
      </c>
      <c r="EJ239">
        <v>255871</v>
      </c>
      <c r="EK239">
        <v>219046</v>
      </c>
      <c r="EL239">
        <v>265588</v>
      </c>
      <c r="EM239">
        <v>272301</v>
      </c>
      <c r="EN239">
        <v>251229</v>
      </c>
      <c r="EO239">
        <v>233443</v>
      </c>
      <c r="EP239">
        <v>237824</v>
      </c>
      <c r="EQ239">
        <v>217811</v>
      </c>
      <c r="ER239">
        <v>279555</v>
      </c>
      <c r="ES239">
        <v>271241</v>
      </c>
      <c r="ET239">
        <v>290507</v>
      </c>
      <c r="EU239">
        <v>345934</v>
      </c>
      <c r="EV239">
        <v>260504</v>
      </c>
      <c r="EW239">
        <v>279851</v>
      </c>
      <c r="EX239">
        <v>287187</v>
      </c>
      <c r="EY239">
        <v>227290</v>
      </c>
      <c r="EZ239">
        <v>255814</v>
      </c>
      <c r="FA239">
        <v>333173</v>
      </c>
      <c r="FB239">
        <v>240878</v>
      </c>
      <c r="FC239">
        <v>308069</v>
      </c>
      <c r="FD239">
        <v>258952</v>
      </c>
      <c r="FE239">
        <v>231130</v>
      </c>
      <c r="FF239">
        <v>313168</v>
      </c>
      <c r="FG239">
        <v>232556</v>
      </c>
      <c r="FH239">
        <v>261334</v>
      </c>
      <c r="FI239">
        <v>278511</v>
      </c>
      <c r="FJ239">
        <v>298092</v>
      </c>
      <c r="FK239">
        <v>238969</v>
      </c>
      <c r="FL239">
        <v>260768</v>
      </c>
      <c r="FM239">
        <v>235560</v>
      </c>
      <c r="FN239">
        <v>265797</v>
      </c>
      <c r="FO239">
        <v>245838</v>
      </c>
      <c r="FP239">
        <v>299022</v>
      </c>
      <c r="FQ239">
        <v>227942</v>
      </c>
      <c r="FR239">
        <v>242862</v>
      </c>
      <c r="FS239">
        <v>198686</v>
      </c>
      <c r="FT239">
        <v>221523</v>
      </c>
      <c r="FU239">
        <v>349581</v>
      </c>
      <c r="FV239">
        <v>290334</v>
      </c>
      <c r="FW239">
        <v>240999</v>
      </c>
      <c r="FX239">
        <v>290075</v>
      </c>
      <c r="FY239">
        <v>242385</v>
      </c>
      <c r="FZ239">
        <v>277368</v>
      </c>
      <c r="GA239">
        <v>280548</v>
      </c>
      <c r="GB239">
        <v>283618</v>
      </c>
      <c r="GC239">
        <v>255939</v>
      </c>
      <c r="GD239">
        <v>274732</v>
      </c>
      <c r="GE239">
        <v>218574</v>
      </c>
      <c r="GF239">
        <v>298318</v>
      </c>
      <c r="GG239">
        <v>297615</v>
      </c>
      <c r="GH239">
        <v>271902</v>
      </c>
      <c r="GI239">
        <v>226715</v>
      </c>
      <c r="GJ239">
        <v>251281</v>
      </c>
      <c r="GK239">
        <v>203393</v>
      </c>
      <c r="GL239">
        <v>250905</v>
      </c>
      <c r="GM239">
        <v>329737</v>
      </c>
      <c r="GN239">
        <v>231359</v>
      </c>
      <c r="GO239">
        <v>224105</v>
      </c>
      <c r="GP239">
        <v>323106</v>
      </c>
      <c r="GQ239">
        <v>212204</v>
      </c>
      <c r="GR239">
        <v>264030</v>
      </c>
      <c r="GS239">
        <v>237088</v>
      </c>
      <c r="GT239">
        <v>266217</v>
      </c>
    </row>
    <row r="240" spans="1:202" x14ac:dyDescent="0.25">
      <c r="A240" s="7">
        <f t="shared" si="3"/>
        <v>256230.63</v>
      </c>
      <c r="B240">
        <v>238</v>
      </c>
      <c r="C240">
        <v>282214</v>
      </c>
      <c r="D240">
        <v>301348</v>
      </c>
      <c r="E240">
        <v>258127</v>
      </c>
      <c r="F240">
        <v>290693</v>
      </c>
      <c r="G240">
        <v>236008</v>
      </c>
      <c r="H240">
        <v>228595</v>
      </c>
      <c r="I240">
        <v>196133</v>
      </c>
      <c r="J240">
        <v>254391</v>
      </c>
      <c r="K240">
        <v>263178</v>
      </c>
      <c r="L240">
        <v>307867</v>
      </c>
      <c r="M240">
        <v>244252</v>
      </c>
      <c r="N240">
        <v>251781</v>
      </c>
      <c r="O240">
        <v>269956</v>
      </c>
      <c r="P240">
        <v>264674</v>
      </c>
      <c r="Q240">
        <v>233448</v>
      </c>
      <c r="R240">
        <v>307150</v>
      </c>
      <c r="S240">
        <v>261533</v>
      </c>
      <c r="T240">
        <v>233856</v>
      </c>
      <c r="U240">
        <v>254100</v>
      </c>
      <c r="V240">
        <v>243887</v>
      </c>
      <c r="W240">
        <v>208064</v>
      </c>
      <c r="X240">
        <v>325398</v>
      </c>
      <c r="Y240">
        <v>280089</v>
      </c>
      <c r="Z240">
        <v>277864</v>
      </c>
      <c r="AA240">
        <v>242217</v>
      </c>
      <c r="AB240">
        <v>229089</v>
      </c>
      <c r="AC240">
        <v>262947</v>
      </c>
      <c r="AD240">
        <v>236439</v>
      </c>
      <c r="AE240">
        <v>268382</v>
      </c>
      <c r="AF240">
        <v>273314</v>
      </c>
      <c r="AG240">
        <v>202584</v>
      </c>
      <c r="AH240">
        <v>255266</v>
      </c>
      <c r="AI240">
        <v>237089</v>
      </c>
      <c r="AJ240">
        <v>310290</v>
      </c>
      <c r="AK240">
        <v>222703</v>
      </c>
      <c r="AL240">
        <v>261567</v>
      </c>
      <c r="AM240">
        <v>270204</v>
      </c>
      <c r="AN240">
        <v>299678</v>
      </c>
      <c r="AO240">
        <v>226722</v>
      </c>
      <c r="AP240">
        <v>278440</v>
      </c>
      <c r="AQ240">
        <v>208143</v>
      </c>
      <c r="AR240">
        <v>220740</v>
      </c>
      <c r="AS240">
        <v>260274</v>
      </c>
      <c r="AT240">
        <v>295970</v>
      </c>
      <c r="AU240">
        <v>315822</v>
      </c>
      <c r="AV240">
        <v>256813</v>
      </c>
      <c r="AW240">
        <v>288518</v>
      </c>
      <c r="AX240">
        <v>232625</v>
      </c>
      <c r="AY240">
        <v>272572</v>
      </c>
      <c r="AZ240">
        <v>255939</v>
      </c>
      <c r="BA240">
        <v>243302</v>
      </c>
      <c r="BB240">
        <v>283539</v>
      </c>
      <c r="BC240">
        <v>222229</v>
      </c>
      <c r="BD240">
        <v>270335</v>
      </c>
      <c r="BE240">
        <v>326573</v>
      </c>
      <c r="BF240">
        <v>283134</v>
      </c>
      <c r="BG240">
        <v>248682</v>
      </c>
      <c r="BH240">
        <v>291648</v>
      </c>
      <c r="BI240">
        <v>240187</v>
      </c>
      <c r="BJ240">
        <v>270779</v>
      </c>
      <c r="BK240">
        <v>273386</v>
      </c>
      <c r="BL240">
        <v>236936</v>
      </c>
      <c r="BM240">
        <v>221845</v>
      </c>
      <c r="BN240">
        <v>247641</v>
      </c>
      <c r="BO240">
        <v>279243</v>
      </c>
      <c r="BP240">
        <v>291403</v>
      </c>
      <c r="BQ240">
        <v>247045</v>
      </c>
      <c r="BR240">
        <v>285622</v>
      </c>
      <c r="BS240">
        <v>231098</v>
      </c>
      <c r="BT240">
        <v>253613</v>
      </c>
      <c r="BU240">
        <v>264215</v>
      </c>
      <c r="BV240">
        <v>267034</v>
      </c>
      <c r="BW240">
        <v>240267</v>
      </c>
      <c r="BX240">
        <v>222780</v>
      </c>
      <c r="BY240">
        <v>255900</v>
      </c>
      <c r="BZ240">
        <v>302280</v>
      </c>
      <c r="CA240">
        <v>257545</v>
      </c>
      <c r="CB240">
        <v>281890</v>
      </c>
      <c r="CC240">
        <v>234563</v>
      </c>
      <c r="CD240">
        <v>258762</v>
      </c>
      <c r="CE240">
        <v>230167</v>
      </c>
      <c r="CF240">
        <v>264661</v>
      </c>
      <c r="CG240">
        <v>243777</v>
      </c>
      <c r="CH240">
        <v>219909</v>
      </c>
      <c r="CI240">
        <v>219266</v>
      </c>
      <c r="CJ240">
        <v>288256</v>
      </c>
      <c r="CK240">
        <v>318005</v>
      </c>
      <c r="CL240">
        <v>276647</v>
      </c>
      <c r="CM240">
        <v>214420</v>
      </c>
      <c r="CN240">
        <v>248698</v>
      </c>
      <c r="CO240">
        <v>284394</v>
      </c>
      <c r="CP240">
        <v>250941</v>
      </c>
      <c r="CQ240">
        <v>268339</v>
      </c>
      <c r="CR240">
        <v>266229</v>
      </c>
      <c r="CS240">
        <v>232880</v>
      </c>
      <c r="CT240">
        <v>246360</v>
      </c>
      <c r="CU240">
        <v>250091</v>
      </c>
      <c r="CV240">
        <v>226087</v>
      </c>
      <c r="CW240">
        <v>250291</v>
      </c>
      <c r="CX240">
        <v>277820</v>
      </c>
      <c r="CY240">
        <v>256147</v>
      </c>
      <c r="CZ240">
        <v>228325</v>
      </c>
      <c r="DA240">
        <v>216694</v>
      </c>
      <c r="DB240">
        <v>262471</v>
      </c>
      <c r="DC240">
        <v>274379</v>
      </c>
      <c r="DD240">
        <v>236936</v>
      </c>
      <c r="DE240">
        <v>252106</v>
      </c>
      <c r="DF240">
        <v>210254</v>
      </c>
      <c r="DG240">
        <v>207627</v>
      </c>
      <c r="DH240">
        <v>280797</v>
      </c>
      <c r="DI240">
        <v>250844</v>
      </c>
      <c r="DJ240">
        <v>269575</v>
      </c>
      <c r="DK240">
        <v>228870</v>
      </c>
      <c r="DL240">
        <v>241221</v>
      </c>
      <c r="DM240">
        <v>227130</v>
      </c>
      <c r="DN240">
        <v>227998</v>
      </c>
      <c r="DO240">
        <v>244025</v>
      </c>
      <c r="DP240">
        <v>250865</v>
      </c>
      <c r="DQ240">
        <v>299865</v>
      </c>
      <c r="DR240">
        <v>200148</v>
      </c>
      <c r="DS240">
        <v>252480</v>
      </c>
      <c r="DT240">
        <v>271560</v>
      </c>
      <c r="DU240">
        <v>297221</v>
      </c>
      <c r="DV240">
        <v>243315</v>
      </c>
      <c r="DW240">
        <v>268248</v>
      </c>
      <c r="DX240">
        <v>247154</v>
      </c>
      <c r="DY240">
        <v>269327</v>
      </c>
      <c r="DZ240">
        <v>228888</v>
      </c>
      <c r="EA240">
        <v>221878</v>
      </c>
      <c r="EB240">
        <v>286908</v>
      </c>
      <c r="EC240">
        <v>242089</v>
      </c>
      <c r="ED240">
        <v>241982</v>
      </c>
      <c r="EE240">
        <v>289729</v>
      </c>
      <c r="EF240">
        <v>274380</v>
      </c>
      <c r="EG240">
        <v>198165</v>
      </c>
      <c r="EH240">
        <v>307224</v>
      </c>
      <c r="EI240">
        <v>237346</v>
      </c>
      <c r="EJ240">
        <v>267645</v>
      </c>
      <c r="EK240">
        <v>222426</v>
      </c>
      <c r="EL240">
        <v>241315</v>
      </c>
      <c r="EM240">
        <v>234600</v>
      </c>
      <c r="EN240">
        <v>252459</v>
      </c>
      <c r="EO240">
        <v>251467</v>
      </c>
      <c r="EP240">
        <v>290375</v>
      </c>
      <c r="EQ240">
        <v>245984</v>
      </c>
      <c r="ER240">
        <v>236482</v>
      </c>
      <c r="ES240">
        <v>269073</v>
      </c>
      <c r="ET240">
        <v>257596</v>
      </c>
      <c r="EU240">
        <v>215351</v>
      </c>
      <c r="EV240">
        <v>323014</v>
      </c>
      <c r="EW240">
        <v>270873</v>
      </c>
      <c r="EX240">
        <v>218077</v>
      </c>
      <c r="EY240">
        <v>271176</v>
      </c>
      <c r="EZ240">
        <v>245414</v>
      </c>
      <c r="FA240">
        <v>294528</v>
      </c>
      <c r="FB240">
        <v>313938</v>
      </c>
      <c r="FC240">
        <v>263285</v>
      </c>
      <c r="FD240">
        <v>183371</v>
      </c>
      <c r="FE240">
        <v>280565</v>
      </c>
      <c r="FF240">
        <v>259208</v>
      </c>
      <c r="FG240">
        <v>238148</v>
      </c>
      <c r="FH240">
        <v>275979</v>
      </c>
      <c r="FI240">
        <v>230708</v>
      </c>
      <c r="FJ240">
        <v>246151</v>
      </c>
      <c r="FK240">
        <v>303448</v>
      </c>
      <c r="FL240">
        <v>227941</v>
      </c>
      <c r="FM240">
        <v>280873</v>
      </c>
      <c r="FN240">
        <v>222896</v>
      </c>
      <c r="FO240">
        <v>250955</v>
      </c>
      <c r="FP240">
        <v>247093</v>
      </c>
      <c r="FQ240">
        <v>239664</v>
      </c>
      <c r="FR240">
        <v>222027</v>
      </c>
      <c r="FS240">
        <v>315947</v>
      </c>
      <c r="FT240">
        <v>263571</v>
      </c>
      <c r="FU240">
        <v>282165</v>
      </c>
      <c r="FV240">
        <v>244650</v>
      </c>
      <c r="FW240">
        <v>233482</v>
      </c>
      <c r="FX240">
        <v>295967</v>
      </c>
      <c r="FY240">
        <v>256860</v>
      </c>
      <c r="FZ240">
        <v>272705</v>
      </c>
      <c r="GA240">
        <v>234143</v>
      </c>
      <c r="GB240">
        <v>233335</v>
      </c>
      <c r="GC240">
        <v>253135</v>
      </c>
      <c r="GD240">
        <v>216857</v>
      </c>
      <c r="GE240">
        <v>283516</v>
      </c>
      <c r="GF240">
        <v>268271</v>
      </c>
      <c r="GG240">
        <v>262242</v>
      </c>
      <c r="GH240">
        <v>249481</v>
      </c>
      <c r="GI240">
        <v>255518</v>
      </c>
      <c r="GJ240">
        <v>263948</v>
      </c>
      <c r="GK240">
        <v>270347</v>
      </c>
      <c r="GL240">
        <v>291505</v>
      </c>
      <c r="GM240">
        <v>230893</v>
      </c>
      <c r="GN240">
        <v>247335</v>
      </c>
      <c r="GO240">
        <v>251175</v>
      </c>
      <c r="GP240">
        <v>273548</v>
      </c>
      <c r="GQ240">
        <v>228470</v>
      </c>
      <c r="GR240">
        <v>248870</v>
      </c>
      <c r="GS240">
        <v>274953</v>
      </c>
      <c r="GT240">
        <v>235294</v>
      </c>
    </row>
    <row r="241" spans="1:202" x14ac:dyDescent="0.25">
      <c r="A241" s="7">
        <f t="shared" si="3"/>
        <v>262710.80499999999</v>
      </c>
      <c r="B241">
        <v>239</v>
      </c>
      <c r="C241">
        <v>314624</v>
      </c>
      <c r="D241">
        <v>266330</v>
      </c>
      <c r="E241">
        <v>271854</v>
      </c>
      <c r="F241">
        <v>265071</v>
      </c>
      <c r="G241">
        <v>252242</v>
      </c>
      <c r="H241">
        <v>296639</v>
      </c>
      <c r="I241">
        <v>278495</v>
      </c>
      <c r="J241">
        <v>275258</v>
      </c>
      <c r="K241">
        <v>252394</v>
      </c>
      <c r="L241">
        <v>210114</v>
      </c>
      <c r="M241">
        <v>234088</v>
      </c>
      <c r="N241">
        <v>253133</v>
      </c>
      <c r="O241">
        <v>299030</v>
      </c>
      <c r="P241">
        <v>280085</v>
      </c>
      <c r="Q241">
        <v>269249</v>
      </c>
      <c r="R241">
        <v>307300</v>
      </c>
      <c r="S241">
        <v>290375</v>
      </c>
      <c r="T241">
        <v>263194</v>
      </c>
      <c r="U241">
        <v>271875</v>
      </c>
      <c r="V241">
        <v>248243</v>
      </c>
      <c r="W241">
        <v>290343</v>
      </c>
      <c r="X241">
        <v>243906</v>
      </c>
      <c r="Y241">
        <v>243291</v>
      </c>
      <c r="Z241">
        <v>253806</v>
      </c>
      <c r="AA241">
        <v>230084</v>
      </c>
      <c r="AB241">
        <v>249272</v>
      </c>
      <c r="AC241">
        <v>265568</v>
      </c>
      <c r="AD241">
        <v>228460</v>
      </c>
      <c r="AE241">
        <v>307297</v>
      </c>
      <c r="AF241">
        <v>264231</v>
      </c>
      <c r="AG241">
        <v>263691</v>
      </c>
      <c r="AH241">
        <v>294408</v>
      </c>
      <c r="AI241">
        <v>317323</v>
      </c>
      <c r="AJ241">
        <v>254364</v>
      </c>
      <c r="AK241">
        <v>256158</v>
      </c>
      <c r="AL241">
        <v>237713</v>
      </c>
      <c r="AM241">
        <v>285152</v>
      </c>
      <c r="AN241">
        <v>265718</v>
      </c>
      <c r="AO241">
        <v>256269</v>
      </c>
      <c r="AP241">
        <v>263860</v>
      </c>
      <c r="AQ241">
        <v>254753</v>
      </c>
      <c r="AR241">
        <v>237598</v>
      </c>
      <c r="AS241">
        <v>252556</v>
      </c>
      <c r="AT241">
        <v>223543</v>
      </c>
      <c r="AU241">
        <v>276354</v>
      </c>
      <c r="AV241">
        <v>323301</v>
      </c>
      <c r="AW241">
        <v>298011</v>
      </c>
      <c r="AX241">
        <v>247868</v>
      </c>
      <c r="AY241">
        <v>251969</v>
      </c>
      <c r="AZ241">
        <v>284075</v>
      </c>
      <c r="BA241">
        <v>249803</v>
      </c>
      <c r="BB241">
        <v>232615</v>
      </c>
      <c r="BC241">
        <v>282061</v>
      </c>
      <c r="BD241">
        <v>238962</v>
      </c>
      <c r="BE241">
        <v>248207</v>
      </c>
      <c r="BF241">
        <v>247279</v>
      </c>
      <c r="BG241">
        <v>248072</v>
      </c>
      <c r="BH241">
        <v>266084</v>
      </c>
      <c r="BI241">
        <v>254723</v>
      </c>
      <c r="BJ241">
        <v>283443</v>
      </c>
      <c r="BK241">
        <v>224093</v>
      </c>
      <c r="BL241">
        <v>274516</v>
      </c>
      <c r="BM241">
        <v>276989</v>
      </c>
      <c r="BN241">
        <v>243955</v>
      </c>
      <c r="BO241">
        <v>274498</v>
      </c>
      <c r="BP241">
        <v>237204</v>
      </c>
      <c r="BQ241">
        <v>272248</v>
      </c>
      <c r="BR241">
        <v>256926</v>
      </c>
      <c r="BS241">
        <v>235766</v>
      </c>
      <c r="BT241">
        <v>268454</v>
      </c>
      <c r="BU241">
        <v>267529</v>
      </c>
      <c r="BV241">
        <v>231076</v>
      </c>
      <c r="BW241">
        <v>226346</v>
      </c>
      <c r="BX241">
        <v>236909</v>
      </c>
      <c r="BY241">
        <v>291832</v>
      </c>
      <c r="BZ241">
        <v>265348</v>
      </c>
      <c r="CA241">
        <v>258832</v>
      </c>
      <c r="CB241">
        <v>256295</v>
      </c>
      <c r="CC241">
        <v>233242</v>
      </c>
      <c r="CD241">
        <v>290087</v>
      </c>
      <c r="CE241">
        <v>271666</v>
      </c>
      <c r="CF241">
        <v>303873</v>
      </c>
      <c r="CG241">
        <v>283549</v>
      </c>
      <c r="CH241">
        <v>255923</v>
      </c>
      <c r="CI241">
        <v>277415</v>
      </c>
      <c r="CJ241">
        <v>241536</v>
      </c>
      <c r="CK241">
        <v>259165</v>
      </c>
      <c r="CL241">
        <v>251302</v>
      </c>
      <c r="CM241">
        <v>256570</v>
      </c>
      <c r="CN241">
        <v>255750</v>
      </c>
      <c r="CO241">
        <v>253430</v>
      </c>
      <c r="CP241">
        <v>229236</v>
      </c>
      <c r="CQ241">
        <v>249361</v>
      </c>
      <c r="CR241">
        <v>273096</v>
      </c>
      <c r="CS241">
        <v>242292</v>
      </c>
      <c r="CT241">
        <v>254282</v>
      </c>
      <c r="CU241">
        <v>330957</v>
      </c>
      <c r="CV241">
        <v>247983</v>
      </c>
      <c r="CW241">
        <v>280876</v>
      </c>
      <c r="CX241">
        <v>264525</v>
      </c>
      <c r="CY241">
        <v>281163</v>
      </c>
      <c r="CZ241">
        <v>236894</v>
      </c>
      <c r="DA241">
        <v>259471</v>
      </c>
      <c r="DB241">
        <v>235180</v>
      </c>
      <c r="DC241">
        <v>270498</v>
      </c>
      <c r="DD241">
        <v>283950</v>
      </c>
      <c r="DE241">
        <v>230545</v>
      </c>
      <c r="DF241">
        <v>277746</v>
      </c>
      <c r="DG241">
        <v>262574</v>
      </c>
      <c r="DH241">
        <v>287868</v>
      </c>
      <c r="DI241">
        <v>240995</v>
      </c>
      <c r="DJ241">
        <v>251158</v>
      </c>
      <c r="DK241">
        <v>233475</v>
      </c>
      <c r="DL241">
        <v>286983</v>
      </c>
      <c r="DM241">
        <v>305224</v>
      </c>
      <c r="DN241">
        <v>269276</v>
      </c>
      <c r="DO241">
        <v>271317</v>
      </c>
      <c r="DP241">
        <v>265557</v>
      </c>
      <c r="DQ241">
        <v>218991</v>
      </c>
      <c r="DR241">
        <v>236802</v>
      </c>
      <c r="DS241">
        <v>279740</v>
      </c>
      <c r="DT241">
        <v>282219</v>
      </c>
      <c r="DU241">
        <v>235735</v>
      </c>
      <c r="DV241">
        <v>228698</v>
      </c>
      <c r="DW241">
        <v>259669</v>
      </c>
      <c r="DX241">
        <v>247430</v>
      </c>
      <c r="DY241">
        <v>273137</v>
      </c>
      <c r="DZ241">
        <v>272660</v>
      </c>
      <c r="EA241">
        <v>249061</v>
      </c>
      <c r="EB241">
        <v>269483</v>
      </c>
      <c r="EC241">
        <v>251950</v>
      </c>
      <c r="ED241">
        <v>242497</v>
      </c>
      <c r="EE241">
        <v>259401</v>
      </c>
      <c r="EF241">
        <v>263323</v>
      </c>
      <c r="EG241">
        <v>270184</v>
      </c>
      <c r="EH241">
        <v>231753</v>
      </c>
      <c r="EI241">
        <v>280844</v>
      </c>
      <c r="EJ241">
        <v>275003</v>
      </c>
      <c r="EK241">
        <v>258934</v>
      </c>
      <c r="EL241">
        <v>248900</v>
      </c>
      <c r="EM241">
        <v>279085</v>
      </c>
      <c r="EN241">
        <v>260526</v>
      </c>
      <c r="EO241">
        <v>338126</v>
      </c>
      <c r="EP241">
        <v>243492</v>
      </c>
      <c r="EQ241">
        <v>246058</v>
      </c>
      <c r="ER241">
        <v>270955</v>
      </c>
      <c r="ES241">
        <v>248784</v>
      </c>
      <c r="ET241">
        <v>247313</v>
      </c>
      <c r="EU241">
        <v>254557</v>
      </c>
      <c r="EV241">
        <v>293412</v>
      </c>
      <c r="EW241">
        <v>273749</v>
      </c>
      <c r="EX241">
        <v>271744</v>
      </c>
      <c r="EY241">
        <v>269266</v>
      </c>
      <c r="EZ241">
        <v>222006</v>
      </c>
      <c r="FA241">
        <v>245852</v>
      </c>
      <c r="FB241">
        <v>275080</v>
      </c>
      <c r="FC241">
        <v>287347</v>
      </c>
      <c r="FD241">
        <v>263021</v>
      </c>
      <c r="FE241">
        <v>252230</v>
      </c>
      <c r="FF241">
        <v>233188</v>
      </c>
      <c r="FG241">
        <v>288115</v>
      </c>
      <c r="FH241">
        <v>243196</v>
      </c>
      <c r="FI241">
        <v>244804</v>
      </c>
      <c r="FJ241">
        <v>248921</v>
      </c>
      <c r="FK241">
        <v>254517</v>
      </c>
      <c r="FL241">
        <v>257863</v>
      </c>
      <c r="FM241">
        <v>285257</v>
      </c>
      <c r="FN241">
        <v>254336</v>
      </c>
      <c r="FO241">
        <v>252100</v>
      </c>
      <c r="FP241">
        <v>267372</v>
      </c>
      <c r="FQ241">
        <v>286805</v>
      </c>
      <c r="FR241">
        <v>224250</v>
      </c>
      <c r="FS241">
        <v>236502</v>
      </c>
      <c r="FT241">
        <v>290862</v>
      </c>
      <c r="FU241">
        <v>242941</v>
      </c>
      <c r="FV241">
        <v>329741</v>
      </c>
      <c r="FW241">
        <v>218425</v>
      </c>
      <c r="FX241">
        <v>253862</v>
      </c>
      <c r="FY241">
        <v>260583</v>
      </c>
      <c r="FZ241">
        <v>309870</v>
      </c>
      <c r="GA241">
        <v>322371</v>
      </c>
      <c r="GB241">
        <v>254093</v>
      </c>
      <c r="GC241">
        <v>243079</v>
      </c>
      <c r="GD241">
        <v>265917</v>
      </c>
      <c r="GE241">
        <v>272852</v>
      </c>
      <c r="GF241">
        <v>314169</v>
      </c>
      <c r="GG241">
        <v>273441</v>
      </c>
      <c r="GH241">
        <v>279092</v>
      </c>
      <c r="GI241">
        <v>286021</v>
      </c>
      <c r="GJ241">
        <v>247959</v>
      </c>
      <c r="GK241">
        <v>243597</v>
      </c>
      <c r="GL241">
        <v>286606</v>
      </c>
      <c r="GM241">
        <v>274251</v>
      </c>
      <c r="GN241">
        <v>221487</v>
      </c>
      <c r="GO241">
        <v>292695</v>
      </c>
      <c r="GP241">
        <v>276047</v>
      </c>
      <c r="GQ241">
        <v>253848</v>
      </c>
      <c r="GR241">
        <v>239549</v>
      </c>
      <c r="GS241">
        <v>239206</v>
      </c>
      <c r="GT241">
        <v>266764</v>
      </c>
    </row>
    <row r="242" spans="1:202" x14ac:dyDescent="0.25">
      <c r="A242" s="7">
        <f t="shared" si="3"/>
        <v>256287.32500000001</v>
      </c>
      <c r="B242">
        <v>240</v>
      </c>
      <c r="C242">
        <v>235404</v>
      </c>
      <c r="D242">
        <v>243946</v>
      </c>
      <c r="E242">
        <v>241281</v>
      </c>
      <c r="F242">
        <v>221247</v>
      </c>
      <c r="G242">
        <v>263179</v>
      </c>
      <c r="H242">
        <v>254978</v>
      </c>
      <c r="I242">
        <v>275609</v>
      </c>
      <c r="J242">
        <v>266717</v>
      </c>
      <c r="K242">
        <v>295434</v>
      </c>
      <c r="L242">
        <v>245370</v>
      </c>
      <c r="M242">
        <v>244510</v>
      </c>
      <c r="N242">
        <v>274911</v>
      </c>
      <c r="O242">
        <v>239670</v>
      </c>
      <c r="P242">
        <v>280391</v>
      </c>
      <c r="Q242">
        <v>240709</v>
      </c>
      <c r="R242">
        <v>211153</v>
      </c>
      <c r="S242">
        <v>297304</v>
      </c>
      <c r="T242">
        <v>293027</v>
      </c>
      <c r="U242">
        <v>263862</v>
      </c>
      <c r="V242">
        <v>272301</v>
      </c>
      <c r="W242">
        <v>246269</v>
      </c>
      <c r="X242">
        <v>284013</v>
      </c>
      <c r="Y242">
        <v>267654</v>
      </c>
      <c r="Z242">
        <v>255313</v>
      </c>
      <c r="AA242">
        <v>262275</v>
      </c>
      <c r="AB242">
        <v>280232</v>
      </c>
      <c r="AC242">
        <v>244617</v>
      </c>
      <c r="AD242">
        <v>264358</v>
      </c>
      <c r="AE242">
        <v>222331</v>
      </c>
      <c r="AF242">
        <v>263244</v>
      </c>
      <c r="AG242">
        <v>250832</v>
      </c>
      <c r="AH242">
        <v>277826</v>
      </c>
      <c r="AI242">
        <v>265614</v>
      </c>
      <c r="AJ242">
        <v>271747</v>
      </c>
      <c r="AK242">
        <v>251181</v>
      </c>
      <c r="AL242">
        <v>261892</v>
      </c>
      <c r="AM242">
        <v>249186</v>
      </c>
      <c r="AN242">
        <v>243346</v>
      </c>
      <c r="AO242">
        <v>273639</v>
      </c>
      <c r="AP242">
        <v>281127</v>
      </c>
      <c r="AQ242">
        <v>272085</v>
      </c>
      <c r="AR242">
        <v>224528</v>
      </c>
      <c r="AS242">
        <v>274209</v>
      </c>
      <c r="AT242">
        <v>236223</v>
      </c>
      <c r="AU242">
        <v>265517</v>
      </c>
      <c r="AV242">
        <v>265925</v>
      </c>
      <c r="AW242">
        <v>229637</v>
      </c>
      <c r="AX242">
        <v>213836</v>
      </c>
      <c r="AY242">
        <v>231099</v>
      </c>
      <c r="AZ242">
        <v>333267</v>
      </c>
      <c r="BA242">
        <v>265245</v>
      </c>
      <c r="BB242">
        <v>266373</v>
      </c>
      <c r="BC242">
        <v>242878</v>
      </c>
      <c r="BD242">
        <v>229846</v>
      </c>
      <c r="BE242">
        <v>235865</v>
      </c>
      <c r="BF242">
        <v>271595</v>
      </c>
      <c r="BG242">
        <v>253994</v>
      </c>
      <c r="BH242">
        <v>218633</v>
      </c>
      <c r="BI242">
        <v>235774</v>
      </c>
      <c r="BJ242">
        <v>257025</v>
      </c>
      <c r="BK242">
        <v>214800</v>
      </c>
      <c r="BL242">
        <v>264841</v>
      </c>
      <c r="BM242">
        <v>258792</v>
      </c>
      <c r="BN242">
        <v>218996</v>
      </c>
      <c r="BO242">
        <v>308623</v>
      </c>
      <c r="BP242">
        <v>269346</v>
      </c>
      <c r="BQ242">
        <v>307905</v>
      </c>
      <c r="BR242">
        <v>242258</v>
      </c>
      <c r="BS242">
        <v>279193</v>
      </c>
      <c r="BT242">
        <v>257867</v>
      </c>
      <c r="BU242">
        <v>251367</v>
      </c>
      <c r="BV242">
        <v>235128</v>
      </c>
      <c r="BW242">
        <v>250808</v>
      </c>
      <c r="BX242">
        <v>272419</v>
      </c>
      <c r="BY242">
        <v>272511</v>
      </c>
      <c r="BZ242">
        <v>260226</v>
      </c>
      <c r="CA242">
        <v>251937</v>
      </c>
      <c r="CB242">
        <v>309591</v>
      </c>
      <c r="CC242">
        <v>245031</v>
      </c>
      <c r="CD242">
        <v>241162</v>
      </c>
      <c r="CE242">
        <v>247806</v>
      </c>
      <c r="CF242">
        <v>242338</v>
      </c>
      <c r="CG242">
        <v>257179</v>
      </c>
      <c r="CH242">
        <v>234283</v>
      </c>
      <c r="CI242">
        <v>274447</v>
      </c>
      <c r="CJ242">
        <v>249983</v>
      </c>
      <c r="CK242">
        <v>251168</v>
      </c>
      <c r="CL242">
        <v>255250</v>
      </c>
      <c r="CM242">
        <v>238113</v>
      </c>
      <c r="CN242">
        <v>282347</v>
      </c>
      <c r="CO242">
        <v>247988</v>
      </c>
      <c r="CP242">
        <v>214159</v>
      </c>
      <c r="CQ242">
        <v>237591</v>
      </c>
      <c r="CR242">
        <v>247764</v>
      </c>
      <c r="CS242">
        <v>231041</v>
      </c>
      <c r="CT242">
        <v>246699</v>
      </c>
      <c r="CU242">
        <v>261751</v>
      </c>
      <c r="CV242">
        <v>232295</v>
      </c>
      <c r="CW242">
        <v>276432</v>
      </c>
      <c r="CX242">
        <v>240534</v>
      </c>
      <c r="CY242">
        <v>253764</v>
      </c>
      <c r="CZ242">
        <v>240778</v>
      </c>
      <c r="DA242">
        <v>249342</v>
      </c>
      <c r="DB242">
        <v>283837</v>
      </c>
      <c r="DC242">
        <v>272519</v>
      </c>
      <c r="DD242">
        <v>280075</v>
      </c>
      <c r="DE242">
        <v>312596</v>
      </c>
      <c r="DF242">
        <v>254830</v>
      </c>
      <c r="DG242">
        <v>304977</v>
      </c>
      <c r="DH242">
        <v>229243</v>
      </c>
      <c r="DI242">
        <v>274534</v>
      </c>
      <c r="DJ242">
        <v>290234</v>
      </c>
      <c r="DK242">
        <v>261432</v>
      </c>
      <c r="DL242">
        <v>247499</v>
      </c>
      <c r="DM242">
        <v>238975</v>
      </c>
      <c r="DN242">
        <v>222748</v>
      </c>
      <c r="DO242">
        <v>210808</v>
      </c>
      <c r="DP242">
        <v>253844</v>
      </c>
      <c r="DQ242">
        <v>246931</v>
      </c>
      <c r="DR242">
        <v>245561</v>
      </c>
      <c r="DS242">
        <v>268015</v>
      </c>
      <c r="DT242">
        <v>272763</v>
      </c>
      <c r="DU242">
        <v>270025</v>
      </c>
      <c r="DV242">
        <v>220615</v>
      </c>
      <c r="DW242">
        <v>280550</v>
      </c>
      <c r="DX242">
        <v>265825</v>
      </c>
      <c r="DY242">
        <v>239511</v>
      </c>
      <c r="DZ242">
        <v>245539</v>
      </c>
      <c r="EA242">
        <v>264467</v>
      </c>
      <c r="EB242">
        <v>243784</v>
      </c>
      <c r="EC242">
        <v>284249</v>
      </c>
      <c r="ED242">
        <v>238599</v>
      </c>
      <c r="EE242">
        <v>215882</v>
      </c>
      <c r="EF242">
        <v>248383</v>
      </c>
      <c r="EG242">
        <v>244134</v>
      </c>
      <c r="EH242">
        <v>247179</v>
      </c>
      <c r="EI242">
        <v>292618</v>
      </c>
      <c r="EJ242">
        <v>274927</v>
      </c>
      <c r="EK242">
        <v>300090</v>
      </c>
      <c r="EL242">
        <v>254744</v>
      </c>
      <c r="EM242">
        <v>245393</v>
      </c>
      <c r="EN242">
        <v>243842</v>
      </c>
      <c r="EO242">
        <v>275725</v>
      </c>
      <c r="EP242">
        <v>265017</v>
      </c>
      <c r="EQ242">
        <v>231715</v>
      </c>
      <c r="ER242">
        <v>241137</v>
      </c>
      <c r="ES242">
        <v>255582</v>
      </c>
      <c r="ET242">
        <v>272461</v>
      </c>
      <c r="EU242">
        <v>257817</v>
      </c>
      <c r="EV242">
        <v>258582</v>
      </c>
      <c r="EW242">
        <v>253991</v>
      </c>
      <c r="EX242">
        <v>268900</v>
      </c>
      <c r="EY242">
        <v>244059</v>
      </c>
      <c r="EZ242">
        <v>243644</v>
      </c>
      <c r="FA242">
        <v>292529</v>
      </c>
      <c r="FB242">
        <v>231697</v>
      </c>
      <c r="FC242">
        <v>274334</v>
      </c>
      <c r="FD242">
        <v>245363</v>
      </c>
      <c r="FE242">
        <v>272817</v>
      </c>
      <c r="FF242">
        <v>236271</v>
      </c>
      <c r="FG242">
        <v>230813</v>
      </c>
      <c r="FH242">
        <v>270850</v>
      </c>
      <c r="FI242">
        <v>257211</v>
      </c>
      <c r="FJ242">
        <v>242459</v>
      </c>
      <c r="FK242">
        <v>218886</v>
      </c>
      <c r="FL242">
        <v>253652</v>
      </c>
      <c r="FM242">
        <v>263884</v>
      </c>
      <c r="FN242">
        <v>261050</v>
      </c>
      <c r="FO242">
        <v>283859</v>
      </c>
      <c r="FP242">
        <v>238755</v>
      </c>
      <c r="FQ242">
        <v>241584</v>
      </c>
      <c r="FR242">
        <v>250385</v>
      </c>
      <c r="FS242">
        <v>276955</v>
      </c>
      <c r="FT242">
        <v>280794</v>
      </c>
      <c r="FU242">
        <v>291614</v>
      </c>
      <c r="FV242">
        <v>258590</v>
      </c>
      <c r="FW242">
        <v>282804</v>
      </c>
      <c r="FX242">
        <v>260508</v>
      </c>
      <c r="FY242">
        <v>241872</v>
      </c>
      <c r="FZ242">
        <v>236546</v>
      </c>
      <c r="GA242">
        <v>240112</v>
      </c>
      <c r="GB242">
        <v>268883</v>
      </c>
      <c r="GC242">
        <v>241808</v>
      </c>
      <c r="GD242">
        <v>264873</v>
      </c>
      <c r="GE242">
        <v>273029</v>
      </c>
      <c r="GF242">
        <v>242408</v>
      </c>
      <c r="GG242">
        <v>248273</v>
      </c>
      <c r="GH242">
        <v>246422</v>
      </c>
      <c r="GI242">
        <v>245807</v>
      </c>
      <c r="GJ242">
        <v>260060</v>
      </c>
      <c r="GK242">
        <v>275826</v>
      </c>
      <c r="GL242">
        <v>238840</v>
      </c>
      <c r="GM242">
        <v>213294</v>
      </c>
      <c r="GN242">
        <v>241147</v>
      </c>
      <c r="GO242">
        <v>288461</v>
      </c>
      <c r="GP242">
        <v>251037</v>
      </c>
      <c r="GQ242">
        <v>263785</v>
      </c>
      <c r="GR242">
        <v>253401</v>
      </c>
      <c r="GS242">
        <v>219783</v>
      </c>
      <c r="GT242">
        <v>296621</v>
      </c>
    </row>
    <row r="243" spans="1:202" x14ac:dyDescent="0.25">
      <c r="A243" s="7">
        <f t="shared" si="3"/>
        <v>260394.41500000001</v>
      </c>
      <c r="B243">
        <v>241</v>
      </c>
      <c r="C243">
        <v>281472</v>
      </c>
      <c r="D243">
        <v>263545</v>
      </c>
      <c r="E243">
        <v>321212</v>
      </c>
      <c r="F243">
        <v>267114</v>
      </c>
      <c r="G243">
        <v>250991</v>
      </c>
      <c r="H243">
        <v>257256</v>
      </c>
      <c r="I243">
        <v>289672</v>
      </c>
      <c r="J243">
        <v>237842</v>
      </c>
      <c r="K243">
        <v>239214</v>
      </c>
      <c r="L243">
        <v>265890</v>
      </c>
      <c r="M243">
        <v>233492</v>
      </c>
      <c r="N243">
        <v>207467</v>
      </c>
      <c r="O243">
        <v>310351</v>
      </c>
      <c r="P243">
        <v>227310</v>
      </c>
      <c r="Q243">
        <v>257075</v>
      </c>
      <c r="R243">
        <v>283603</v>
      </c>
      <c r="S243">
        <v>316508</v>
      </c>
      <c r="T243">
        <v>169882</v>
      </c>
      <c r="U243">
        <v>232463</v>
      </c>
      <c r="V243">
        <v>243479</v>
      </c>
      <c r="W243">
        <v>292966</v>
      </c>
      <c r="X243">
        <v>258289</v>
      </c>
      <c r="Y243">
        <v>273340</v>
      </c>
      <c r="Z243">
        <v>243838</v>
      </c>
      <c r="AA243">
        <v>269473</v>
      </c>
      <c r="AB243">
        <v>249881</v>
      </c>
      <c r="AC243">
        <v>239196</v>
      </c>
      <c r="AD243">
        <v>225526</v>
      </c>
      <c r="AE243">
        <v>253874</v>
      </c>
      <c r="AF243">
        <v>272424</v>
      </c>
      <c r="AG243">
        <v>262465</v>
      </c>
      <c r="AH243">
        <v>235786</v>
      </c>
      <c r="AI243">
        <v>238499</v>
      </c>
      <c r="AJ243">
        <v>225272</v>
      </c>
      <c r="AK243">
        <v>355476</v>
      </c>
      <c r="AL243">
        <v>235716</v>
      </c>
      <c r="AM243">
        <v>233087</v>
      </c>
      <c r="AN243">
        <v>224332</v>
      </c>
      <c r="AO243">
        <v>288906</v>
      </c>
      <c r="AP243">
        <v>285045</v>
      </c>
      <c r="AQ243">
        <v>273832</v>
      </c>
      <c r="AR243">
        <v>280332</v>
      </c>
      <c r="AS243">
        <v>370364</v>
      </c>
      <c r="AT243">
        <v>295122</v>
      </c>
      <c r="AU243">
        <v>300683</v>
      </c>
      <c r="AV243">
        <v>245434</v>
      </c>
      <c r="AW243">
        <v>289480</v>
      </c>
      <c r="AX243">
        <v>229026</v>
      </c>
      <c r="AY243">
        <v>288130</v>
      </c>
      <c r="AZ243">
        <v>239606</v>
      </c>
      <c r="BA243">
        <v>271282</v>
      </c>
      <c r="BB243">
        <v>247544</v>
      </c>
      <c r="BC243">
        <v>235616</v>
      </c>
      <c r="BD243">
        <v>270400</v>
      </c>
      <c r="BE243">
        <v>240329</v>
      </c>
      <c r="BF243">
        <v>250649</v>
      </c>
      <c r="BG243">
        <v>272838</v>
      </c>
      <c r="BH243">
        <v>223345</v>
      </c>
      <c r="BI243">
        <v>279981</v>
      </c>
      <c r="BJ243">
        <v>256856</v>
      </c>
      <c r="BK243">
        <v>259685</v>
      </c>
      <c r="BL243">
        <v>274746</v>
      </c>
      <c r="BM243">
        <v>238600</v>
      </c>
      <c r="BN243">
        <v>238175</v>
      </c>
      <c r="BO243">
        <v>236550</v>
      </c>
      <c r="BP243">
        <v>221640</v>
      </c>
      <c r="BQ243">
        <v>258815</v>
      </c>
      <c r="BR243">
        <v>237751</v>
      </c>
      <c r="BS243">
        <v>236391</v>
      </c>
      <c r="BT243">
        <v>224067</v>
      </c>
      <c r="BU243">
        <v>213400</v>
      </c>
      <c r="BV243">
        <v>329776</v>
      </c>
      <c r="BW243">
        <v>236202</v>
      </c>
      <c r="BX243">
        <v>235153</v>
      </c>
      <c r="BY243">
        <v>252875</v>
      </c>
      <c r="BZ243">
        <v>230835</v>
      </c>
      <c r="CA243">
        <v>241939</v>
      </c>
      <c r="CB243">
        <v>269168</v>
      </c>
      <c r="CC243">
        <v>260251</v>
      </c>
      <c r="CD243">
        <v>247455</v>
      </c>
      <c r="CE243">
        <v>262403</v>
      </c>
      <c r="CF243">
        <v>274178</v>
      </c>
      <c r="CG243">
        <v>203763</v>
      </c>
      <c r="CH243">
        <v>248381</v>
      </c>
      <c r="CI243">
        <v>322478</v>
      </c>
      <c r="CJ243">
        <v>248641</v>
      </c>
      <c r="CK243">
        <v>279241</v>
      </c>
      <c r="CL243">
        <v>251239</v>
      </c>
      <c r="CM243">
        <v>299098</v>
      </c>
      <c r="CN243">
        <v>298784</v>
      </c>
      <c r="CO243">
        <v>242263</v>
      </c>
      <c r="CP243">
        <v>298129</v>
      </c>
      <c r="CQ243">
        <v>267405</v>
      </c>
      <c r="CR243">
        <v>262308</v>
      </c>
      <c r="CS243">
        <v>259145</v>
      </c>
      <c r="CT243">
        <v>291540</v>
      </c>
      <c r="CU243">
        <v>261261</v>
      </c>
      <c r="CV243">
        <v>262043</v>
      </c>
      <c r="CW243">
        <v>218910</v>
      </c>
      <c r="CX243">
        <v>310717</v>
      </c>
      <c r="CY243">
        <v>269347</v>
      </c>
      <c r="CZ243">
        <v>212447</v>
      </c>
      <c r="DA243">
        <v>278089</v>
      </c>
      <c r="DB243">
        <v>220193</v>
      </c>
      <c r="DC243">
        <v>290108</v>
      </c>
      <c r="DD243">
        <v>256814</v>
      </c>
      <c r="DE243">
        <v>286289</v>
      </c>
      <c r="DF243">
        <v>224471</v>
      </c>
      <c r="DG243">
        <v>228389</v>
      </c>
      <c r="DH243">
        <v>230044</v>
      </c>
      <c r="DI243">
        <v>279993</v>
      </c>
      <c r="DJ243">
        <v>286038</v>
      </c>
      <c r="DK243">
        <v>262737</v>
      </c>
      <c r="DL243">
        <v>265867</v>
      </c>
      <c r="DM243">
        <v>278062</v>
      </c>
      <c r="DN243">
        <v>251067</v>
      </c>
      <c r="DO243">
        <v>242343</v>
      </c>
      <c r="DP243">
        <v>247112</v>
      </c>
      <c r="DQ243">
        <v>235170</v>
      </c>
      <c r="DR243">
        <v>255476</v>
      </c>
      <c r="DS243">
        <v>257167</v>
      </c>
      <c r="DT243">
        <v>278118</v>
      </c>
      <c r="DU243">
        <v>268692</v>
      </c>
      <c r="DV243">
        <v>250115</v>
      </c>
      <c r="DW243">
        <v>249075</v>
      </c>
      <c r="DX243">
        <v>291174</v>
      </c>
      <c r="DY243">
        <v>249703</v>
      </c>
      <c r="DZ243">
        <v>229602</v>
      </c>
      <c r="EA243">
        <v>234791</v>
      </c>
      <c r="EB243">
        <v>245192</v>
      </c>
      <c r="EC243">
        <v>264876</v>
      </c>
      <c r="ED243">
        <v>269211</v>
      </c>
      <c r="EE243">
        <v>230036</v>
      </c>
      <c r="EF243">
        <v>265727</v>
      </c>
      <c r="EG243">
        <v>274247</v>
      </c>
      <c r="EH243">
        <v>233684</v>
      </c>
      <c r="EI243">
        <v>257736</v>
      </c>
      <c r="EJ243">
        <v>242489</v>
      </c>
      <c r="EK243">
        <v>271613</v>
      </c>
      <c r="EL243">
        <v>235926</v>
      </c>
      <c r="EM243">
        <v>239660</v>
      </c>
      <c r="EN243">
        <v>252423</v>
      </c>
      <c r="EO243">
        <v>278239</v>
      </c>
      <c r="EP243">
        <v>250260</v>
      </c>
      <c r="EQ243">
        <v>267354</v>
      </c>
      <c r="ER243">
        <v>289054</v>
      </c>
      <c r="ES243">
        <v>222019</v>
      </c>
      <c r="ET243">
        <v>238590</v>
      </c>
      <c r="EU243">
        <v>244294</v>
      </c>
      <c r="EV243">
        <v>299612</v>
      </c>
      <c r="EW243">
        <v>234822</v>
      </c>
      <c r="EX243">
        <v>249707</v>
      </c>
      <c r="EY243">
        <v>297354</v>
      </c>
      <c r="EZ243">
        <v>258417</v>
      </c>
      <c r="FA243">
        <v>314568</v>
      </c>
      <c r="FB243">
        <v>292435</v>
      </c>
      <c r="FC243">
        <v>265439</v>
      </c>
      <c r="FD243">
        <v>253445</v>
      </c>
      <c r="FE243">
        <v>314670</v>
      </c>
      <c r="FF243">
        <v>257997</v>
      </c>
      <c r="FG243">
        <v>270277</v>
      </c>
      <c r="FH243">
        <v>258161</v>
      </c>
      <c r="FI243">
        <v>336188</v>
      </c>
      <c r="FJ243">
        <v>226772</v>
      </c>
      <c r="FK243">
        <v>280976</v>
      </c>
      <c r="FL243">
        <v>265829</v>
      </c>
      <c r="FM243">
        <v>288269</v>
      </c>
      <c r="FN243">
        <v>276877</v>
      </c>
      <c r="FO243">
        <v>250337</v>
      </c>
      <c r="FP243">
        <v>280271</v>
      </c>
      <c r="FQ243">
        <v>249392</v>
      </c>
      <c r="FR243">
        <v>272879</v>
      </c>
      <c r="FS243">
        <v>259341</v>
      </c>
      <c r="FT243">
        <v>249664</v>
      </c>
      <c r="FU243">
        <v>266702</v>
      </c>
      <c r="FV243">
        <v>248075</v>
      </c>
      <c r="FW243">
        <v>281357</v>
      </c>
      <c r="FX243">
        <v>278287</v>
      </c>
      <c r="FY243">
        <v>280956</v>
      </c>
      <c r="FZ243">
        <v>254736</v>
      </c>
      <c r="GA243">
        <v>278054</v>
      </c>
      <c r="GB243">
        <v>275747</v>
      </c>
      <c r="GC243">
        <v>267789</v>
      </c>
      <c r="GD243">
        <v>243961</v>
      </c>
      <c r="GE243">
        <v>302872</v>
      </c>
      <c r="GF243">
        <v>258291</v>
      </c>
      <c r="GG243">
        <v>308330</v>
      </c>
      <c r="GH243">
        <v>277692</v>
      </c>
      <c r="GI243">
        <v>248218</v>
      </c>
      <c r="GJ243">
        <v>233187</v>
      </c>
      <c r="GK243">
        <v>223335</v>
      </c>
      <c r="GL243">
        <v>268642</v>
      </c>
      <c r="GM243">
        <v>215873</v>
      </c>
      <c r="GN243">
        <v>287331</v>
      </c>
      <c r="GO243">
        <v>231616</v>
      </c>
      <c r="GP243">
        <v>225412</v>
      </c>
      <c r="GQ243">
        <v>260291</v>
      </c>
      <c r="GR243">
        <v>262349</v>
      </c>
      <c r="GS243">
        <v>280126</v>
      </c>
      <c r="GT243">
        <v>249353</v>
      </c>
    </row>
    <row r="244" spans="1:202" x14ac:dyDescent="0.25">
      <c r="A244" s="7">
        <f t="shared" si="3"/>
        <v>264444.56</v>
      </c>
      <c r="B244">
        <v>242</v>
      </c>
      <c r="C244">
        <v>219985</v>
      </c>
      <c r="D244">
        <v>308618</v>
      </c>
      <c r="E244">
        <v>232479</v>
      </c>
      <c r="F244">
        <v>329586</v>
      </c>
      <c r="G244">
        <v>236145</v>
      </c>
      <c r="H244">
        <v>238332</v>
      </c>
      <c r="I244">
        <v>248099</v>
      </c>
      <c r="J244">
        <v>285649</v>
      </c>
      <c r="K244">
        <v>252283</v>
      </c>
      <c r="L244">
        <v>356441</v>
      </c>
      <c r="M244">
        <v>280519</v>
      </c>
      <c r="N244">
        <v>328033</v>
      </c>
      <c r="O244">
        <v>217219</v>
      </c>
      <c r="P244">
        <v>273069</v>
      </c>
      <c r="Q244">
        <v>227950</v>
      </c>
      <c r="R244">
        <v>206344</v>
      </c>
      <c r="S244">
        <v>283118</v>
      </c>
      <c r="T244">
        <v>240640</v>
      </c>
      <c r="U244">
        <v>297215</v>
      </c>
      <c r="V244">
        <v>276764</v>
      </c>
      <c r="W244">
        <v>278773</v>
      </c>
      <c r="X244">
        <v>262861</v>
      </c>
      <c r="Y244">
        <v>242208</v>
      </c>
      <c r="Z244">
        <v>263401</v>
      </c>
      <c r="AA244">
        <v>271832</v>
      </c>
      <c r="AB244">
        <v>268555</v>
      </c>
      <c r="AC244">
        <v>280115</v>
      </c>
      <c r="AD244">
        <v>209662</v>
      </c>
      <c r="AE244">
        <v>252245</v>
      </c>
      <c r="AF244">
        <v>203631</v>
      </c>
      <c r="AG244">
        <v>253755</v>
      </c>
      <c r="AH244">
        <v>236722</v>
      </c>
      <c r="AI244">
        <v>252732</v>
      </c>
      <c r="AJ244">
        <v>286746</v>
      </c>
      <c r="AK244">
        <v>262842</v>
      </c>
      <c r="AL244">
        <v>251772</v>
      </c>
      <c r="AM244">
        <v>252933</v>
      </c>
      <c r="AN244">
        <v>270685</v>
      </c>
      <c r="AO244">
        <v>288450</v>
      </c>
      <c r="AP244">
        <v>263532</v>
      </c>
      <c r="AQ244">
        <v>224199</v>
      </c>
      <c r="AR244">
        <v>288936</v>
      </c>
      <c r="AS244">
        <v>220703</v>
      </c>
      <c r="AT244">
        <v>247152</v>
      </c>
      <c r="AU244">
        <v>257718</v>
      </c>
      <c r="AV244">
        <v>259080</v>
      </c>
      <c r="AW244">
        <v>220562</v>
      </c>
      <c r="AX244">
        <v>279263</v>
      </c>
      <c r="AY244">
        <v>284435</v>
      </c>
      <c r="AZ244">
        <v>301362</v>
      </c>
      <c r="BA244">
        <v>226383</v>
      </c>
      <c r="BB244">
        <v>275269</v>
      </c>
      <c r="BC244">
        <v>287516</v>
      </c>
      <c r="BD244">
        <v>240149</v>
      </c>
      <c r="BE244">
        <v>261469</v>
      </c>
      <c r="BF244">
        <v>239558</v>
      </c>
      <c r="BG244">
        <v>246612</v>
      </c>
      <c r="BH244">
        <v>239820</v>
      </c>
      <c r="BI244">
        <v>252065</v>
      </c>
      <c r="BJ244">
        <v>257788</v>
      </c>
      <c r="BK244">
        <v>274113</v>
      </c>
      <c r="BL244">
        <v>344164</v>
      </c>
      <c r="BM244">
        <v>282473</v>
      </c>
      <c r="BN244">
        <v>286566</v>
      </c>
      <c r="BO244">
        <v>307371</v>
      </c>
      <c r="BP244">
        <v>245654</v>
      </c>
      <c r="BQ244">
        <v>278145</v>
      </c>
      <c r="BR244">
        <v>263411</v>
      </c>
      <c r="BS244">
        <v>313663</v>
      </c>
      <c r="BT244">
        <v>265139</v>
      </c>
      <c r="BU244">
        <v>222712</v>
      </c>
      <c r="BV244">
        <v>236529</v>
      </c>
      <c r="BW244">
        <v>233086</v>
      </c>
      <c r="BX244">
        <v>238892</v>
      </c>
      <c r="BY244">
        <v>277290</v>
      </c>
      <c r="BZ244">
        <v>275623</v>
      </c>
      <c r="CA244">
        <v>280741</v>
      </c>
      <c r="CB244">
        <v>272334</v>
      </c>
      <c r="CC244">
        <v>254193</v>
      </c>
      <c r="CD244">
        <v>273651</v>
      </c>
      <c r="CE244">
        <v>206555</v>
      </c>
      <c r="CF244">
        <v>255895</v>
      </c>
      <c r="CG244">
        <v>246077</v>
      </c>
      <c r="CH244">
        <v>243216</v>
      </c>
      <c r="CI244">
        <v>283314</v>
      </c>
      <c r="CJ244">
        <v>280201</v>
      </c>
      <c r="CK244">
        <v>251250</v>
      </c>
      <c r="CL244">
        <v>300402</v>
      </c>
      <c r="CM244">
        <v>262773</v>
      </c>
      <c r="CN244">
        <v>256814</v>
      </c>
      <c r="CO244">
        <v>335611</v>
      </c>
      <c r="CP244">
        <v>247044</v>
      </c>
      <c r="CQ244">
        <v>288875</v>
      </c>
      <c r="CR244">
        <v>249452</v>
      </c>
      <c r="CS244">
        <v>249016</v>
      </c>
      <c r="CT244">
        <v>246047</v>
      </c>
      <c r="CU244">
        <v>293157</v>
      </c>
      <c r="CV244">
        <v>272485</v>
      </c>
      <c r="CW244">
        <v>242761</v>
      </c>
      <c r="CX244">
        <v>301436</v>
      </c>
      <c r="CY244">
        <v>260771</v>
      </c>
      <c r="CZ244">
        <v>244903</v>
      </c>
      <c r="DA244">
        <v>263085</v>
      </c>
      <c r="DB244">
        <v>316754</v>
      </c>
      <c r="DC244">
        <v>254846</v>
      </c>
      <c r="DD244">
        <v>271506</v>
      </c>
      <c r="DE244">
        <v>248222</v>
      </c>
      <c r="DF244">
        <v>263618</v>
      </c>
      <c r="DG244">
        <v>262399</v>
      </c>
      <c r="DH244">
        <v>280088</v>
      </c>
      <c r="DI244">
        <v>263830</v>
      </c>
      <c r="DJ244">
        <v>246711</v>
      </c>
      <c r="DK244">
        <v>254474</v>
      </c>
      <c r="DL244">
        <v>290893</v>
      </c>
      <c r="DM244">
        <v>271832</v>
      </c>
      <c r="DN244">
        <v>311820</v>
      </c>
      <c r="DO244">
        <v>246457</v>
      </c>
      <c r="DP244">
        <v>254742</v>
      </c>
      <c r="DQ244">
        <v>275271</v>
      </c>
      <c r="DR244">
        <v>256672</v>
      </c>
      <c r="DS244">
        <v>282053</v>
      </c>
      <c r="DT244">
        <v>254369</v>
      </c>
      <c r="DU244">
        <v>270472</v>
      </c>
      <c r="DV244">
        <v>322873</v>
      </c>
      <c r="DW244">
        <v>299974</v>
      </c>
      <c r="DX244">
        <v>264908</v>
      </c>
      <c r="DY244">
        <v>305977</v>
      </c>
      <c r="DZ244">
        <v>238477</v>
      </c>
      <c r="EA244">
        <v>223588</v>
      </c>
      <c r="EB244">
        <v>322889</v>
      </c>
      <c r="EC244">
        <v>285953</v>
      </c>
      <c r="ED244">
        <v>213253</v>
      </c>
      <c r="EE244">
        <v>281512</v>
      </c>
      <c r="EF244">
        <v>267665</v>
      </c>
      <c r="EG244">
        <v>238413</v>
      </c>
      <c r="EH244">
        <v>231853</v>
      </c>
      <c r="EI244">
        <v>256837</v>
      </c>
      <c r="EJ244">
        <v>294194</v>
      </c>
      <c r="EK244">
        <v>258512</v>
      </c>
      <c r="EL244">
        <v>239609</v>
      </c>
      <c r="EM244">
        <v>245601</v>
      </c>
      <c r="EN244">
        <v>227085</v>
      </c>
      <c r="EO244">
        <v>257500</v>
      </c>
      <c r="EP244">
        <v>272598</v>
      </c>
      <c r="EQ244">
        <v>222957</v>
      </c>
      <c r="ER244">
        <v>284083</v>
      </c>
      <c r="ES244">
        <v>289033</v>
      </c>
      <c r="ET244">
        <v>277257</v>
      </c>
      <c r="EU244">
        <v>284227</v>
      </c>
      <c r="EV244">
        <v>256663</v>
      </c>
      <c r="EW244">
        <v>312209</v>
      </c>
      <c r="EX244">
        <v>281921</v>
      </c>
      <c r="EY244">
        <v>264212</v>
      </c>
      <c r="EZ244">
        <v>221638</v>
      </c>
      <c r="FA244">
        <v>209461</v>
      </c>
      <c r="FB244">
        <v>300985</v>
      </c>
      <c r="FC244">
        <v>255750</v>
      </c>
      <c r="FD244">
        <v>265153</v>
      </c>
      <c r="FE244">
        <v>205207</v>
      </c>
      <c r="FF244">
        <v>287159</v>
      </c>
      <c r="FG244">
        <v>266352</v>
      </c>
      <c r="FH244">
        <v>273805</v>
      </c>
      <c r="FI244">
        <v>292688</v>
      </c>
      <c r="FJ244">
        <v>334424</v>
      </c>
      <c r="FK244">
        <v>273183</v>
      </c>
      <c r="FL244">
        <v>230880</v>
      </c>
      <c r="FM244">
        <v>248847</v>
      </c>
      <c r="FN244">
        <v>285098</v>
      </c>
      <c r="FO244">
        <v>281087</v>
      </c>
      <c r="FP244">
        <v>287825</v>
      </c>
      <c r="FQ244">
        <v>223326</v>
      </c>
      <c r="FR244">
        <v>308092</v>
      </c>
      <c r="FS244">
        <v>262595</v>
      </c>
      <c r="FT244">
        <v>216332</v>
      </c>
      <c r="FU244">
        <v>253035</v>
      </c>
      <c r="FV244">
        <v>230106</v>
      </c>
      <c r="FW244">
        <v>281323</v>
      </c>
      <c r="FX244">
        <v>259996</v>
      </c>
      <c r="FY244">
        <v>271875</v>
      </c>
      <c r="FZ244">
        <v>278938</v>
      </c>
      <c r="GA244">
        <v>228881</v>
      </c>
      <c r="GB244">
        <v>256469</v>
      </c>
      <c r="GC244">
        <v>260529</v>
      </c>
      <c r="GD244">
        <v>242872</v>
      </c>
      <c r="GE244">
        <v>233889</v>
      </c>
      <c r="GF244">
        <v>250638</v>
      </c>
      <c r="GG244">
        <v>247932</v>
      </c>
      <c r="GH244">
        <v>260750</v>
      </c>
      <c r="GI244">
        <v>293848</v>
      </c>
      <c r="GJ244">
        <v>259928</v>
      </c>
      <c r="GK244">
        <v>268738</v>
      </c>
      <c r="GL244">
        <v>276016</v>
      </c>
      <c r="GM244">
        <v>252736</v>
      </c>
      <c r="GN244">
        <v>341653</v>
      </c>
      <c r="GO244">
        <v>263966</v>
      </c>
      <c r="GP244">
        <v>216343</v>
      </c>
      <c r="GQ244">
        <v>318263</v>
      </c>
      <c r="GR244">
        <v>263356</v>
      </c>
      <c r="GS244">
        <v>210788</v>
      </c>
      <c r="GT244">
        <v>328426</v>
      </c>
    </row>
    <row r="245" spans="1:202" x14ac:dyDescent="0.25">
      <c r="A245" s="7">
        <f t="shared" si="3"/>
        <v>259841.375</v>
      </c>
      <c r="B245">
        <v>243</v>
      </c>
      <c r="C245">
        <v>229535</v>
      </c>
      <c r="D245">
        <v>305955</v>
      </c>
      <c r="E245">
        <v>271018</v>
      </c>
      <c r="F245">
        <v>251683</v>
      </c>
      <c r="G245">
        <v>267187</v>
      </c>
      <c r="H245">
        <v>233423</v>
      </c>
      <c r="I245">
        <v>285746</v>
      </c>
      <c r="J245">
        <v>291201</v>
      </c>
      <c r="K245">
        <v>263611</v>
      </c>
      <c r="L245">
        <v>230081</v>
      </c>
      <c r="M245">
        <v>227625</v>
      </c>
      <c r="N245">
        <v>268787</v>
      </c>
      <c r="O245">
        <v>243733</v>
      </c>
      <c r="P245">
        <v>253462</v>
      </c>
      <c r="Q245">
        <v>308573</v>
      </c>
      <c r="R245">
        <v>224771</v>
      </c>
      <c r="S245">
        <v>259111</v>
      </c>
      <c r="T245">
        <v>239402</v>
      </c>
      <c r="U245">
        <v>232679</v>
      </c>
      <c r="V245">
        <v>253042</v>
      </c>
      <c r="W245">
        <v>224671</v>
      </c>
      <c r="X245">
        <v>243463</v>
      </c>
      <c r="Y245">
        <v>227825</v>
      </c>
      <c r="Z245">
        <v>309125</v>
      </c>
      <c r="AA245">
        <v>314151</v>
      </c>
      <c r="AB245">
        <v>236592</v>
      </c>
      <c r="AC245">
        <v>237222</v>
      </c>
      <c r="AD245">
        <v>231248</v>
      </c>
      <c r="AE245">
        <v>221762</v>
      </c>
      <c r="AF245">
        <v>227017</v>
      </c>
      <c r="AG245">
        <v>307569</v>
      </c>
      <c r="AH245">
        <v>285896</v>
      </c>
      <c r="AI245">
        <v>240716</v>
      </c>
      <c r="AJ245">
        <v>298471</v>
      </c>
      <c r="AK245">
        <v>261314</v>
      </c>
      <c r="AL245">
        <v>264091</v>
      </c>
      <c r="AM245">
        <v>239590</v>
      </c>
      <c r="AN245">
        <v>258462</v>
      </c>
      <c r="AO245">
        <v>262356</v>
      </c>
      <c r="AP245">
        <v>279573</v>
      </c>
      <c r="AQ245">
        <v>317315</v>
      </c>
      <c r="AR245">
        <v>258743</v>
      </c>
      <c r="AS245">
        <v>302985</v>
      </c>
      <c r="AT245">
        <v>251176</v>
      </c>
      <c r="AU245">
        <v>219095</v>
      </c>
      <c r="AV245">
        <v>240787</v>
      </c>
      <c r="AW245">
        <v>273247</v>
      </c>
      <c r="AX245">
        <v>276933</v>
      </c>
      <c r="AY245">
        <v>241048</v>
      </c>
      <c r="AZ245">
        <v>276035</v>
      </c>
      <c r="BA245">
        <v>242665</v>
      </c>
      <c r="BB245">
        <v>240796</v>
      </c>
      <c r="BC245">
        <v>236711</v>
      </c>
      <c r="BD245">
        <v>293109</v>
      </c>
      <c r="BE245">
        <v>219857</v>
      </c>
      <c r="BF245">
        <v>190424</v>
      </c>
      <c r="BG245">
        <v>280532</v>
      </c>
      <c r="BH245">
        <v>267840</v>
      </c>
      <c r="BI245">
        <v>279049</v>
      </c>
      <c r="BJ245">
        <v>261599</v>
      </c>
      <c r="BK245">
        <v>261954</v>
      </c>
      <c r="BL245">
        <v>264234</v>
      </c>
      <c r="BM245">
        <v>291258</v>
      </c>
      <c r="BN245">
        <v>317611</v>
      </c>
      <c r="BO245">
        <v>226431</v>
      </c>
      <c r="BP245">
        <v>254120</v>
      </c>
      <c r="BQ245">
        <v>249550</v>
      </c>
      <c r="BR245">
        <v>290003</v>
      </c>
      <c r="BS245">
        <v>256529</v>
      </c>
      <c r="BT245">
        <v>271252</v>
      </c>
      <c r="BU245">
        <v>243337</v>
      </c>
      <c r="BV245">
        <v>261816</v>
      </c>
      <c r="BW245">
        <v>295422</v>
      </c>
      <c r="BX245">
        <v>266576</v>
      </c>
      <c r="BY245">
        <v>264965</v>
      </c>
      <c r="BZ245">
        <v>251572</v>
      </c>
      <c r="CA245">
        <v>235823</v>
      </c>
      <c r="CB245">
        <v>300106</v>
      </c>
      <c r="CC245">
        <v>241603</v>
      </c>
      <c r="CD245">
        <v>217058</v>
      </c>
      <c r="CE245">
        <v>263798</v>
      </c>
      <c r="CF245">
        <v>237112</v>
      </c>
      <c r="CG245">
        <v>231680</v>
      </c>
      <c r="CH245">
        <v>246548</v>
      </c>
      <c r="CI245">
        <v>257141</v>
      </c>
      <c r="CJ245">
        <v>254084</v>
      </c>
      <c r="CK245">
        <v>265908</v>
      </c>
      <c r="CL245">
        <v>271608</v>
      </c>
      <c r="CM245">
        <v>267423</v>
      </c>
      <c r="CN245">
        <v>269204</v>
      </c>
      <c r="CO245">
        <v>270515</v>
      </c>
      <c r="CP245">
        <v>260163</v>
      </c>
      <c r="CQ245">
        <v>292994</v>
      </c>
      <c r="CR245">
        <v>233783</v>
      </c>
      <c r="CS245">
        <v>301746</v>
      </c>
      <c r="CT245">
        <v>236699</v>
      </c>
      <c r="CU245">
        <v>277480</v>
      </c>
      <c r="CV245">
        <v>238316</v>
      </c>
      <c r="CW245">
        <v>267706</v>
      </c>
      <c r="CX245">
        <v>280611</v>
      </c>
      <c r="CY245">
        <v>242251</v>
      </c>
      <c r="CZ245">
        <v>280879</v>
      </c>
      <c r="DA245">
        <v>254986</v>
      </c>
      <c r="DB245">
        <v>294788</v>
      </c>
      <c r="DC245">
        <v>260809</v>
      </c>
      <c r="DD245">
        <v>245801</v>
      </c>
      <c r="DE245">
        <v>268379</v>
      </c>
      <c r="DF245">
        <v>259094</v>
      </c>
      <c r="DG245">
        <v>230307</v>
      </c>
      <c r="DH245">
        <v>293340</v>
      </c>
      <c r="DI245">
        <v>291888</v>
      </c>
      <c r="DJ245">
        <v>265301</v>
      </c>
      <c r="DK245">
        <v>287565</v>
      </c>
      <c r="DL245">
        <v>275086</v>
      </c>
      <c r="DM245">
        <v>276491</v>
      </c>
      <c r="DN245">
        <v>318039</v>
      </c>
      <c r="DO245">
        <v>281819</v>
      </c>
      <c r="DP245">
        <v>215035</v>
      </c>
      <c r="DQ245">
        <v>256611</v>
      </c>
      <c r="DR245">
        <v>271082</v>
      </c>
      <c r="DS245">
        <v>275220</v>
      </c>
      <c r="DT245">
        <v>246897</v>
      </c>
      <c r="DU245">
        <v>248214</v>
      </c>
      <c r="DV245">
        <v>268551</v>
      </c>
      <c r="DW245">
        <v>265961</v>
      </c>
      <c r="DX245">
        <v>239201</v>
      </c>
      <c r="DY245">
        <v>224470</v>
      </c>
      <c r="DZ245">
        <v>238346</v>
      </c>
      <c r="EA245">
        <v>245399</v>
      </c>
      <c r="EB245">
        <v>276983</v>
      </c>
      <c r="EC245">
        <v>270139</v>
      </c>
      <c r="ED245">
        <v>260962</v>
      </c>
      <c r="EE245">
        <v>255448</v>
      </c>
      <c r="EF245">
        <v>252516</v>
      </c>
      <c r="EG245">
        <v>252810</v>
      </c>
      <c r="EH245">
        <v>240484</v>
      </c>
      <c r="EI245">
        <v>231914</v>
      </c>
      <c r="EJ245">
        <v>256469</v>
      </c>
      <c r="EK245">
        <v>257853</v>
      </c>
      <c r="EL245">
        <v>325544</v>
      </c>
      <c r="EM245">
        <v>233107</v>
      </c>
      <c r="EN245">
        <v>252955</v>
      </c>
      <c r="EO245">
        <v>211869</v>
      </c>
      <c r="EP245">
        <v>238011</v>
      </c>
      <c r="EQ245">
        <v>223694</v>
      </c>
      <c r="ER245">
        <v>197622</v>
      </c>
      <c r="ES245">
        <v>276927</v>
      </c>
      <c r="ET245">
        <v>275829</v>
      </c>
      <c r="EU245">
        <v>278791</v>
      </c>
      <c r="EV245">
        <v>234378</v>
      </c>
      <c r="EW245">
        <v>241579</v>
      </c>
      <c r="EX245">
        <v>324568</v>
      </c>
      <c r="EY245">
        <v>244827</v>
      </c>
      <c r="EZ245">
        <v>242481</v>
      </c>
      <c r="FA245">
        <v>204321</v>
      </c>
      <c r="FB245">
        <v>250883</v>
      </c>
      <c r="FC245">
        <v>258983</v>
      </c>
      <c r="FD245">
        <v>244126</v>
      </c>
      <c r="FE245">
        <v>263081</v>
      </c>
      <c r="FF245">
        <v>265467</v>
      </c>
      <c r="FG245">
        <v>274134</v>
      </c>
      <c r="FH245">
        <v>276068</v>
      </c>
      <c r="FI245">
        <v>272771</v>
      </c>
      <c r="FJ245">
        <v>237396</v>
      </c>
      <c r="FK245">
        <v>285767</v>
      </c>
      <c r="FL245">
        <v>275845</v>
      </c>
      <c r="FM245">
        <v>275885</v>
      </c>
      <c r="FN245">
        <v>267919</v>
      </c>
      <c r="FO245">
        <v>254669</v>
      </c>
      <c r="FP245">
        <v>312313</v>
      </c>
      <c r="FQ245">
        <v>249082</v>
      </c>
      <c r="FR245">
        <v>277283</v>
      </c>
      <c r="FS245">
        <v>279055</v>
      </c>
      <c r="FT245">
        <v>243656</v>
      </c>
      <c r="FU245">
        <v>263344</v>
      </c>
      <c r="FV245">
        <v>202042</v>
      </c>
      <c r="FW245">
        <v>282082</v>
      </c>
      <c r="FX245">
        <v>288075</v>
      </c>
      <c r="FY245">
        <v>248695</v>
      </c>
      <c r="FZ245">
        <v>228792</v>
      </c>
      <c r="GA245">
        <v>244340</v>
      </c>
      <c r="GB245">
        <v>208579</v>
      </c>
      <c r="GC245">
        <v>219606</v>
      </c>
      <c r="GD245">
        <v>304122</v>
      </c>
      <c r="GE245">
        <v>274655</v>
      </c>
      <c r="GF245">
        <v>288968</v>
      </c>
      <c r="GG245">
        <v>278352</v>
      </c>
      <c r="GH245">
        <v>217228</v>
      </c>
      <c r="GI245">
        <v>273497</v>
      </c>
      <c r="GJ245">
        <v>283118</v>
      </c>
      <c r="GK245">
        <v>238744</v>
      </c>
      <c r="GL245">
        <v>248414</v>
      </c>
      <c r="GM245">
        <v>282391</v>
      </c>
      <c r="GN245">
        <v>249112</v>
      </c>
      <c r="GO245">
        <v>287342</v>
      </c>
      <c r="GP245">
        <v>249931</v>
      </c>
      <c r="GQ245">
        <v>269177</v>
      </c>
      <c r="GR245">
        <v>253746</v>
      </c>
      <c r="GS245">
        <v>290998</v>
      </c>
      <c r="GT245">
        <v>277227</v>
      </c>
    </row>
    <row r="246" spans="1:202" x14ac:dyDescent="0.25">
      <c r="A246" s="7">
        <f t="shared" si="3"/>
        <v>254880.02499999999</v>
      </c>
      <c r="B246">
        <v>244</v>
      </c>
      <c r="C246">
        <v>268869</v>
      </c>
      <c r="D246">
        <v>261317</v>
      </c>
      <c r="E246">
        <v>230568</v>
      </c>
      <c r="F246">
        <v>259430</v>
      </c>
      <c r="G246">
        <v>278912</v>
      </c>
      <c r="H246">
        <v>286924</v>
      </c>
      <c r="I246">
        <v>247910</v>
      </c>
      <c r="J246">
        <v>295176</v>
      </c>
      <c r="K246">
        <v>225635</v>
      </c>
      <c r="L246">
        <v>269319</v>
      </c>
      <c r="M246">
        <v>257843</v>
      </c>
      <c r="N246">
        <v>249328</v>
      </c>
      <c r="O246">
        <v>253589</v>
      </c>
      <c r="P246">
        <v>273250</v>
      </c>
      <c r="Q246">
        <v>252256</v>
      </c>
      <c r="R246">
        <v>219216</v>
      </c>
      <c r="S246">
        <v>217558</v>
      </c>
      <c r="T246">
        <v>265852</v>
      </c>
      <c r="U246">
        <v>229992</v>
      </c>
      <c r="V246">
        <v>302759</v>
      </c>
      <c r="W246">
        <v>216404</v>
      </c>
      <c r="X246">
        <v>286536</v>
      </c>
      <c r="Y246">
        <v>244123</v>
      </c>
      <c r="Z246">
        <v>239399</v>
      </c>
      <c r="AA246">
        <v>248601</v>
      </c>
      <c r="AB246">
        <v>233207</v>
      </c>
      <c r="AC246">
        <v>206354</v>
      </c>
      <c r="AD246">
        <v>279686</v>
      </c>
      <c r="AE246">
        <v>227053</v>
      </c>
      <c r="AF246">
        <v>274189</v>
      </c>
      <c r="AG246">
        <v>269453</v>
      </c>
      <c r="AH246">
        <v>245879</v>
      </c>
      <c r="AI246">
        <v>228307</v>
      </c>
      <c r="AJ246">
        <v>227390</v>
      </c>
      <c r="AK246">
        <v>273450</v>
      </c>
      <c r="AL246">
        <v>257929</v>
      </c>
      <c r="AM246">
        <v>285227</v>
      </c>
      <c r="AN246">
        <v>258686</v>
      </c>
      <c r="AO246">
        <v>271137</v>
      </c>
      <c r="AP246">
        <v>269239</v>
      </c>
      <c r="AQ246">
        <v>282774</v>
      </c>
      <c r="AR246">
        <v>251345</v>
      </c>
      <c r="AS246">
        <v>258873</v>
      </c>
      <c r="AT246">
        <v>282669</v>
      </c>
      <c r="AU246">
        <v>287005</v>
      </c>
      <c r="AV246">
        <v>244938</v>
      </c>
      <c r="AW246">
        <v>207669</v>
      </c>
      <c r="AX246">
        <v>280256</v>
      </c>
      <c r="AY246">
        <v>252264</v>
      </c>
      <c r="AZ246">
        <v>189179</v>
      </c>
      <c r="BA246">
        <v>291743</v>
      </c>
      <c r="BB246">
        <v>252127</v>
      </c>
      <c r="BC246">
        <v>266955</v>
      </c>
      <c r="BD246">
        <v>232790</v>
      </c>
      <c r="BE246">
        <v>242835</v>
      </c>
      <c r="BF246">
        <v>256777</v>
      </c>
      <c r="BG246">
        <v>256706</v>
      </c>
      <c r="BH246">
        <v>244685</v>
      </c>
      <c r="BI246">
        <v>196962</v>
      </c>
      <c r="BJ246">
        <v>265697</v>
      </c>
      <c r="BK246">
        <v>239263</v>
      </c>
      <c r="BL246">
        <v>240911</v>
      </c>
      <c r="BM246">
        <v>252125</v>
      </c>
      <c r="BN246">
        <v>210221</v>
      </c>
      <c r="BO246">
        <v>274020</v>
      </c>
      <c r="BP246">
        <v>291398</v>
      </c>
      <c r="BQ246">
        <v>252571</v>
      </c>
      <c r="BR246">
        <v>229511</v>
      </c>
      <c r="BS246">
        <v>288039</v>
      </c>
      <c r="BT246">
        <v>262390</v>
      </c>
      <c r="BU246">
        <v>237070</v>
      </c>
      <c r="BV246">
        <v>245099</v>
      </c>
      <c r="BW246">
        <v>254349</v>
      </c>
      <c r="BX246">
        <v>281056</v>
      </c>
      <c r="BY246">
        <v>254127</v>
      </c>
      <c r="BZ246">
        <v>245597</v>
      </c>
      <c r="CA246">
        <v>255448</v>
      </c>
      <c r="CB246">
        <v>246686</v>
      </c>
      <c r="CC246">
        <v>239190</v>
      </c>
      <c r="CD246">
        <v>249884</v>
      </c>
      <c r="CE246">
        <v>242264</v>
      </c>
      <c r="CF246">
        <v>278445</v>
      </c>
      <c r="CG246">
        <v>295633</v>
      </c>
      <c r="CH246">
        <v>282552</v>
      </c>
      <c r="CI246">
        <v>195945</v>
      </c>
      <c r="CJ246">
        <v>251400</v>
      </c>
      <c r="CK246">
        <v>234558</v>
      </c>
      <c r="CL246">
        <v>255757</v>
      </c>
      <c r="CM246">
        <v>241354</v>
      </c>
      <c r="CN246">
        <v>252670</v>
      </c>
      <c r="CO246">
        <v>231913</v>
      </c>
      <c r="CP246">
        <v>273127</v>
      </c>
      <c r="CQ246">
        <v>275265</v>
      </c>
      <c r="CR246">
        <v>263209</v>
      </c>
      <c r="CS246">
        <v>250749</v>
      </c>
      <c r="CT246">
        <v>297130</v>
      </c>
      <c r="CU246">
        <v>253540</v>
      </c>
      <c r="CV246">
        <v>286937</v>
      </c>
      <c r="CW246">
        <v>249683</v>
      </c>
      <c r="CX246">
        <v>209431</v>
      </c>
      <c r="CY246">
        <v>263692</v>
      </c>
      <c r="CZ246">
        <v>246654</v>
      </c>
      <c r="DA246">
        <v>242741</v>
      </c>
      <c r="DB246">
        <v>219085</v>
      </c>
      <c r="DC246">
        <v>219778</v>
      </c>
      <c r="DD246">
        <v>232715</v>
      </c>
      <c r="DE246">
        <v>263551</v>
      </c>
      <c r="DF246">
        <v>272236</v>
      </c>
      <c r="DG246">
        <v>257969</v>
      </c>
      <c r="DH246">
        <v>250533</v>
      </c>
      <c r="DI246">
        <v>222752</v>
      </c>
      <c r="DJ246">
        <v>228685</v>
      </c>
      <c r="DK246">
        <v>215211</v>
      </c>
      <c r="DL246">
        <v>241192</v>
      </c>
      <c r="DM246">
        <v>227925</v>
      </c>
      <c r="DN246">
        <v>278327</v>
      </c>
      <c r="DO246">
        <v>279713</v>
      </c>
      <c r="DP246">
        <v>243990</v>
      </c>
      <c r="DQ246">
        <v>275237</v>
      </c>
      <c r="DR246">
        <v>328046</v>
      </c>
      <c r="DS246">
        <v>275882</v>
      </c>
      <c r="DT246">
        <v>238949</v>
      </c>
      <c r="DU246">
        <v>278258</v>
      </c>
      <c r="DV246">
        <v>229127</v>
      </c>
      <c r="DW246">
        <v>255958</v>
      </c>
      <c r="DX246">
        <v>285553</v>
      </c>
      <c r="DY246">
        <v>255364</v>
      </c>
      <c r="DZ246">
        <v>265520</v>
      </c>
      <c r="EA246">
        <v>287670</v>
      </c>
      <c r="EB246">
        <v>240944</v>
      </c>
      <c r="EC246">
        <v>262869</v>
      </c>
      <c r="ED246">
        <v>270342</v>
      </c>
      <c r="EE246">
        <v>246178</v>
      </c>
      <c r="EF246">
        <v>276649</v>
      </c>
      <c r="EG246">
        <v>239267</v>
      </c>
      <c r="EH246">
        <v>259947</v>
      </c>
      <c r="EI246">
        <v>256865</v>
      </c>
      <c r="EJ246">
        <v>249088</v>
      </c>
      <c r="EK246">
        <v>238014</v>
      </c>
      <c r="EL246">
        <v>307976</v>
      </c>
      <c r="EM246">
        <v>278294</v>
      </c>
      <c r="EN246">
        <v>265620</v>
      </c>
      <c r="EO246">
        <v>292179</v>
      </c>
      <c r="EP246">
        <v>240280</v>
      </c>
      <c r="EQ246">
        <v>240317</v>
      </c>
      <c r="ER246">
        <v>276993</v>
      </c>
      <c r="ES246">
        <v>257436</v>
      </c>
      <c r="ET246">
        <v>262465</v>
      </c>
      <c r="EU246">
        <v>212409</v>
      </c>
      <c r="EV246">
        <v>246048</v>
      </c>
      <c r="EW246">
        <v>243557</v>
      </c>
      <c r="EX246">
        <v>267138</v>
      </c>
      <c r="EY246">
        <v>202532</v>
      </c>
      <c r="EZ246">
        <v>238067</v>
      </c>
      <c r="FA246">
        <v>259303</v>
      </c>
      <c r="FB246">
        <v>306755</v>
      </c>
      <c r="FC246">
        <v>215060</v>
      </c>
      <c r="FD246">
        <v>236152</v>
      </c>
      <c r="FE246">
        <v>275226</v>
      </c>
      <c r="FF246">
        <v>254742</v>
      </c>
      <c r="FG246">
        <v>236786</v>
      </c>
      <c r="FH246">
        <v>290328</v>
      </c>
      <c r="FI246">
        <v>239850</v>
      </c>
      <c r="FJ246">
        <v>298919</v>
      </c>
      <c r="FK246">
        <v>231773</v>
      </c>
      <c r="FL246">
        <v>277950</v>
      </c>
      <c r="FM246">
        <v>259862</v>
      </c>
      <c r="FN246">
        <v>274690</v>
      </c>
      <c r="FO246">
        <v>278140</v>
      </c>
      <c r="FP246">
        <v>257994</v>
      </c>
      <c r="FQ246">
        <v>261430</v>
      </c>
      <c r="FR246">
        <v>257957</v>
      </c>
      <c r="FS246">
        <v>287163</v>
      </c>
      <c r="FT246">
        <v>254803</v>
      </c>
      <c r="FU246">
        <v>230828</v>
      </c>
      <c r="FV246">
        <v>245808</v>
      </c>
      <c r="FW246">
        <v>233274</v>
      </c>
      <c r="FX246">
        <v>257431</v>
      </c>
      <c r="FY246">
        <v>240625</v>
      </c>
      <c r="FZ246">
        <v>261111</v>
      </c>
      <c r="GA246">
        <v>204859</v>
      </c>
      <c r="GB246">
        <v>259761</v>
      </c>
      <c r="GC246">
        <v>293086</v>
      </c>
      <c r="GD246">
        <v>278072</v>
      </c>
      <c r="GE246">
        <v>235975</v>
      </c>
      <c r="GF246">
        <v>218930</v>
      </c>
      <c r="GG246">
        <v>207286</v>
      </c>
      <c r="GH246">
        <v>251526</v>
      </c>
      <c r="GI246">
        <v>280243</v>
      </c>
      <c r="GJ246">
        <v>272381</v>
      </c>
      <c r="GK246">
        <v>280909</v>
      </c>
      <c r="GL246">
        <v>264476</v>
      </c>
      <c r="GM246">
        <v>275195</v>
      </c>
      <c r="GN246">
        <v>251556</v>
      </c>
      <c r="GO246">
        <v>233146</v>
      </c>
      <c r="GP246">
        <v>250697</v>
      </c>
      <c r="GQ246">
        <v>282431</v>
      </c>
      <c r="GR246">
        <v>256245</v>
      </c>
      <c r="GS246">
        <v>241620</v>
      </c>
      <c r="GT246">
        <v>257146</v>
      </c>
    </row>
    <row r="247" spans="1:202" x14ac:dyDescent="0.25">
      <c r="A247" s="7">
        <f t="shared" si="3"/>
        <v>263171.05</v>
      </c>
      <c r="B247">
        <v>245</v>
      </c>
      <c r="C247">
        <v>243930</v>
      </c>
      <c r="D247">
        <v>279099</v>
      </c>
      <c r="E247">
        <v>303323</v>
      </c>
      <c r="F247">
        <v>223635</v>
      </c>
      <c r="G247">
        <v>309696</v>
      </c>
      <c r="H247">
        <v>214385</v>
      </c>
      <c r="I247">
        <v>273508</v>
      </c>
      <c r="J247">
        <v>285785</v>
      </c>
      <c r="K247">
        <v>268399</v>
      </c>
      <c r="L247">
        <v>239205</v>
      </c>
      <c r="M247">
        <v>307549</v>
      </c>
      <c r="N247">
        <v>209860</v>
      </c>
      <c r="O247">
        <v>272514</v>
      </c>
      <c r="P247">
        <v>212053</v>
      </c>
      <c r="Q247">
        <v>251058</v>
      </c>
      <c r="R247">
        <v>265391</v>
      </c>
      <c r="S247">
        <v>259391</v>
      </c>
      <c r="T247">
        <v>244676</v>
      </c>
      <c r="U247">
        <v>297859</v>
      </c>
      <c r="V247">
        <v>282478</v>
      </c>
      <c r="W247">
        <v>282116</v>
      </c>
      <c r="X247">
        <v>295662</v>
      </c>
      <c r="Y247">
        <v>274063</v>
      </c>
      <c r="Z247">
        <v>269685</v>
      </c>
      <c r="AA247">
        <v>274761</v>
      </c>
      <c r="AB247">
        <v>247453</v>
      </c>
      <c r="AC247">
        <v>293410</v>
      </c>
      <c r="AD247">
        <v>273881</v>
      </c>
      <c r="AE247">
        <v>251714</v>
      </c>
      <c r="AF247">
        <v>320125</v>
      </c>
      <c r="AG247">
        <v>288011</v>
      </c>
      <c r="AH247">
        <v>266418</v>
      </c>
      <c r="AI247">
        <v>297478</v>
      </c>
      <c r="AJ247">
        <v>255447</v>
      </c>
      <c r="AK247">
        <v>295685</v>
      </c>
      <c r="AL247">
        <v>288982</v>
      </c>
      <c r="AM247">
        <v>275996</v>
      </c>
      <c r="AN247">
        <v>279351</v>
      </c>
      <c r="AO247">
        <v>280445</v>
      </c>
      <c r="AP247">
        <v>263941</v>
      </c>
      <c r="AQ247">
        <v>244434</v>
      </c>
      <c r="AR247">
        <v>272184</v>
      </c>
      <c r="AS247">
        <v>280128</v>
      </c>
      <c r="AT247">
        <v>283364</v>
      </c>
      <c r="AU247">
        <v>237202</v>
      </c>
      <c r="AV247">
        <v>278068</v>
      </c>
      <c r="AW247">
        <v>281946</v>
      </c>
      <c r="AX247">
        <v>278192</v>
      </c>
      <c r="AY247">
        <v>277359</v>
      </c>
      <c r="AZ247">
        <v>260502</v>
      </c>
      <c r="BA247">
        <v>296319</v>
      </c>
      <c r="BB247">
        <v>255066</v>
      </c>
      <c r="BC247">
        <v>296440</v>
      </c>
      <c r="BD247">
        <v>325716</v>
      </c>
      <c r="BE247">
        <v>280988</v>
      </c>
      <c r="BF247">
        <v>279458</v>
      </c>
      <c r="BG247">
        <v>217485</v>
      </c>
      <c r="BH247">
        <v>272398</v>
      </c>
      <c r="BI247">
        <v>262624</v>
      </c>
      <c r="BJ247">
        <v>264490</v>
      </c>
      <c r="BK247">
        <v>274564</v>
      </c>
      <c r="BL247">
        <v>245920</v>
      </c>
      <c r="BM247">
        <v>255844</v>
      </c>
      <c r="BN247">
        <v>226426</v>
      </c>
      <c r="BO247">
        <v>242539</v>
      </c>
      <c r="BP247">
        <v>333231</v>
      </c>
      <c r="BQ247">
        <v>255190</v>
      </c>
      <c r="BR247">
        <v>254097</v>
      </c>
      <c r="BS247">
        <v>249235</v>
      </c>
      <c r="BT247">
        <v>262667</v>
      </c>
      <c r="BU247">
        <v>272570</v>
      </c>
      <c r="BV247">
        <v>274249</v>
      </c>
      <c r="BW247">
        <v>248760</v>
      </c>
      <c r="BX247">
        <v>317559</v>
      </c>
      <c r="BY247">
        <v>261489</v>
      </c>
      <c r="BZ247">
        <v>232023</v>
      </c>
      <c r="CA247">
        <v>282913</v>
      </c>
      <c r="CB247">
        <v>265291</v>
      </c>
      <c r="CC247">
        <v>284251</v>
      </c>
      <c r="CD247">
        <v>272136</v>
      </c>
      <c r="CE247">
        <v>262218</v>
      </c>
      <c r="CF247">
        <v>246709</v>
      </c>
      <c r="CG247">
        <v>240288</v>
      </c>
      <c r="CH247">
        <v>257392</v>
      </c>
      <c r="CI247">
        <v>251369</v>
      </c>
      <c r="CJ247">
        <v>281542</v>
      </c>
      <c r="CK247">
        <v>268907</v>
      </c>
      <c r="CL247">
        <v>336480</v>
      </c>
      <c r="CM247">
        <v>248434</v>
      </c>
      <c r="CN247">
        <v>278580</v>
      </c>
      <c r="CO247">
        <v>218569</v>
      </c>
      <c r="CP247">
        <v>280851</v>
      </c>
      <c r="CQ247">
        <v>259081</v>
      </c>
      <c r="CR247">
        <v>248633</v>
      </c>
      <c r="CS247">
        <v>280311</v>
      </c>
      <c r="CT247">
        <v>316468</v>
      </c>
      <c r="CU247">
        <v>224390</v>
      </c>
      <c r="CV247">
        <v>248257</v>
      </c>
      <c r="CW247">
        <v>281243</v>
      </c>
      <c r="CX247">
        <v>250452</v>
      </c>
      <c r="CY247">
        <v>269666</v>
      </c>
      <c r="CZ247">
        <v>279432</v>
      </c>
      <c r="DA247">
        <v>262067</v>
      </c>
      <c r="DB247">
        <v>249068</v>
      </c>
      <c r="DC247">
        <v>235646</v>
      </c>
      <c r="DD247">
        <v>256505</v>
      </c>
      <c r="DE247">
        <v>245880</v>
      </c>
      <c r="DF247">
        <v>272076</v>
      </c>
      <c r="DG247">
        <v>256682</v>
      </c>
      <c r="DH247">
        <v>275241</v>
      </c>
      <c r="DI247">
        <v>254667</v>
      </c>
      <c r="DJ247">
        <v>272886</v>
      </c>
      <c r="DK247">
        <v>233724</v>
      </c>
      <c r="DL247">
        <v>229427</v>
      </c>
      <c r="DM247">
        <v>250530</v>
      </c>
      <c r="DN247">
        <v>265702</v>
      </c>
      <c r="DO247">
        <v>363310</v>
      </c>
      <c r="DP247">
        <v>307197</v>
      </c>
      <c r="DQ247">
        <v>241369</v>
      </c>
      <c r="DR247">
        <v>248173</v>
      </c>
      <c r="DS247">
        <v>254660</v>
      </c>
      <c r="DT247">
        <v>255542</v>
      </c>
      <c r="DU247">
        <v>268058</v>
      </c>
      <c r="DV247">
        <v>233955</v>
      </c>
      <c r="DW247">
        <v>244644</v>
      </c>
      <c r="DX247">
        <v>280039</v>
      </c>
      <c r="DY247">
        <v>268632</v>
      </c>
      <c r="DZ247">
        <v>253694</v>
      </c>
      <c r="EA247">
        <v>262357</v>
      </c>
      <c r="EB247">
        <v>242861</v>
      </c>
      <c r="EC247">
        <v>321415</v>
      </c>
      <c r="ED247">
        <v>235796</v>
      </c>
      <c r="EE247">
        <v>266116</v>
      </c>
      <c r="EF247">
        <v>287052</v>
      </c>
      <c r="EG247">
        <v>237023</v>
      </c>
      <c r="EH247">
        <v>233192</v>
      </c>
      <c r="EI247">
        <v>236589</v>
      </c>
      <c r="EJ247">
        <v>289158</v>
      </c>
      <c r="EK247">
        <v>252856</v>
      </c>
      <c r="EL247">
        <v>247516</v>
      </c>
      <c r="EM247">
        <v>273906</v>
      </c>
      <c r="EN247">
        <v>246423</v>
      </c>
      <c r="EO247">
        <v>248724</v>
      </c>
      <c r="EP247">
        <v>269540</v>
      </c>
      <c r="EQ247">
        <v>260186</v>
      </c>
      <c r="ER247">
        <v>245312</v>
      </c>
      <c r="ES247">
        <v>245888</v>
      </c>
      <c r="ET247">
        <v>266165</v>
      </c>
      <c r="EU247">
        <v>226329</v>
      </c>
      <c r="EV247">
        <v>221320</v>
      </c>
      <c r="EW247">
        <v>299271</v>
      </c>
      <c r="EX247">
        <v>259702</v>
      </c>
      <c r="EY247">
        <v>230103</v>
      </c>
      <c r="EZ247">
        <v>232657</v>
      </c>
      <c r="FA247">
        <v>265973</v>
      </c>
      <c r="FB247">
        <v>225585</v>
      </c>
      <c r="FC247">
        <v>258494</v>
      </c>
      <c r="FD247">
        <v>267640</v>
      </c>
      <c r="FE247">
        <v>211444</v>
      </c>
      <c r="FF247">
        <v>233809</v>
      </c>
      <c r="FG247">
        <v>282560</v>
      </c>
      <c r="FH247">
        <v>254958</v>
      </c>
      <c r="FI247">
        <v>260104</v>
      </c>
      <c r="FJ247">
        <v>267773</v>
      </c>
      <c r="FK247">
        <v>271468</v>
      </c>
      <c r="FL247">
        <v>330699</v>
      </c>
      <c r="FM247">
        <v>277842</v>
      </c>
      <c r="FN247">
        <v>247860</v>
      </c>
      <c r="FO247">
        <v>300237</v>
      </c>
      <c r="FP247">
        <v>237528</v>
      </c>
      <c r="FQ247">
        <v>248960</v>
      </c>
      <c r="FR247">
        <v>300426</v>
      </c>
      <c r="FS247">
        <v>305080</v>
      </c>
      <c r="FT247">
        <v>291101</v>
      </c>
      <c r="FU247">
        <v>255132</v>
      </c>
      <c r="FV247">
        <v>280641</v>
      </c>
      <c r="FW247">
        <v>258550</v>
      </c>
      <c r="FX247">
        <v>235778</v>
      </c>
      <c r="FY247">
        <v>247399</v>
      </c>
      <c r="FZ247">
        <v>242149</v>
      </c>
      <c r="GA247">
        <v>282761</v>
      </c>
      <c r="GB247">
        <v>276096</v>
      </c>
      <c r="GC247">
        <v>284342</v>
      </c>
      <c r="GD247">
        <v>229670</v>
      </c>
      <c r="GE247">
        <v>216834</v>
      </c>
      <c r="GF247">
        <v>263374</v>
      </c>
      <c r="GG247">
        <v>232380</v>
      </c>
      <c r="GH247">
        <v>224924</v>
      </c>
      <c r="GI247">
        <v>245217</v>
      </c>
      <c r="GJ247">
        <v>235360</v>
      </c>
      <c r="GK247">
        <v>274818</v>
      </c>
      <c r="GL247">
        <v>216200</v>
      </c>
      <c r="GM247">
        <v>223289</v>
      </c>
      <c r="GN247">
        <v>228112</v>
      </c>
      <c r="GO247">
        <v>259953</v>
      </c>
      <c r="GP247">
        <v>267829</v>
      </c>
      <c r="GQ247">
        <v>215005</v>
      </c>
      <c r="GR247">
        <v>285146</v>
      </c>
      <c r="GS247">
        <v>233763</v>
      </c>
      <c r="GT247">
        <v>260109</v>
      </c>
    </row>
    <row r="248" spans="1:202" x14ac:dyDescent="0.25">
      <c r="A248" s="7">
        <f t="shared" si="3"/>
        <v>257497.26</v>
      </c>
      <c r="B248">
        <v>246</v>
      </c>
      <c r="C248">
        <v>276314</v>
      </c>
      <c r="D248">
        <v>264788</v>
      </c>
      <c r="E248">
        <v>252947</v>
      </c>
      <c r="F248">
        <v>282755</v>
      </c>
      <c r="G248">
        <v>246233</v>
      </c>
      <c r="H248">
        <v>242287</v>
      </c>
      <c r="I248">
        <v>259037</v>
      </c>
      <c r="J248">
        <v>270789</v>
      </c>
      <c r="K248">
        <v>219751</v>
      </c>
      <c r="L248">
        <v>244516</v>
      </c>
      <c r="M248">
        <v>255644</v>
      </c>
      <c r="N248">
        <v>241028</v>
      </c>
      <c r="O248">
        <v>265061</v>
      </c>
      <c r="P248">
        <v>292064</v>
      </c>
      <c r="Q248">
        <v>255982</v>
      </c>
      <c r="R248">
        <v>253953</v>
      </c>
      <c r="S248">
        <v>243722</v>
      </c>
      <c r="T248">
        <v>261372</v>
      </c>
      <c r="U248">
        <v>251543</v>
      </c>
      <c r="V248">
        <v>271012</v>
      </c>
      <c r="W248">
        <v>254803</v>
      </c>
      <c r="X248">
        <v>286592</v>
      </c>
      <c r="Y248">
        <v>253125</v>
      </c>
      <c r="Z248">
        <v>255662</v>
      </c>
      <c r="AA248">
        <v>249535</v>
      </c>
      <c r="AB248">
        <v>250419</v>
      </c>
      <c r="AC248">
        <v>238684</v>
      </c>
      <c r="AD248">
        <v>224358</v>
      </c>
      <c r="AE248">
        <v>302559</v>
      </c>
      <c r="AF248">
        <v>253742</v>
      </c>
      <c r="AG248">
        <v>273889</v>
      </c>
      <c r="AH248">
        <v>271490</v>
      </c>
      <c r="AI248">
        <v>275213</v>
      </c>
      <c r="AJ248">
        <v>247846</v>
      </c>
      <c r="AK248">
        <v>240261</v>
      </c>
      <c r="AL248">
        <v>256807</v>
      </c>
      <c r="AM248">
        <v>259430</v>
      </c>
      <c r="AN248">
        <v>246351</v>
      </c>
      <c r="AO248">
        <v>269109</v>
      </c>
      <c r="AP248">
        <v>297106</v>
      </c>
      <c r="AQ248">
        <v>275589</v>
      </c>
      <c r="AR248">
        <v>225681</v>
      </c>
      <c r="AS248">
        <v>236568</v>
      </c>
      <c r="AT248">
        <v>251934</v>
      </c>
      <c r="AU248">
        <v>235838</v>
      </c>
      <c r="AV248">
        <v>254898</v>
      </c>
      <c r="AW248">
        <v>263125</v>
      </c>
      <c r="AX248">
        <v>257739</v>
      </c>
      <c r="AY248">
        <v>239499</v>
      </c>
      <c r="AZ248">
        <v>227626</v>
      </c>
      <c r="BA248">
        <v>247996</v>
      </c>
      <c r="BB248">
        <v>243247</v>
      </c>
      <c r="BC248">
        <v>250316</v>
      </c>
      <c r="BD248">
        <v>259859</v>
      </c>
      <c r="BE248">
        <v>255062</v>
      </c>
      <c r="BF248">
        <v>282120</v>
      </c>
      <c r="BG248">
        <v>235262</v>
      </c>
      <c r="BH248">
        <v>278320</v>
      </c>
      <c r="BI248">
        <v>232238</v>
      </c>
      <c r="BJ248">
        <v>241909</v>
      </c>
      <c r="BK248">
        <v>260041</v>
      </c>
      <c r="BL248">
        <v>238085</v>
      </c>
      <c r="BM248">
        <v>216271</v>
      </c>
      <c r="BN248">
        <v>276548</v>
      </c>
      <c r="BO248">
        <v>247590</v>
      </c>
      <c r="BP248">
        <v>236924</v>
      </c>
      <c r="BQ248">
        <v>260888</v>
      </c>
      <c r="BR248">
        <v>307066</v>
      </c>
      <c r="BS248">
        <v>242727</v>
      </c>
      <c r="BT248">
        <v>283213</v>
      </c>
      <c r="BU248">
        <v>266649</v>
      </c>
      <c r="BV248">
        <v>290129</v>
      </c>
      <c r="BW248">
        <v>261201</v>
      </c>
      <c r="BX248">
        <v>265433</v>
      </c>
      <c r="BY248">
        <v>278640</v>
      </c>
      <c r="BZ248">
        <v>244823</v>
      </c>
      <c r="CA248">
        <v>250566</v>
      </c>
      <c r="CB248">
        <v>243051</v>
      </c>
      <c r="CC248">
        <v>247067</v>
      </c>
      <c r="CD248">
        <v>263579</v>
      </c>
      <c r="CE248">
        <v>262025</v>
      </c>
      <c r="CF248">
        <v>224529</v>
      </c>
      <c r="CG248">
        <v>245251</v>
      </c>
      <c r="CH248">
        <v>259110</v>
      </c>
      <c r="CI248">
        <v>236729</v>
      </c>
      <c r="CJ248">
        <v>285736</v>
      </c>
      <c r="CK248">
        <v>277645</v>
      </c>
      <c r="CL248">
        <v>248696</v>
      </c>
      <c r="CM248">
        <v>263202</v>
      </c>
      <c r="CN248">
        <v>254961</v>
      </c>
      <c r="CO248">
        <v>256136</v>
      </c>
      <c r="CP248">
        <v>291984</v>
      </c>
      <c r="CQ248">
        <v>250778</v>
      </c>
      <c r="CR248">
        <v>274063</v>
      </c>
      <c r="CS248">
        <v>279501</v>
      </c>
      <c r="CT248">
        <v>267550</v>
      </c>
      <c r="CU248">
        <v>238171</v>
      </c>
      <c r="CV248">
        <v>256998</v>
      </c>
      <c r="CW248">
        <v>273097</v>
      </c>
      <c r="CX248">
        <v>262927</v>
      </c>
      <c r="CY248">
        <v>280667</v>
      </c>
      <c r="CZ248">
        <v>310175</v>
      </c>
      <c r="DA248">
        <v>252267</v>
      </c>
      <c r="DB248">
        <v>262620</v>
      </c>
      <c r="DC248">
        <v>269602</v>
      </c>
      <c r="DD248">
        <v>274738</v>
      </c>
      <c r="DE248">
        <v>244040</v>
      </c>
      <c r="DF248">
        <v>255537</v>
      </c>
      <c r="DG248">
        <v>204234</v>
      </c>
      <c r="DH248">
        <v>286977</v>
      </c>
      <c r="DI248">
        <v>247718</v>
      </c>
      <c r="DJ248">
        <v>302607</v>
      </c>
      <c r="DK248">
        <v>253978</v>
      </c>
      <c r="DL248">
        <v>245389</v>
      </c>
      <c r="DM248">
        <v>270006</v>
      </c>
      <c r="DN248">
        <v>262938</v>
      </c>
      <c r="DO248">
        <v>250698</v>
      </c>
      <c r="DP248">
        <v>250282</v>
      </c>
      <c r="DQ248">
        <v>238282</v>
      </c>
      <c r="DR248">
        <v>224518</v>
      </c>
      <c r="DS248">
        <v>300247</v>
      </c>
      <c r="DT248">
        <v>274406</v>
      </c>
      <c r="DU248">
        <v>240814</v>
      </c>
      <c r="DV248">
        <v>260757</v>
      </c>
      <c r="DW248">
        <v>261013</v>
      </c>
      <c r="DX248">
        <v>215011</v>
      </c>
      <c r="DY248">
        <v>236146</v>
      </c>
      <c r="DZ248">
        <v>265648</v>
      </c>
      <c r="EA248">
        <v>226033</v>
      </c>
      <c r="EB248">
        <v>257102</v>
      </c>
      <c r="EC248">
        <v>251236</v>
      </c>
      <c r="ED248">
        <v>269359</v>
      </c>
      <c r="EE248">
        <v>262581</v>
      </c>
      <c r="EF248">
        <v>255838</v>
      </c>
      <c r="EG248">
        <v>288378</v>
      </c>
      <c r="EH248">
        <v>252454</v>
      </c>
      <c r="EI248">
        <v>307412</v>
      </c>
      <c r="EJ248">
        <v>241128</v>
      </c>
      <c r="EK248">
        <v>250741</v>
      </c>
      <c r="EL248">
        <v>250332</v>
      </c>
      <c r="EM248">
        <v>270679</v>
      </c>
      <c r="EN248">
        <v>244916</v>
      </c>
      <c r="EO248">
        <v>263401</v>
      </c>
      <c r="EP248">
        <v>249626</v>
      </c>
      <c r="EQ248">
        <v>233551</v>
      </c>
      <c r="ER248">
        <v>264839</v>
      </c>
      <c r="ES248">
        <v>268353</v>
      </c>
      <c r="ET248">
        <v>250023</v>
      </c>
      <c r="EU248">
        <v>243349</v>
      </c>
      <c r="EV248">
        <v>243498</v>
      </c>
      <c r="EW248">
        <v>214123</v>
      </c>
      <c r="EX248">
        <v>257809</v>
      </c>
      <c r="EY248">
        <v>245722</v>
      </c>
      <c r="EZ248">
        <v>283026</v>
      </c>
      <c r="FA248">
        <v>243615</v>
      </c>
      <c r="FB248">
        <v>265543</v>
      </c>
      <c r="FC248">
        <v>289905</v>
      </c>
      <c r="FD248">
        <v>287317</v>
      </c>
      <c r="FE248">
        <v>279668</v>
      </c>
      <c r="FF248">
        <v>289523</v>
      </c>
      <c r="FG248">
        <v>286409</v>
      </c>
      <c r="FH248">
        <v>232398</v>
      </c>
      <c r="FI248">
        <v>253283</v>
      </c>
      <c r="FJ248">
        <v>262126</v>
      </c>
      <c r="FK248">
        <v>273904</v>
      </c>
      <c r="FL248">
        <v>272890</v>
      </c>
      <c r="FM248">
        <v>286352</v>
      </c>
      <c r="FN248">
        <v>262627</v>
      </c>
      <c r="FO248">
        <v>237053</v>
      </c>
      <c r="FP248">
        <v>259793</v>
      </c>
      <c r="FQ248">
        <v>231766</v>
      </c>
      <c r="FR248">
        <v>264815</v>
      </c>
      <c r="FS248">
        <v>253455</v>
      </c>
      <c r="FT248">
        <v>266375</v>
      </c>
      <c r="FU248">
        <v>252217</v>
      </c>
      <c r="FV248">
        <v>252491</v>
      </c>
      <c r="FW248">
        <v>240535</v>
      </c>
      <c r="FX248">
        <v>243898</v>
      </c>
      <c r="FY248">
        <v>257016</v>
      </c>
      <c r="FZ248">
        <v>227081</v>
      </c>
      <c r="GA248">
        <v>234113</v>
      </c>
      <c r="GB248">
        <v>253032</v>
      </c>
      <c r="GC248">
        <v>243424</v>
      </c>
      <c r="GD248">
        <v>277519</v>
      </c>
      <c r="GE248">
        <v>260038</v>
      </c>
      <c r="GF248">
        <v>223091</v>
      </c>
      <c r="GG248">
        <v>292761</v>
      </c>
      <c r="GH248">
        <v>281097</v>
      </c>
      <c r="GI248">
        <v>266296</v>
      </c>
      <c r="GJ248">
        <v>252005</v>
      </c>
      <c r="GK248">
        <v>232042</v>
      </c>
      <c r="GL248">
        <v>245234</v>
      </c>
      <c r="GM248">
        <v>225884</v>
      </c>
      <c r="GN248">
        <v>299593</v>
      </c>
      <c r="GO248">
        <v>272219</v>
      </c>
      <c r="GP248">
        <v>241063</v>
      </c>
      <c r="GQ248">
        <v>229858</v>
      </c>
      <c r="GR248">
        <v>296520</v>
      </c>
      <c r="GS248">
        <v>222985</v>
      </c>
      <c r="GT248">
        <v>249614</v>
      </c>
    </row>
    <row r="249" spans="1:202" x14ac:dyDescent="0.25">
      <c r="A249" s="7">
        <f t="shared" si="3"/>
        <v>257472.63500000001</v>
      </c>
      <c r="B249">
        <v>247</v>
      </c>
      <c r="C249">
        <v>238460</v>
      </c>
      <c r="D249">
        <v>277489</v>
      </c>
      <c r="E249">
        <v>237249</v>
      </c>
      <c r="F249">
        <v>239159</v>
      </c>
      <c r="G249">
        <v>295212</v>
      </c>
      <c r="H249">
        <v>277299</v>
      </c>
      <c r="I249">
        <v>227875</v>
      </c>
      <c r="J249">
        <v>229372</v>
      </c>
      <c r="K249">
        <v>279414</v>
      </c>
      <c r="L249">
        <v>220361</v>
      </c>
      <c r="M249">
        <v>264564</v>
      </c>
      <c r="N249">
        <v>239649</v>
      </c>
      <c r="O249">
        <v>297681</v>
      </c>
      <c r="P249">
        <v>320556</v>
      </c>
      <c r="Q249">
        <v>249444</v>
      </c>
      <c r="R249">
        <v>264969</v>
      </c>
      <c r="S249">
        <v>239878</v>
      </c>
      <c r="T249">
        <v>321223</v>
      </c>
      <c r="U249">
        <v>252588</v>
      </c>
      <c r="V249">
        <v>305683</v>
      </c>
      <c r="W249">
        <v>256505</v>
      </c>
      <c r="X249">
        <v>252321</v>
      </c>
      <c r="Y249">
        <v>337458</v>
      </c>
      <c r="Z249">
        <v>284546</v>
      </c>
      <c r="AA249">
        <v>267377</v>
      </c>
      <c r="AB249">
        <v>292252</v>
      </c>
      <c r="AC249">
        <v>260377</v>
      </c>
      <c r="AD249">
        <v>255588</v>
      </c>
      <c r="AE249">
        <v>267309</v>
      </c>
      <c r="AF249">
        <v>260096</v>
      </c>
      <c r="AG249">
        <v>262760</v>
      </c>
      <c r="AH249">
        <v>259607</v>
      </c>
      <c r="AI249">
        <v>268090</v>
      </c>
      <c r="AJ249">
        <v>270555</v>
      </c>
      <c r="AK249">
        <v>278558</v>
      </c>
      <c r="AL249">
        <v>223149</v>
      </c>
      <c r="AM249">
        <v>248876</v>
      </c>
      <c r="AN249">
        <v>257822</v>
      </c>
      <c r="AO249">
        <v>235307</v>
      </c>
      <c r="AP249">
        <v>215853</v>
      </c>
      <c r="AQ249">
        <v>302395</v>
      </c>
      <c r="AR249">
        <v>261977</v>
      </c>
      <c r="AS249">
        <v>239873</v>
      </c>
      <c r="AT249">
        <v>287324</v>
      </c>
      <c r="AU249">
        <v>284900</v>
      </c>
      <c r="AV249">
        <v>250662</v>
      </c>
      <c r="AW249">
        <v>225202</v>
      </c>
      <c r="AX249">
        <v>269188</v>
      </c>
      <c r="AY249">
        <v>258841</v>
      </c>
      <c r="AZ249">
        <v>263391</v>
      </c>
      <c r="BA249">
        <v>238545</v>
      </c>
      <c r="BB249">
        <v>218705</v>
      </c>
      <c r="BC249">
        <v>241344</v>
      </c>
      <c r="BD249">
        <v>223546</v>
      </c>
      <c r="BE249">
        <v>258830</v>
      </c>
      <c r="BF249">
        <v>276299</v>
      </c>
      <c r="BG249">
        <v>211206</v>
      </c>
      <c r="BH249">
        <v>214032</v>
      </c>
      <c r="BI249">
        <v>219224</v>
      </c>
      <c r="BJ249">
        <v>191602</v>
      </c>
      <c r="BK249">
        <v>235575</v>
      </c>
      <c r="BL249">
        <v>193673</v>
      </c>
      <c r="BM249">
        <v>305161</v>
      </c>
      <c r="BN249">
        <v>285812</v>
      </c>
      <c r="BO249">
        <v>289558</v>
      </c>
      <c r="BP249">
        <v>302609</v>
      </c>
      <c r="BQ249">
        <v>247324</v>
      </c>
      <c r="BR249">
        <v>264888</v>
      </c>
      <c r="BS249">
        <v>236613</v>
      </c>
      <c r="BT249">
        <v>269546</v>
      </c>
      <c r="BU249">
        <v>313693</v>
      </c>
      <c r="BV249">
        <v>247463</v>
      </c>
      <c r="BW249">
        <v>217914</v>
      </c>
      <c r="BX249">
        <v>244758</v>
      </c>
      <c r="BY249">
        <v>266176</v>
      </c>
      <c r="BZ249">
        <v>225469</v>
      </c>
      <c r="CA249">
        <v>252620</v>
      </c>
      <c r="CB249">
        <v>273015</v>
      </c>
      <c r="CC249">
        <v>245563</v>
      </c>
      <c r="CD249">
        <v>292569</v>
      </c>
      <c r="CE249">
        <v>269486</v>
      </c>
      <c r="CF249">
        <v>228641</v>
      </c>
      <c r="CG249">
        <v>252374</v>
      </c>
      <c r="CH249">
        <v>256199</v>
      </c>
      <c r="CI249">
        <v>261028</v>
      </c>
      <c r="CJ249">
        <v>255176</v>
      </c>
      <c r="CK249">
        <v>218098</v>
      </c>
      <c r="CL249">
        <v>251042</v>
      </c>
      <c r="CM249">
        <v>241357</v>
      </c>
      <c r="CN249">
        <v>283530</v>
      </c>
      <c r="CO249">
        <v>251747</v>
      </c>
      <c r="CP249">
        <v>248737</v>
      </c>
      <c r="CQ249">
        <v>230443</v>
      </c>
      <c r="CR249">
        <v>268758</v>
      </c>
      <c r="CS249">
        <v>216453</v>
      </c>
      <c r="CT249">
        <v>284514</v>
      </c>
      <c r="CU249">
        <v>259194</v>
      </c>
      <c r="CV249">
        <v>297872</v>
      </c>
      <c r="CW249">
        <v>320656</v>
      </c>
      <c r="CX249">
        <v>271486</v>
      </c>
      <c r="CY249">
        <v>286350</v>
      </c>
      <c r="CZ249">
        <v>250658</v>
      </c>
      <c r="DA249">
        <v>239275</v>
      </c>
      <c r="DB249">
        <v>259915</v>
      </c>
      <c r="DC249">
        <v>204686</v>
      </c>
      <c r="DD249">
        <v>256125</v>
      </c>
      <c r="DE249">
        <v>247917</v>
      </c>
      <c r="DF249">
        <v>243600</v>
      </c>
      <c r="DG249">
        <v>298772</v>
      </c>
      <c r="DH249">
        <v>279800</v>
      </c>
      <c r="DI249">
        <v>254846</v>
      </c>
      <c r="DJ249">
        <v>290407</v>
      </c>
      <c r="DK249">
        <v>261319</v>
      </c>
      <c r="DL249">
        <v>302530</v>
      </c>
      <c r="DM249">
        <v>239429</v>
      </c>
      <c r="DN249">
        <v>280752</v>
      </c>
      <c r="DO249">
        <v>227254</v>
      </c>
      <c r="DP249">
        <v>254724</v>
      </c>
      <c r="DQ249">
        <v>246982</v>
      </c>
      <c r="DR249">
        <v>299542</v>
      </c>
      <c r="DS249">
        <v>223509</v>
      </c>
      <c r="DT249">
        <v>304430</v>
      </c>
      <c r="DU249">
        <v>276664</v>
      </c>
      <c r="DV249">
        <v>248736</v>
      </c>
      <c r="DW249">
        <v>258853</v>
      </c>
      <c r="DX249">
        <v>241447</v>
      </c>
      <c r="DY249">
        <v>219379</v>
      </c>
      <c r="DZ249">
        <v>262489</v>
      </c>
      <c r="EA249">
        <v>236862</v>
      </c>
      <c r="EB249">
        <v>270372</v>
      </c>
      <c r="EC249">
        <v>220737</v>
      </c>
      <c r="ED249">
        <v>293906</v>
      </c>
      <c r="EE249">
        <v>262256</v>
      </c>
      <c r="EF249">
        <v>255461</v>
      </c>
      <c r="EG249">
        <v>295057</v>
      </c>
      <c r="EH249">
        <v>229811</v>
      </c>
      <c r="EI249">
        <v>276677</v>
      </c>
      <c r="EJ249">
        <v>267052</v>
      </c>
      <c r="EK249">
        <v>333337</v>
      </c>
      <c r="EL249">
        <v>254351</v>
      </c>
      <c r="EM249">
        <v>268310</v>
      </c>
      <c r="EN249">
        <v>272954</v>
      </c>
      <c r="EO249">
        <v>253588</v>
      </c>
      <c r="EP249">
        <v>222234</v>
      </c>
      <c r="EQ249">
        <v>258330</v>
      </c>
      <c r="ER249">
        <v>278654</v>
      </c>
      <c r="ES249">
        <v>276089</v>
      </c>
      <c r="ET249">
        <v>298689</v>
      </c>
      <c r="EU249">
        <v>235730</v>
      </c>
      <c r="EV249">
        <v>255748</v>
      </c>
      <c r="EW249">
        <v>254442</v>
      </c>
      <c r="EX249">
        <v>236254</v>
      </c>
      <c r="EY249">
        <v>223816</v>
      </c>
      <c r="EZ249">
        <v>233218</v>
      </c>
      <c r="FA249">
        <v>279841</v>
      </c>
      <c r="FB249">
        <v>252950</v>
      </c>
      <c r="FC249">
        <v>264180</v>
      </c>
      <c r="FD249">
        <v>223311</v>
      </c>
      <c r="FE249">
        <v>277952</v>
      </c>
      <c r="FF249">
        <v>253146</v>
      </c>
      <c r="FG249">
        <v>197717</v>
      </c>
      <c r="FH249">
        <v>247735</v>
      </c>
      <c r="FI249">
        <v>257581</v>
      </c>
      <c r="FJ249">
        <v>259575</v>
      </c>
      <c r="FK249">
        <v>233972</v>
      </c>
      <c r="FL249">
        <v>227077</v>
      </c>
      <c r="FM249">
        <v>269416</v>
      </c>
      <c r="FN249">
        <v>275029</v>
      </c>
      <c r="FO249">
        <v>301964</v>
      </c>
      <c r="FP249">
        <v>255342</v>
      </c>
      <c r="FQ249">
        <v>293318</v>
      </c>
      <c r="FR249">
        <v>262772</v>
      </c>
      <c r="FS249">
        <v>217290</v>
      </c>
      <c r="FT249">
        <v>271916</v>
      </c>
      <c r="FU249">
        <v>230594</v>
      </c>
      <c r="FV249">
        <v>258507</v>
      </c>
      <c r="FW249">
        <v>245412</v>
      </c>
      <c r="FX249">
        <v>271573</v>
      </c>
      <c r="FY249">
        <v>262325</v>
      </c>
      <c r="FZ249">
        <v>279096</v>
      </c>
      <c r="GA249">
        <v>295776</v>
      </c>
      <c r="GB249">
        <v>233086</v>
      </c>
      <c r="GC249">
        <v>238854</v>
      </c>
      <c r="GD249">
        <v>246951</v>
      </c>
      <c r="GE249">
        <v>252645</v>
      </c>
      <c r="GF249">
        <v>226581</v>
      </c>
      <c r="GG249">
        <v>240715</v>
      </c>
      <c r="GH249">
        <v>256852</v>
      </c>
      <c r="GI249">
        <v>260776</v>
      </c>
      <c r="GJ249">
        <v>263631</v>
      </c>
      <c r="GK249">
        <v>231244</v>
      </c>
      <c r="GL249">
        <v>245336</v>
      </c>
      <c r="GM249">
        <v>259605</v>
      </c>
      <c r="GN249">
        <v>245169</v>
      </c>
      <c r="GO249">
        <v>257742</v>
      </c>
      <c r="GP249">
        <v>261569</v>
      </c>
      <c r="GQ249">
        <v>239272</v>
      </c>
      <c r="GR249">
        <v>246376</v>
      </c>
      <c r="GS249">
        <v>202282</v>
      </c>
      <c r="GT249">
        <v>249742</v>
      </c>
    </row>
    <row r="250" spans="1:202" x14ac:dyDescent="0.25">
      <c r="A250" s="7">
        <f t="shared" si="3"/>
        <v>260722.3</v>
      </c>
      <c r="B250">
        <v>248</v>
      </c>
      <c r="C250">
        <v>215423</v>
      </c>
      <c r="D250">
        <v>286095</v>
      </c>
      <c r="E250">
        <v>228953</v>
      </c>
      <c r="F250">
        <v>238371</v>
      </c>
      <c r="G250">
        <v>237310</v>
      </c>
      <c r="H250">
        <v>262179</v>
      </c>
      <c r="I250">
        <v>242282</v>
      </c>
      <c r="J250">
        <v>239204</v>
      </c>
      <c r="K250">
        <v>239824</v>
      </c>
      <c r="L250">
        <v>240012</v>
      </c>
      <c r="M250">
        <v>286118</v>
      </c>
      <c r="N250">
        <v>293578</v>
      </c>
      <c r="O250">
        <v>237499</v>
      </c>
      <c r="P250">
        <v>263610</v>
      </c>
      <c r="Q250">
        <v>251401</v>
      </c>
      <c r="R250">
        <v>265598</v>
      </c>
      <c r="S250">
        <v>241114</v>
      </c>
      <c r="T250">
        <v>299967</v>
      </c>
      <c r="U250">
        <v>248620</v>
      </c>
      <c r="V250">
        <v>239020</v>
      </c>
      <c r="W250">
        <v>261487</v>
      </c>
      <c r="X250">
        <v>231124</v>
      </c>
      <c r="Y250">
        <v>263895</v>
      </c>
      <c r="Z250">
        <v>234784</v>
      </c>
      <c r="AA250">
        <v>265242</v>
      </c>
      <c r="AB250">
        <v>291705</v>
      </c>
      <c r="AC250">
        <v>297229</v>
      </c>
      <c r="AD250">
        <v>234441</v>
      </c>
      <c r="AE250">
        <v>233909</v>
      </c>
      <c r="AF250">
        <v>254295</v>
      </c>
      <c r="AG250">
        <v>233332</v>
      </c>
      <c r="AH250">
        <v>266856</v>
      </c>
      <c r="AI250">
        <v>242513</v>
      </c>
      <c r="AJ250">
        <v>246353</v>
      </c>
      <c r="AK250">
        <v>254178</v>
      </c>
      <c r="AL250">
        <v>253589</v>
      </c>
      <c r="AM250">
        <v>247157</v>
      </c>
      <c r="AN250">
        <v>295227</v>
      </c>
      <c r="AO250">
        <v>269487</v>
      </c>
      <c r="AP250">
        <v>242063</v>
      </c>
      <c r="AQ250">
        <v>251420</v>
      </c>
      <c r="AR250">
        <v>237692</v>
      </c>
      <c r="AS250">
        <v>223763</v>
      </c>
      <c r="AT250">
        <v>261927</v>
      </c>
      <c r="AU250">
        <v>275605</v>
      </c>
      <c r="AV250">
        <v>319720</v>
      </c>
      <c r="AW250">
        <v>257009</v>
      </c>
      <c r="AX250">
        <v>253937</v>
      </c>
      <c r="AY250">
        <v>236539</v>
      </c>
      <c r="AZ250">
        <v>250415</v>
      </c>
      <c r="BA250">
        <v>260444</v>
      </c>
      <c r="BB250">
        <v>285986</v>
      </c>
      <c r="BC250">
        <v>264473</v>
      </c>
      <c r="BD250">
        <v>286701</v>
      </c>
      <c r="BE250">
        <v>308025</v>
      </c>
      <c r="BF250">
        <v>281841</v>
      </c>
      <c r="BG250">
        <v>246646</v>
      </c>
      <c r="BH250">
        <v>275245</v>
      </c>
      <c r="BI250">
        <v>239214</v>
      </c>
      <c r="BJ250">
        <v>286753</v>
      </c>
      <c r="BK250">
        <v>238768</v>
      </c>
      <c r="BL250">
        <v>271597</v>
      </c>
      <c r="BM250">
        <v>244910</v>
      </c>
      <c r="BN250">
        <v>209884</v>
      </c>
      <c r="BO250">
        <v>261920</v>
      </c>
      <c r="BP250">
        <v>248795</v>
      </c>
      <c r="BQ250">
        <v>272193</v>
      </c>
      <c r="BR250">
        <v>250057</v>
      </c>
      <c r="BS250">
        <v>250462</v>
      </c>
      <c r="BT250">
        <v>293244</v>
      </c>
      <c r="BU250">
        <v>265945</v>
      </c>
      <c r="BV250">
        <v>292572</v>
      </c>
      <c r="BW250">
        <v>247715</v>
      </c>
      <c r="BX250">
        <v>242777</v>
      </c>
      <c r="BY250">
        <v>287743</v>
      </c>
      <c r="BZ250">
        <v>249482</v>
      </c>
      <c r="CA250">
        <v>240802</v>
      </c>
      <c r="CB250">
        <v>271027</v>
      </c>
      <c r="CC250">
        <v>275669</v>
      </c>
      <c r="CD250">
        <v>287796</v>
      </c>
      <c r="CE250">
        <v>258791</v>
      </c>
      <c r="CF250">
        <v>263276</v>
      </c>
      <c r="CG250">
        <v>270616</v>
      </c>
      <c r="CH250">
        <v>233472</v>
      </c>
      <c r="CI250">
        <v>269784</v>
      </c>
      <c r="CJ250">
        <v>292782</v>
      </c>
      <c r="CK250">
        <v>230064</v>
      </c>
      <c r="CL250">
        <v>285069</v>
      </c>
      <c r="CM250">
        <v>237076</v>
      </c>
      <c r="CN250">
        <v>243225</v>
      </c>
      <c r="CO250">
        <v>275839</v>
      </c>
      <c r="CP250">
        <v>282477</v>
      </c>
      <c r="CQ250">
        <v>241985</v>
      </c>
      <c r="CR250">
        <v>248716</v>
      </c>
      <c r="CS250">
        <v>254355</v>
      </c>
      <c r="CT250">
        <v>247167</v>
      </c>
      <c r="CU250">
        <v>259855</v>
      </c>
      <c r="CV250">
        <v>248076</v>
      </c>
      <c r="CW250">
        <v>247170</v>
      </c>
      <c r="CX250">
        <v>270006</v>
      </c>
      <c r="CY250">
        <v>267962</v>
      </c>
      <c r="CZ250">
        <v>252379</v>
      </c>
      <c r="DA250">
        <v>275196</v>
      </c>
      <c r="DB250">
        <v>259761</v>
      </c>
      <c r="DC250">
        <v>269100</v>
      </c>
      <c r="DD250">
        <v>259999</v>
      </c>
      <c r="DE250">
        <v>227734</v>
      </c>
      <c r="DF250">
        <v>227547</v>
      </c>
      <c r="DG250">
        <v>258691</v>
      </c>
      <c r="DH250">
        <v>289676</v>
      </c>
      <c r="DI250">
        <v>276646</v>
      </c>
      <c r="DJ250">
        <v>230797</v>
      </c>
      <c r="DK250">
        <v>275590</v>
      </c>
      <c r="DL250">
        <v>302746</v>
      </c>
      <c r="DM250">
        <v>256431</v>
      </c>
      <c r="DN250">
        <v>290550</v>
      </c>
      <c r="DO250">
        <v>288435</v>
      </c>
      <c r="DP250">
        <v>227705</v>
      </c>
      <c r="DQ250">
        <v>232230</v>
      </c>
      <c r="DR250">
        <v>270945</v>
      </c>
      <c r="DS250">
        <v>261348</v>
      </c>
      <c r="DT250">
        <v>253505</v>
      </c>
      <c r="DU250">
        <v>259088</v>
      </c>
      <c r="DV250">
        <v>257595</v>
      </c>
      <c r="DW250">
        <v>273630</v>
      </c>
      <c r="DX250">
        <v>295625</v>
      </c>
      <c r="DY250">
        <v>290580</v>
      </c>
      <c r="DZ250">
        <v>258824</v>
      </c>
      <c r="EA250">
        <v>260534</v>
      </c>
      <c r="EB250">
        <v>283409</v>
      </c>
      <c r="EC250">
        <v>260413</v>
      </c>
      <c r="ED250">
        <v>255078</v>
      </c>
      <c r="EE250">
        <v>281308</v>
      </c>
      <c r="EF250">
        <v>282821</v>
      </c>
      <c r="EG250">
        <v>252741</v>
      </c>
      <c r="EH250">
        <v>259880</v>
      </c>
      <c r="EI250">
        <v>282055</v>
      </c>
      <c r="EJ250">
        <v>250873</v>
      </c>
      <c r="EK250">
        <v>252270</v>
      </c>
      <c r="EL250">
        <v>296089</v>
      </c>
      <c r="EM250">
        <v>295937</v>
      </c>
      <c r="EN250">
        <v>241029</v>
      </c>
      <c r="EO250">
        <v>249306</v>
      </c>
      <c r="EP250">
        <v>239305</v>
      </c>
      <c r="EQ250">
        <v>284665</v>
      </c>
      <c r="ER250">
        <v>267980</v>
      </c>
      <c r="ES250">
        <v>266219</v>
      </c>
      <c r="ET250">
        <v>259862</v>
      </c>
      <c r="EU250">
        <v>224319</v>
      </c>
      <c r="EV250">
        <v>298886</v>
      </c>
      <c r="EW250">
        <v>242707</v>
      </c>
      <c r="EX250">
        <v>265196</v>
      </c>
      <c r="EY250">
        <v>236428</v>
      </c>
      <c r="EZ250">
        <v>268042</v>
      </c>
      <c r="FA250">
        <v>252292</v>
      </c>
      <c r="FB250">
        <v>259322</v>
      </c>
      <c r="FC250">
        <v>247247</v>
      </c>
      <c r="FD250">
        <v>250844</v>
      </c>
      <c r="FE250">
        <v>262577</v>
      </c>
      <c r="FF250">
        <v>260222</v>
      </c>
      <c r="FG250">
        <v>261640</v>
      </c>
      <c r="FH250">
        <v>233663</v>
      </c>
      <c r="FI250">
        <v>285042</v>
      </c>
      <c r="FJ250">
        <v>230166</v>
      </c>
      <c r="FK250">
        <v>256114</v>
      </c>
      <c r="FL250">
        <v>276127</v>
      </c>
      <c r="FM250">
        <v>240187</v>
      </c>
      <c r="FN250">
        <v>268313</v>
      </c>
      <c r="FO250">
        <v>299754</v>
      </c>
      <c r="FP250">
        <v>267690</v>
      </c>
      <c r="FQ250">
        <v>265782</v>
      </c>
      <c r="FR250">
        <v>247001</v>
      </c>
      <c r="FS250">
        <v>234751</v>
      </c>
      <c r="FT250">
        <v>282198</v>
      </c>
      <c r="FU250">
        <v>246892</v>
      </c>
      <c r="FV250">
        <v>269694</v>
      </c>
      <c r="FW250">
        <v>271000</v>
      </c>
      <c r="FX250">
        <v>241719</v>
      </c>
      <c r="FY250">
        <v>250413</v>
      </c>
      <c r="FZ250">
        <v>264946</v>
      </c>
      <c r="GA250">
        <v>205062</v>
      </c>
      <c r="GB250">
        <v>256687</v>
      </c>
      <c r="GC250">
        <v>270894</v>
      </c>
      <c r="GD250">
        <v>258685</v>
      </c>
      <c r="GE250">
        <v>304686</v>
      </c>
      <c r="GF250">
        <v>270925</v>
      </c>
      <c r="GG250">
        <v>261037</v>
      </c>
      <c r="GH250">
        <v>270425</v>
      </c>
      <c r="GI250">
        <v>285154</v>
      </c>
      <c r="GJ250">
        <v>302520</v>
      </c>
      <c r="GK250">
        <v>252465</v>
      </c>
      <c r="GL250">
        <v>258848</v>
      </c>
      <c r="GM250">
        <v>271434</v>
      </c>
      <c r="GN250">
        <v>282736</v>
      </c>
      <c r="GO250">
        <v>236892</v>
      </c>
      <c r="GP250">
        <v>293284</v>
      </c>
      <c r="GQ250">
        <v>275478</v>
      </c>
      <c r="GR250">
        <v>255514</v>
      </c>
      <c r="GS250">
        <v>264047</v>
      </c>
      <c r="GT250">
        <v>252866</v>
      </c>
    </row>
    <row r="251" spans="1:202" x14ac:dyDescent="0.25">
      <c r="A251" s="7">
        <f t="shared" si="3"/>
        <v>262865.94500000001</v>
      </c>
      <c r="B251">
        <v>249</v>
      </c>
      <c r="C251">
        <v>304350</v>
      </c>
      <c r="D251">
        <v>277595</v>
      </c>
      <c r="E251">
        <v>261923</v>
      </c>
      <c r="F251">
        <v>270031</v>
      </c>
      <c r="G251">
        <v>308951</v>
      </c>
      <c r="H251">
        <v>279013</v>
      </c>
      <c r="I251">
        <v>265085</v>
      </c>
      <c r="J251">
        <v>242053</v>
      </c>
      <c r="K251">
        <v>246979</v>
      </c>
      <c r="L251">
        <v>264317</v>
      </c>
      <c r="M251">
        <v>236912</v>
      </c>
      <c r="N251">
        <v>258782</v>
      </c>
      <c r="O251">
        <v>241946</v>
      </c>
      <c r="P251">
        <v>235802</v>
      </c>
      <c r="Q251">
        <v>298457</v>
      </c>
      <c r="R251">
        <v>256745</v>
      </c>
      <c r="S251">
        <v>282405</v>
      </c>
      <c r="T251">
        <v>305155</v>
      </c>
      <c r="U251">
        <v>248240</v>
      </c>
      <c r="V251">
        <v>286451</v>
      </c>
      <c r="W251">
        <v>234217</v>
      </c>
      <c r="X251">
        <v>311803</v>
      </c>
      <c r="Y251">
        <v>287569</v>
      </c>
      <c r="Z251">
        <v>243319</v>
      </c>
      <c r="AA251">
        <v>254853</v>
      </c>
      <c r="AB251">
        <v>272042</v>
      </c>
      <c r="AC251">
        <v>260656</v>
      </c>
      <c r="AD251">
        <v>242814</v>
      </c>
      <c r="AE251">
        <v>216922</v>
      </c>
      <c r="AF251">
        <v>294412</v>
      </c>
      <c r="AG251">
        <v>241558</v>
      </c>
      <c r="AH251">
        <v>254093</v>
      </c>
      <c r="AI251">
        <v>368404</v>
      </c>
      <c r="AJ251">
        <v>279341</v>
      </c>
      <c r="AK251">
        <v>268793</v>
      </c>
      <c r="AL251">
        <v>244843</v>
      </c>
      <c r="AM251">
        <v>284032</v>
      </c>
      <c r="AN251">
        <v>259133</v>
      </c>
      <c r="AO251">
        <v>241958</v>
      </c>
      <c r="AP251">
        <v>250624</v>
      </c>
      <c r="AQ251">
        <v>330187</v>
      </c>
      <c r="AR251">
        <v>247681</v>
      </c>
      <c r="AS251">
        <v>239957</v>
      </c>
      <c r="AT251">
        <v>230597</v>
      </c>
      <c r="AU251">
        <v>265414</v>
      </c>
      <c r="AV251">
        <v>278320</v>
      </c>
      <c r="AW251">
        <v>270518</v>
      </c>
      <c r="AX251">
        <v>305278</v>
      </c>
      <c r="AY251">
        <v>274831</v>
      </c>
      <c r="AZ251">
        <v>319482</v>
      </c>
      <c r="BA251">
        <v>247886</v>
      </c>
      <c r="BB251">
        <v>267897</v>
      </c>
      <c r="BC251">
        <v>231878</v>
      </c>
      <c r="BD251">
        <v>300201</v>
      </c>
      <c r="BE251">
        <v>270877</v>
      </c>
      <c r="BF251">
        <v>255094</v>
      </c>
      <c r="BG251">
        <v>241810</v>
      </c>
      <c r="BH251">
        <v>277719</v>
      </c>
      <c r="BI251">
        <v>232217</v>
      </c>
      <c r="BJ251">
        <v>216843</v>
      </c>
      <c r="BK251">
        <v>299814</v>
      </c>
      <c r="BL251">
        <v>259701</v>
      </c>
      <c r="BM251">
        <v>248128</v>
      </c>
      <c r="BN251">
        <v>269734</v>
      </c>
      <c r="BO251">
        <v>297087</v>
      </c>
      <c r="BP251">
        <v>259594</v>
      </c>
      <c r="BQ251">
        <v>245922</v>
      </c>
      <c r="BR251">
        <v>238282</v>
      </c>
      <c r="BS251">
        <v>241992</v>
      </c>
      <c r="BT251">
        <v>252604</v>
      </c>
      <c r="BU251">
        <v>268735</v>
      </c>
      <c r="BV251">
        <v>234606</v>
      </c>
      <c r="BW251">
        <v>261597</v>
      </c>
      <c r="BX251">
        <v>265283</v>
      </c>
      <c r="BY251">
        <v>294248</v>
      </c>
      <c r="BZ251">
        <v>238690</v>
      </c>
      <c r="CA251">
        <v>256919</v>
      </c>
      <c r="CB251">
        <v>246626</v>
      </c>
      <c r="CC251">
        <v>246745</v>
      </c>
      <c r="CD251">
        <v>242419</v>
      </c>
      <c r="CE251">
        <v>300567</v>
      </c>
      <c r="CF251">
        <v>275535</v>
      </c>
      <c r="CG251">
        <v>248127</v>
      </c>
      <c r="CH251">
        <v>272886</v>
      </c>
      <c r="CI251">
        <v>292825</v>
      </c>
      <c r="CJ251">
        <v>228947</v>
      </c>
      <c r="CK251">
        <v>244729</v>
      </c>
      <c r="CL251">
        <v>209593</v>
      </c>
      <c r="CM251">
        <v>302663</v>
      </c>
      <c r="CN251">
        <v>250241</v>
      </c>
      <c r="CO251">
        <v>270590</v>
      </c>
      <c r="CP251">
        <v>259274</v>
      </c>
      <c r="CQ251">
        <v>240485</v>
      </c>
      <c r="CR251">
        <v>262048</v>
      </c>
      <c r="CS251">
        <v>269653</v>
      </c>
      <c r="CT251">
        <v>205924</v>
      </c>
      <c r="CU251">
        <v>260391</v>
      </c>
      <c r="CV251">
        <v>322694</v>
      </c>
      <c r="CW251">
        <v>261906</v>
      </c>
      <c r="CX251">
        <v>218369</v>
      </c>
      <c r="CY251">
        <v>260412</v>
      </c>
      <c r="CZ251">
        <v>254156</v>
      </c>
      <c r="DA251">
        <v>290409</v>
      </c>
      <c r="DB251">
        <v>280076</v>
      </c>
      <c r="DC251">
        <v>245441</v>
      </c>
      <c r="DD251">
        <v>284098</v>
      </c>
      <c r="DE251">
        <v>241046</v>
      </c>
      <c r="DF251">
        <v>243998</v>
      </c>
      <c r="DG251">
        <v>269646</v>
      </c>
      <c r="DH251">
        <v>267559</v>
      </c>
      <c r="DI251">
        <v>243192</v>
      </c>
      <c r="DJ251">
        <v>272523</v>
      </c>
      <c r="DK251">
        <v>214861</v>
      </c>
      <c r="DL251">
        <v>243579</v>
      </c>
      <c r="DM251">
        <v>243758</v>
      </c>
      <c r="DN251">
        <v>264084</v>
      </c>
      <c r="DO251">
        <v>256022</v>
      </c>
      <c r="DP251">
        <v>207213</v>
      </c>
      <c r="DQ251">
        <v>241592</v>
      </c>
      <c r="DR251">
        <v>239156</v>
      </c>
      <c r="DS251">
        <v>274424</v>
      </c>
      <c r="DT251">
        <v>254850</v>
      </c>
      <c r="DU251">
        <v>212521</v>
      </c>
      <c r="DV251">
        <v>250561</v>
      </c>
      <c r="DW251">
        <v>230756</v>
      </c>
      <c r="DX251">
        <v>280919</v>
      </c>
      <c r="DY251">
        <v>249565</v>
      </c>
      <c r="DZ251">
        <v>267981</v>
      </c>
      <c r="EA251">
        <v>263093</v>
      </c>
      <c r="EB251">
        <v>291649</v>
      </c>
      <c r="EC251">
        <v>233296</v>
      </c>
      <c r="ED251">
        <v>284426</v>
      </c>
      <c r="EE251">
        <v>280483</v>
      </c>
      <c r="EF251">
        <v>254091</v>
      </c>
      <c r="EG251">
        <v>291058</v>
      </c>
      <c r="EH251">
        <v>280821</v>
      </c>
      <c r="EI251">
        <v>271720</v>
      </c>
      <c r="EJ251">
        <v>280805</v>
      </c>
      <c r="EK251">
        <v>233554</v>
      </c>
      <c r="EL251">
        <v>254552</v>
      </c>
      <c r="EM251">
        <v>257036</v>
      </c>
      <c r="EN251">
        <v>286112</v>
      </c>
      <c r="EO251">
        <v>259019</v>
      </c>
      <c r="EP251">
        <v>267522</v>
      </c>
      <c r="EQ251">
        <v>258617</v>
      </c>
      <c r="ER251">
        <v>268556</v>
      </c>
      <c r="ES251">
        <v>240352</v>
      </c>
      <c r="ET251">
        <v>261001</v>
      </c>
      <c r="EU251">
        <v>299875</v>
      </c>
      <c r="EV251">
        <v>231913</v>
      </c>
      <c r="EW251">
        <v>302764</v>
      </c>
      <c r="EX251">
        <v>252389</v>
      </c>
      <c r="EY251">
        <v>222413</v>
      </c>
      <c r="EZ251">
        <v>295129</v>
      </c>
      <c r="FA251">
        <v>221850</v>
      </c>
      <c r="FB251">
        <v>277544</v>
      </c>
      <c r="FC251">
        <v>288211</v>
      </c>
      <c r="FD251">
        <v>249546</v>
      </c>
      <c r="FE251">
        <v>273414</v>
      </c>
      <c r="FF251">
        <v>237599</v>
      </c>
      <c r="FG251">
        <v>264584</v>
      </c>
      <c r="FH251">
        <v>320948</v>
      </c>
      <c r="FI251">
        <v>294503</v>
      </c>
      <c r="FJ251">
        <v>287089</v>
      </c>
      <c r="FK251">
        <v>290229</v>
      </c>
      <c r="FL251">
        <v>266111</v>
      </c>
      <c r="FM251">
        <v>242551</v>
      </c>
      <c r="FN251">
        <v>301102</v>
      </c>
      <c r="FO251">
        <v>247546</v>
      </c>
      <c r="FP251">
        <v>272249</v>
      </c>
      <c r="FQ251">
        <v>273112</v>
      </c>
      <c r="FR251">
        <v>275846</v>
      </c>
      <c r="FS251">
        <v>299357</v>
      </c>
      <c r="FT251">
        <v>311999</v>
      </c>
      <c r="FU251">
        <v>270457</v>
      </c>
      <c r="FV251">
        <v>273862</v>
      </c>
      <c r="FW251">
        <v>240459</v>
      </c>
      <c r="FX251">
        <v>298226</v>
      </c>
      <c r="FY251">
        <v>271180</v>
      </c>
      <c r="FZ251">
        <v>249997</v>
      </c>
      <c r="GA251">
        <v>206435</v>
      </c>
      <c r="GB251">
        <v>297170</v>
      </c>
      <c r="GC251">
        <v>249759</v>
      </c>
      <c r="GD251">
        <v>283938</v>
      </c>
      <c r="GE251">
        <v>227558</v>
      </c>
      <c r="GF251">
        <v>283069</v>
      </c>
      <c r="GG251">
        <v>249061</v>
      </c>
      <c r="GH251">
        <v>249874</v>
      </c>
      <c r="GI251">
        <v>244648</v>
      </c>
      <c r="GJ251">
        <v>258912</v>
      </c>
      <c r="GK251">
        <v>251673</v>
      </c>
      <c r="GL251">
        <v>274173</v>
      </c>
      <c r="GM251">
        <v>260618</v>
      </c>
      <c r="GN251">
        <v>244820</v>
      </c>
      <c r="GO251">
        <v>315895</v>
      </c>
      <c r="GP251">
        <v>279402</v>
      </c>
      <c r="GQ251">
        <v>231793</v>
      </c>
      <c r="GR251">
        <v>210501</v>
      </c>
      <c r="GS251">
        <v>277946</v>
      </c>
      <c r="GT251">
        <v>216291</v>
      </c>
    </row>
    <row r="252" spans="1:202" x14ac:dyDescent="0.25">
      <c r="A252" s="7">
        <f t="shared" si="3"/>
        <v>262702.46500000003</v>
      </c>
      <c r="B252">
        <v>250</v>
      </c>
      <c r="C252">
        <v>305896</v>
      </c>
      <c r="D252">
        <v>298659</v>
      </c>
      <c r="E252">
        <v>228692</v>
      </c>
      <c r="F252">
        <v>255821</v>
      </c>
      <c r="G252">
        <v>267135</v>
      </c>
      <c r="H252">
        <v>248685</v>
      </c>
      <c r="I252">
        <v>222419</v>
      </c>
      <c r="J252">
        <v>237285</v>
      </c>
      <c r="K252">
        <v>259021</v>
      </c>
      <c r="L252">
        <v>249762</v>
      </c>
      <c r="M252">
        <v>302875</v>
      </c>
      <c r="N252">
        <v>277687</v>
      </c>
      <c r="O252">
        <v>214937</v>
      </c>
      <c r="P252">
        <v>270883</v>
      </c>
      <c r="Q252">
        <v>307278</v>
      </c>
      <c r="R252">
        <v>235608</v>
      </c>
      <c r="S252">
        <v>253116</v>
      </c>
      <c r="T252">
        <v>257227</v>
      </c>
      <c r="U252">
        <v>326986</v>
      </c>
      <c r="V252">
        <v>239873</v>
      </c>
      <c r="W252">
        <v>269313</v>
      </c>
      <c r="X252">
        <v>260064</v>
      </c>
      <c r="Y252">
        <v>238480</v>
      </c>
      <c r="Z252">
        <v>283295</v>
      </c>
      <c r="AA252">
        <v>260650</v>
      </c>
      <c r="AB252">
        <v>227949</v>
      </c>
      <c r="AC252">
        <v>265714</v>
      </c>
      <c r="AD252">
        <v>255771</v>
      </c>
      <c r="AE252">
        <v>257683</v>
      </c>
      <c r="AF252">
        <v>236756</v>
      </c>
      <c r="AG252">
        <v>240782</v>
      </c>
      <c r="AH252">
        <v>259442</v>
      </c>
      <c r="AI252">
        <v>271645</v>
      </c>
      <c r="AJ252">
        <v>273431</v>
      </c>
      <c r="AK252">
        <v>273417</v>
      </c>
      <c r="AL252">
        <v>237999</v>
      </c>
      <c r="AM252">
        <v>257916</v>
      </c>
      <c r="AN252">
        <v>273448</v>
      </c>
      <c r="AO252">
        <v>290102</v>
      </c>
      <c r="AP252">
        <v>221555</v>
      </c>
      <c r="AQ252">
        <v>251981</v>
      </c>
      <c r="AR252">
        <v>234080</v>
      </c>
      <c r="AS252">
        <v>260342</v>
      </c>
      <c r="AT252">
        <v>286501</v>
      </c>
      <c r="AU252">
        <v>284861</v>
      </c>
      <c r="AV252">
        <v>283967</v>
      </c>
      <c r="AW252">
        <v>238666</v>
      </c>
      <c r="AX252">
        <v>229999</v>
      </c>
      <c r="AY252">
        <v>246885</v>
      </c>
      <c r="AZ252">
        <v>253563</v>
      </c>
      <c r="BA252">
        <v>233521</v>
      </c>
      <c r="BB252">
        <v>240946</v>
      </c>
      <c r="BC252">
        <v>223210</v>
      </c>
      <c r="BD252">
        <v>258861</v>
      </c>
      <c r="BE252">
        <v>223076</v>
      </c>
      <c r="BF252">
        <v>272008</v>
      </c>
      <c r="BG252">
        <v>280327</v>
      </c>
      <c r="BH252">
        <v>272460</v>
      </c>
      <c r="BI252">
        <v>287907</v>
      </c>
      <c r="BJ252">
        <v>233582</v>
      </c>
      <c r="BK252">
        <v>274064</v>
      </c>
      <c r="BL252">
        <v>303151</v>
      </c>
      <c r="BM252">
        <v>274946</v>
      </c>
      <c r="BN252">
        <v>250922</v>
      </c>
      <c r="BO252">
        <v>300884</v>
      </c>
      <c r="BP252">
        <v>270195</v>
      </c>
      <c r="BQ252">
        <v>285938</v>
      </c>
      <c r="BR252">
        <v>240932</v>
      </c>
      <c r="BS252">
        <v>249190</v>
      </c>
      <c r="BT252">
        <v>215520</v>
      </c>
      <c r="BU252">
        <v>239946</v>
      </c>
      <c r="BV252">
        <v>252475</v>
      </c>
      <c r="BW252">
        <v>267161</v>
      </c>
      <c r="BX252">
        <v>281129</v>
      </c>
      <c r="BY252">
        <v>247026</v>
      </c>
      <c r="BZ252">
        <v>296232</v>
      </c>
      <c r="CA252">
        <v>256101</v>
      </c>
      <c r="CB252">
        <v>292580</v>
      </c>
      <c r="CC252">
        <v>305544</v>
      </c>
      <c r="CD252">
        <v>249258</v>
      </c>
      <c r="CE252">
        <v>274136</v>
      </c>
      <c r="CF252">
        <v>215735</v>
      </c>
      <c r="CG252">
        <v>234975</v>
      </c>
      <c r="CH252">
        <v>237753</v>
      </c>
      <c r="CI252">
        <v>266426</v>
      </c>
      <c r="CJ252">
        <v>270917</v>
      </c>
      <c r="CK252">
        <v>250914</v>
      </c>
      <c r="CL252">
        <v>257617</v>
      </c>
      <c r="CM252">
        <v>291618</v>
      </c>
      <c r="CN252">
        <v>252602</v>
      </c>
      <c r="CO252">
        <v>247949</v>
      </c>
      <c r="CP252">
        <v>242516</v>
      </c>
      <c r="CQ252">
        <v>225596</v>
      </c>
      <c r="CR252">
        <v>284218</v>
      </c>
      <c r="CS252">
        <v>286547</v>
      </c>
      <c r="CT252">
        <v>232871</v>
      </c>
      <c r="CU252">
        <v>278416</v>
      </c>
      <c r="CV252">
        <v>266327</v>
      </c>
      <c r="CW252">
        <v>252126</v>
      </c>
      <c r="CX252">
        <v>232723</v>
      </c>
      <c r="CY252">
        <v>265275</v>
      </c>
      <c r="CZ252">
        <v>277151</v>
      </c>
      <c r="DA252">
        <v>264627</v>
      </c>
      <c r="DB252">
        <v>325403</v>
      </c>
      <c r="DC252">
        <v>246141</v>
      </c>
      <c r="DD252">
        <v>288106</v>
      </c>
      <c r="DE252">
        <v>298268</v>
      </c>
      <c r="DF252">
        <v>271822</v>
      </c>
      <c r="DG252">
        <v>238313</v>
      </c>
      <c r="DH252">
        <v>275327</v>
      </c>
      <c r="DI252">
        <v>240015</v>
      </c>
      <c r="DJ252">
        <v>276734</v>
      </c>
      <c r="DK252">
        <v>254425</v>
      </c>
      <c r="DL252">
        <v>258786</v>
      </c>
      <c r="DM252">
        <v>245185</v>
      </c>
      <c r="DN252">
        <v>237251</v>
      </c>
      <c r="DO252">
        <v>226981</v>
      </c>
      <c r="DP252">
        <v>265536</v>
      </c>
      <c r="DQ252">
        <v>294077</v>
      </c>
      <c r="DR252">
        <v>259231</v>
      </c>
      <c r="DS252">
        <v>255402</v>
      </c>
      <c r="DT252">
        <v>299127</v>
      </c>
      <c r="DU252">
        <v>249129</v>
      </c>
      <c r="DV252">
        <v>308209</v>
      </c>
      <c r="DW252">
        <v>263966</v>
      </c>
      <c r="DX252">
        <v>278882</v>
      </c>
      <c r="DY252">
        <v>318154</v>
      </c>
      <c r="DZ252">
        <v>274620</v>
      </c>
      <c r="EA252">
        <v>266365</v>
      </c>
      <c r="EB252">
        <v>277983</v>
      </c>
      <c r="EC252">
        <v>277798</v>
      </c>
      <c r="ED252">
        <v>236690</v>
      </c>
      <c r="EE252">
        <v>276335</v>
      </c>
      <c r="EF252">
        <v>230257</v>
      </c>
      <c r="EG252">
        <v>233715</v>
      </c>
      <c r="EH252">
        <v>356497</v>
      </c>
      <c r="EI252">
        <v>292452</v>
      </c>
      <c r="EJ252">
        <v>258331</v>
      </c>
      <c r="EK252">
        <v>259353</v>
      </c>
      <c r="EL252">
        <v>231030</v>
      </c>
      <c r="EM252">
        <v>254064</v>
      </c>
      <c r="EN252">
        <v>264682</v>
      </c>
      <c r="EO252">
        <v>268038</v>
      </c>
      <c r="EP252">
        <v>270465</v>
      </c>
      <c r="EQ252">
        <v>267946</v>
      </c>
      <c r="ER252">
        <v>271010</v>
      </c>
      <c r="ES252">
        <v>281775</v>
      </c>
      <c r="ET252">
        <v>279867</v>
      </c>
      <c r="EU252">
        <v>271466</v>
      </c>
      <c r="EV252">
        <v>274208</v>
      </c>
      <c r="EW252">
        <v>264115</v>
      </c>
      <c r="EX252">
        <v>235996</v>
      </c>
      <c r="EY252">
        <v>247437</v>
      </c>
      <c r="EZ252">
        <v>259647</v>
      </c>
      <c r="FA252">
        <v>264154</v>
      </c>
      <c r="FB252">
        <v>299553</v>
      </c>
      <c r="FC252">
        <v>311971</v>
      </c>
      <c r="FD252">
        <v>257538</v>
      </c>
      <c r="FE252">
        <v>257586</v>
      </c>
      <c r="FF252">
        <v>327728</v>
      </c>
      <c r="FG252">
        <v>249050</v>
      </c>
      <c r="FH252">
        <v>294997</v>
      </c>
      <c r="FI252">
        <v>255794</v>
      </c>
      <c r="FJ252">
        <v>236676</v>
      </c>
      <c r="FK252">
        <v>232835</v>
      </c>
      <c r="FL252">
        <v>275506</v>
      </c>
      <c r="FM252">
        <v>250308</v>
      </c>
      <c r="FN252">
        <v>278147</v>
      </c>
      <c r="FO252">
        <v>220628</v>
      </c>
      <c r="FP252">
        <v>245524</v>
      </c>
      <c r="FQ252">
        <v>273044</v>
      </c>
      <c r="FR252">
        <v>226627</v>
      </c>
      <c r="FS252">
        <v>296896</v>
      </c>
      <c r="FT252">
        <v>261828</v>
      </c>
      <c r="FU252">
        <v>270181</v>
      </c>
      <c r="FV252">
        <v>216993</v>
      </c>
      <c r="FW252">
        <v>290201</v>
      </c>
      <c r="FX252">
        <v>263394</v>
      </c>
      <c r="FY252">
        <v>275315</v>
      </c>
      <c r="FZ252">
        <v>266555</v>
      </c>
      <c r="GA252">
        <v>251286</v>
      </c>
      <c r="GB252">
        <v>250966</v>
      </c>
      <c r="GC252">
        <v>281317</v>
      </c>
      <c r="GD252">
        <v>220310</v>
      </c>
      <c r="GE252">
        <v>254162</v>
      </c>
      <c r="GF252">
        <v>280415</v>
      </c>
      <c r="GG252">
        <v>226657</v>
      </c>
      <c r="GH252">
        <v>253584</v>
      </c>
      <c r="GI252">
        <v>226286</v>
      </c>
      <c r="GJ252">
        <v>234519</v>
      </c>
      <c r="GK252">
        <v>278334</v>
      </c>
      <c r="GL252">
        <v>259502</v>
      </c>
      <c r="GM252">
        <v>251820</v>
      </c>
      <c r="GN252">
        <v>234431</v>
      </c>
      <c r="GO252">
        <v>280269</v>
      </c>
      <c r="GP252">
        <v>255122</v>
      </c>
      <c r="GQ252">
        <v>327958</v>
      </c>
      <c r="GR252">
        <v>263824</v>
      </c>
      <c r="GS252">
        <v>286860</v>
      </c>
      <c r="GT252">
        <v>293001</v>
      </c>
    </row>
    <row r="253" spans="1:202" x14ac:dyDescent="0.25">
      <c r="A253" s="7">
        <f t="shared" si="3"/>
        <v>255501.23</v>
      </c>
      <c r="B253">
        <v>251</v>
      </c>
      <c r="C253">
        <v>249352</v>
      </c>
      <c r="D253">
        <v>230893</v>
      </c>
      <c r="E253">
        <v>257229</v>
      </c>
      <c r="F253">
        <v>263439</v>
      </c>
      <c r="G253">
        <v>281334</v>
      </c>
      <c r="H253">
        <v>219896</v>
      </c>
      <c r="I253">
        <v>223780</v>
      </c>
      <c r="J253">
        <v>240850</v>
      </c>
      <c r="K253">
        <v>257228</v>
      </c>
      <c r="L253">
        <v>275566</v>
      </c>
      <c r="M253">
        <v>215278</v>
      </c>
      <c r="N253">
        <v>250498</v>
      </c>
      <c r="O253">
        <v>221673</v>
      </c>
      <c r="P253">
        <v>233833</v>
      </c>
      <c r="Q253">
        <v>281033</v>
      </c>
      <c r="R253">
        <v>282885</v>
      </c>
      <c r="S253">
        <v>253208</v>
      </c>
      <c r="T253">
        <v>273983</v>
      </c>
      <c r="U253">
        <v>263638</v>
      </c>
      <c r="V253">
        <v>323756</v>
      </c>
      <c r="W253">
        <v>247250</v>
      </c>
      <c r="X253">
        <v>257446</v>
      </c>
      <c r="Y253">
        <v>294711</v>
      </c>
      <c r="Z253">
        <v>293186</v>
      </c>
      <c r="AA253">
        <v>291264</v>
      </c>
      <c r="AB253">
        <v>252645</v>
      </c>
      <c r="AC253">
        <v>227671</v>
      </c>
      <c r="AD253">
        <v>281619</v>
      </c>
      <c r="AE253">
        <v>253655</v>
      </c>
      <c r="AF253">
        <v>282530</v>
      </c>
      <c r="AG253">
        <v>264370</v>
      </c>
      <c r="AH253">
        <v>257546</v>
      </c>
      <c r="AI253">
        <v>259918</v>
      </c>
      <c r="AJ253">
        <v>269066</v>
      </c>
      <c r="AK253">
        <v>292146</v>
      </c>
      <c r="AL253">
        <v>231523</v>
      </c>
      <c r="AM253">
        <v>245340</v>
      </c>
      <c r="AN253">
        <v>292903</v>
      </c>
      <c r="AO253">
        <v>224124</v>
      </c>
      <c r="AP253">
        <v>255071</v>
      </c>
      <c r="AQ253">
        <v>255790</v>
      </c>
      <c r="AR253">
        <v>242732</v>
      </c>
      <c r="AS253">
        <v>286482</v>
      </c>
      <c r="AT253">
        <v>286561</v>
      </c>
      <c r="AU253">
        <v>292472</v>
      </c>
      <c r="AV253">
        <v>244161</v>
      </c>
      <c r="AW253">
        <v>258437</v>
      </c>
      <c r="AX253">
        <v>252785</v>
      </c>
      <c r="AY253">
        <v>248271</v>
      </c>
      <c r="AZ253">
        <v>252833</v>
      </c>
      <c r="BA253">
        <v>211451</v>
      </c>
      <c r="BB253">
        <v>295207</v>
      </c>
      <c r="BC253">
        <v>229407</v>
      </c>
      <c r="BD253">
        <v>242339</v>
      </c>
      <c r="BE253">
        <v>232103</v>
      </c>
      <c r="BF253">
        <v>278928</v>
      </c>
      <c r="BG253">
        <v>226488</v>
      </c>
      <c r="BH253">
        <v>261308</v>
      </c>
      <c r="BI253">
        <v>252634</v>
      </c>
      <c r="BJ253">
        <v>229870</v>
      </c>
      <c r="BK253">
        <v>228205</v>
      </c>
      <c r="BL253">
        <v>248265</v>
      </c>
      <c r="BM253">
        <v>243873</v>
      </c>
      <c r="BN253">
        <v>267756</v>
      </c>
      <c r="BO253">
        <v>289197</v>
      </c>
      <c r="BP253">
        <v>248092</v>
      </c>
      <c r="BQ253">
        <v>280921</v>
      </c>
      <c r="BR253">
        <v>230842</v>
      </c>
      <c r="BS253">
        <v>311656</v>
      </c>
      <c r="BT253">
        <v>244919</v>
      </c>
      <c r="BU253">
        <v>238676</v>
      </c>
      <c r="BV253">
        <v>221545</v>
      </c>
      <c r="BW253">
        <v>309082</v>
      </c>
      <c r="BX253">
        <v>265479</v>
      </c>
      <c r="BY253">
        <v>255023</v>
      </c>
      <c r="BZ253">
        <v>280350</v>
      </c>
      <c r="CA253">
        <v>224832</v>
      </c>
      <c r="CB253">
        <v>263578</v>
      </c>
      <c r="CC253">
        <v>261638</v>
      </c>
      <c r="CD253">
        <v>245827</v>
      </c>
      <c r="CE253">
        <v>231961</v>
      </c>
      <c r="CF253">
        <v>248684</v>
      </c>
      <c r="CG253">
        <v>239425</v>
      </c>
      <c r="CH253">
        <v>253017</v>
      </c>
      <c r="CI253">
        <v>246600</v>
      </c>
      <c r="CJ253">
        <v>268760</v>
      </c>
      <c r="CK253">
        <v>246121</v>
      </c>
      <c r="CL253">
        <v>216755</v>
      </c>
      <c r="CM253">
        <v>241037</v>
      </c>
      <c r="CN253">
        <v>241892</v>
      </c>
      <c r="CO253">
        <v>252442</v>
      </c>
      <c r="CP253">
        <v>251867</v>
      </c>
      <c r="CQ253">
        <v>287040</v>
      </c>
      <c r="CR253">
        <v>267791</v>
      </c>
      <c r="CS253">
        <v>243773</v>
      </c>
      <c r="CT253">
        <v>234308</v>
      </c>
      <c r="CU253">
        <v>275512</v>
      </c>
      <c r="CV253">
        <v>247943</v>
      </c>
      <c r="CW253">
        <v>260253</v>
      </c>
      <c r="CX253">
        <v>272276</v>
      </c>
      <c r="CY253">
        <v>217706</v>
      </c>
      <c r="CZ253">
        <v>307432</v>
      </c>
      <c r="DA253">
        <v>242506</v>
      </c>
      <c r="DB253">
        <v>236449</v>
      </c>
      <c r="DC253">
        <v>280945</v>
      </c>
      <c r="DD253">
        <v>257685</v>
      </c>
      <c r="DE253">
        <v>242472</v>
      </c>
      <c r="DF253">
        <v>280352</v>
      </c>
      <c r="DG253">
        <v>262226</v>
      </c>
      <c r="DH253">
        <v>221647</v>
      </c>
      <c r="DI253">
        <v>234874</v>
      </c>
      <c r="DJ253">
        <v>269404</v>
      </c>
      <c r="DK253">
        <v>258598</v>
      </c>
      <c r="DL253">
        <v>279532</v>
      </c>
      <c r="DM253">
        <v>280891</v>
      </c>
      <c r="DN253">
        <v>239147</v>
      </c>
      <c r="DO253">
        <v>247144</v>
      </c>
      <c r="DP253">
        <v>234234</v>
      </c>
      <c r="DQ253">
        <v>248671</v>
      </c>
      <c r="DR253">
        <v>248408</v>
      </c>
      <c r="DS253">
        <v>243116</v>
      </c>
      <c r="DT253">
        <v>308561</v>
      </c>
      <c r="DU253">
        <v>267318</v>
      </c>
      <c r="DV253">
        <v>256026</v>
      </c>
      <c r="DW253">
        <v>253852</v>
      </c>
      <c r="DX253">
        <v>234016</v>
      </c>
      <c r="DY253">
        <v>255993</v>
      </c>
      <c r="DZ253">
        <v>286682</v>
      </c>
      <c r="EA253">
        <v>263835</v>
      </c>
      <c r="EB253">
        <v>256676</v>
      </c>
      <c r="EC253">
        <v>243383</v>
      </c>
      <c r="ED253">
        <v>284152</v>
      </c>
      <c r="EE253">
        <v>273315</v>
      </c>
      <c r="EF253">
        <v>258090</v>
      </c>
      <c r="EG253">
        <v>229511</v>
      </c>
      <c r="EH253">
        <v>274526</v>
      </c>
      <c r="EI253">
        <v>254645</v>
      </c>
      <c r="EJ253">
        <v>269276</v>
      </c>
      <c r="EK253">
        <v>258137</v>
      </c>
      <c r="EL253">
        <v>215553</v>
      </c>
      <c r="EM253">
        <v>263852</v>
      </c>
      <c r="EN253">
        <v>263343</v>
      </c>
      <c r="EO253">
        <v>265198</v>
      </c>
      <c r="EP253">
        <v>290808</v>
      </c>
      <c r="EQ253">
        <v>265711</v>
      </c>
      <c r="ER253">
        <v>241806</v>
      </c>
      <c r="ES253">
        <v>249060</v>
      </c>
      <c r="ET253">
        <v>241742</v>
      </c>
      <c r="EU253">
        <v>258195</v>
      </c>
      <c r="EV253">
        <v>253412</v>
      </c>
      <c r="EW253">
        <v>245000</v>
      </c>
      <c r="EX253">
        <v>282272</v>
      </c>
      <c r="EY253">
        <v>240384</v>
      </c>
      <c r="EZ253">
        <v>244715</v>
      </c>
      <c r="FA253">
        <v>239614</v>
      </c>
      <c r="FB253">
        <v>249240</v>
      </c>
      <c r="FC253">
        <v>236823</v>
      </c>
      <c r="FD253">
        <v>273329</v>
      </c>
      <c r="FE253">
        <v>275557</v>
      </c>
      <c r="FF253">
        <v>244928</v>
      </c>
      <c r="FG253">
        <v>260781</v>
      </c>
      <c r="FH253">
        <v>234936</v>
      </c>
      <c r="FI253">
        <v>230711</v>
      </c>
      <c r="FJ253">
        <v>254202</v>
      </c>
      <c r="FK253">
        <v>237058</v>
      </c>
      <c r="FL253">
        <v>260050</v>
      </c>
      <c r="FM253">
        <v>233349</v>
      </c>
      <c r="FN253">
        <v>249566</v>
      </c>
      <c r="FO253">
        <v>222264</v>
      </c>
      <c r="FP253">
        <v>273023</v>
      </c>
      <c r="FQ253">
        <v>279272</v>
      </c>
      <c r="FR253">
        <v>230086</v>
      </c>
      <c r="FS253">
        <v>230099</v>
      </c>
      <c r="FT253">
        <v>246743</v>
      </c>
      <c r="FU253">
        <v>229258</v>
      </c>
      <c r="FV253">
        <v>256368</v>
      </c>
      <c r="FW253">
        <v>278562</v>
      </c>
      <c r="FX253">
        <v>276678</v>
      </c>
      <c r="FY253">
        <v>232001</v>
      </c>
      <c r="FZ253">
        <v>224393</v>
      </c>
      <c r="GA253">
        <v>225759</v>
      </c>
      <c r="GB253">
        <v>244756</v>
      </c>
      <c r="GC253">
        <v>260348</v>
      </c>
      <c r="GD253">
        <v>243249</v>
      </c>
      <c r="GE253">
        <v>274256</v>
      </c>
      <c r="GF253">
        <v>261149</v>
      </c>
      <c r="GG253">
        <v>240733</v>
      </c>
      <c r="GH253">
        <v>268126</v>
      </c>
      <c r="GI253">
        <v>229057</v>
      </c>
      <c r="GJ253">
        <v>273307</v>
      </c>
      <c r="GK253">
        <v>225205</v>
      </c>
      <c r="GL253">
        <v>228641</v>
      </c>
      <c r="GM253">
        <v>257972</v>
      </c>
      <c r="GN253">
        <v>264349</v>
      </c>
      <c r="GO253">
        <v>295658</v>
      </c>
      <c r="GP253">
        <v>260621</v>
      </c>
      <c r="GQ253">
        <v>250376</v>
      </c>
      <c r="GR253">
        <v>282608</v>
      </c>
      <c r="GS253">
        <v>260514</v>
      </c>
      <c r="GT253">
        <v>271379</v>
      </c>
    </row>
    <row r="254" spans="1:202" x14ac:dyDescent="0.25">
      <c r="A254" s="7">
        <f t="shared" si="3"/>
        <v>254433.44</v>
      </c>
      <c r="B254">
        <v>252</v>
      </c>
      <c r="C254">
        <v>210005</v>
      </c>
      <c r="D254">
        <v>213617</v>
      </c>
      <c r="E254">
        <v>231096</v>
      </c>
      <c r="F254">
        <v>253152</v>
      </c>
      <c r="G254">
        <v>254330</v>
      </c>
      <c r="H254">
        <v>287501</v>
      </c>
      <c r="I254">
        <v>303480</v>
      </c>
      <c r="J254">
        <v>299980</v>
      </c>
      <c r="K254">
        <v>259785</v>
      </c>
      <c r="L254">
        <v>268672</v>
      </c>
      <c r="M254">
        <v>274140</v>
      </c>
      <c r="N254">
        <v>288372</v>
      </c>
      <c r="O254">
        <v>293297</v>
      </c>
      <c r="P254">
        <v>233568</v>
      </c>
      <c r="Q254">
        <v>229079</v>
      </c>
      <c r="R254">
        <v>268540</v>
      </c>
      <c r="S254">
        <v>244133</v>
      </c>
      <c r="T254">
        <v>276181</v>
      </c>
      <c r="U254">
        <v>319915</v>
      </c>
      <c r="V254">
        <v>231716</v>
      </c>
      <c r="W254">
        <v>264938</v>
      </c>
      <c r="X254">
        <v>239435</v>
      </c>
      <c r="Y254">
        <v>252619</v>
      </c>
      <c r="Z254">
        <v>241992</v>
      </c>
      <c r="AA254">
        <v>270118</v>
      </c>
      <c r="AB254">
        <v>296471</v>
      </c>
      <c r="AC254">
        <v>203404</v>
      </c>
      <c r="AD254">
        <v>310095</v>
      </c>
      <c r="AE254">
        <v>255953</v>
      </c>
      <c r="AF254">
        <v>290118</v>
      </c>
      <c r="AG254">
        <v>201092</v>
      </c>
      <c r="AH254">
        <v>254802</v>
      </c>
      <c r="AI254">
        <v>214818</v>
      </c>
      <c r="AJ254">
        <v>277467</v>
      </c>
      <c r="AK254">
        <v>265776</v>
      </c>
      <c r="AL254">
        <v>248102</v>
      </c>
      <c r="AM254">
        <v>270880</v>
      </c>
      <c r="AN254">
        <v>240174</v>
      </c>
      <c r="AO254">
        <v>296814</v>
      </c>
      <c r="AP254">
        <v>298735</v>
      </c>
      <c r="AQ254">
        <v>238813</v>
      </c>
      <c r="AR254">
        <v>235447</v>
      </c>
      <c r="AS254">
        <v>286532</v>
      </c>
      <c r="AT254">
        <v>258592</v>
      </c>
      <c r="AU254">
        <v>267922</v>
      </c>
      <c r="AV254">
        <v>344756</v>
      </c>
      <c r="AW254">
        <v>229249</v>
      </c>
      <c r="AX254">
        <v>222283</v>
      </c>
      <c r="AY254">
        <v>259687</v>
      </c>
      <c r="AZ254">
        <v>220374</v>
      </c>
      <c r="BA254">
        <v>252058</v>
      </c>
      <c r="BB254">
        <v>263215</v>
      </c>
      <c r="BC254">
        <v>207342</v>
      </c>
      <c r="BD254">
        <v>252154</v>
      </c>
      <c r="BE254">
        <v>238400</v>
      </c>
      <c r="BF254">
        <v>222320</v>
      </c>
      <c r="BG254">
        <v>240146</v>
      </c>
      <c r="BH254">
        <v>238489</v>
      </c>
      <c r="BI254">
        <v>248245</v>
      </c>
      <c r="BJ254">
        <v>227230</v>
      </c>
      <c r="BK254">
        <v>282846</v>
      </c>
      <c r="BL254">
        <v>266792</v>
      </c>
      <c r="BM254">
        <v>254012</v>
      </c>
      <c r="BN254">
        <v>268289</v>
      </c>
      <c r="BO254">
        <v>248489</v>
      </c>
      <c r="BP254">
        <v>248798</v>
      </c>
      <c r="BQ254">
        <v>301080</v>
      </c>
      <c r="BR254">
        <v>250369</v>
      </c>
      <c r="BS254">
        <v>232151</v>
      </c>
      <c r="BT254">
        <v>242983</v>
      </c>
      <c r="BU254">
        <v>247125</v>
      </c>
      <c r="BV254">
        <v>192982</v>
      </c>
      <c r="BW254">
        <v>255715</v>
      </c>
      <c r="BX254">
        <v>240879</v>
      </c>
      <c r="BY254">
        <v>215393</v>
      </c>
      <c r="BZ254">
        <v>301334</v>
      </c>
      <c r="CA254">
        <v>281235</v>
      </c>
      <c r="CB254">
        <v>239859</v>
      </c>
      <c r="CC254">
        <v>260692</v>
      </c>
      <c r="CD254">
        <v>232244</v>
      </c>
      <c r="CE254">
        <v>261546</v>
      </c>
      <c r="CF254">
        <v>286805</v>
      </c>
      <c r="CG254">
        <v>254202</v>
      </c>
      <c r="CH254">
        <v>277725</v>
      </c>
      <c r="CI254">
        <v>239224</v>
      </c>
      <c r="CJ254">
        <v>178498</v>
      </c>
      <c r="CK254">
        <v>227882</v>
      </c>
      <c r="CL254">
        <v>227793</v>
      </c>
      <c r="CM254">
        <v>215354</v>
      </c>
      <c r="CN254">
        <v>260023</v>
      </c>
      <c r="CO254">
        <v>261067</v>
      </c>
      <c r="CP254">
        <v>208452</v>
      </c>
      <c r="CQ254">
        <v>269402</v>
      </c>
      <c r="CR254">
        <v>243576</v>
      </c>
      <c r="CS254">
        <v>220755</v>
      </c>
      <c r="CT254">
        <v>297235</v>
      </c>
      <c r="CU254">
        <v>278867</v>
      </c>
      <c r="CV254">
        <v>268779</v>
      </c>
      <c r="CW254">
        <v>277694</v>
      </c>
      <c r="CX254">
        <v>250871</v>
      </c>
      <c r="CY254">
        <v>220538</v>
      </c>
      <c r="CZ254">
        <v>263531</v>
      </c>
      <c r="DA254">
        <v>243284</v>
      </c>
      <c r="DB254">
        <v>245682</v>
      </c>
      <c r="DC254">
        <v>240632</v>
      </c>
      <c r="DD254">
        <v>263748</v>
      </c>
      <c r="DE254">
        <v>303524</v>
      </c>
      <c r="DF254">
        <v>220328</v>
      </c>
      <c r="DG254">
        <v>224039</v>
      </c>
      <c r="DH254">
        <v>288478</v>
      </c>
      <c r="DI254">
        <v>314100</v>
      </c>
      <c r="DJ254">
        <v>327302</v>
      </c>
      <c r="DK254">
        <v>279328</v>
      </c>
      <c r="DL254">
        <v>297491</v>
      </c>
      <c r="DM254">
        <v>255142</v>
      </c>
      <c r="DN254">
        <v>253305</v>
      </c>
      <c r="DO254">
        <v>252533</v>
      </c>
      <c r="DP254">
        <v>264197</v>
      </c>
      <c r="DQ254">
        <v>261979</v>
      </c>
      <c r="DR254">
        <v>245486</v>
      </c>
      <c r="DS254">
        <v>280100</v>
      </c>
      <c r="DT254">
        <v>233507</v>
      </c>
      <c r="DU254">
        <v>289208</v>
      </c>
      <c r="DV254">
        <v>269167</v>
      </c>
      <c r="DW254">
        <v>227777</v>
      </c>
      <c r="DX254">
        <v>206996</v>
      </c>
      <c r="DY254">
        <v>233385</v>
      </c>
      <c r="DZ254">
        <v>285681</v>
      </c>
      <c r="EA254">
        <v>234438</v>
      </c>
      <c r="EB254">
        <v>250634</v>
      </c>
      <c r="EC254">
        <v>273643</v>
      </c>
      <c r="ED254">
        <v>238643</v>
      </c>
      <c r="EE254">
        <v>282916</v>
      </c>
      <c r="EF254">
        <v>213065</v>
      </c>
      <c r="EG254">
        <v>209766</v>
      </c>
      <c r="EH254">
        <v>337609</v>
      </c>
      <c r="EI254">
        <v>252931</v>
      </c>
      <c r="EJ254">
        <v>269256</v>
      </c>
      <c r="EK254">
        <v>263996</v>
      </c>
      <c r="EL254">
        <v>259419</v>
      </c>
      <c r="EM254">
        <v>251863</v>
      </c>
      <c r="EN254">
        <v>263750</v>
      </c>
      <c r="EO254">
        <v>288799</v>
      </c>
      <c r="EP254">
        <v>236457</v>
      </c>
      <c r="EQ254">
        <v>264075</v>
      </c>
      <c r="ER254">
        <v>265612</v>
      </c>
      <c r="ES254">
        <v>275305</v>
      </c>
      <c r="ET254">
        <v>268964</v>
      </c>
      <c r="EU254">
        <v>224066</v>
      </c>
      <c r="EV254">
        <v>249361</v>
      </c>
      <c r="EW254">
        <v>208949</v>
      </c>
      <c r="EX254">
        <v>302336</v>
      </c>
      <c r="EY254">
        <v>220624</v>
      </c>
      <c r="EZ254">
        <v>271780</v>
      </c>
      <c r="FA254">
        <v>225092</v>
      </c>
      <c r="FB254">
        <v>248059</v>
      </c>
      <c r="FC254">
        <v>265006</v>
      </c>
      <c r="FD254">
        <v>235749</v>
      </c>
      <c r="FE254">
        <v>246381</v>
      </c>
      <c r="FF254">
        <v>258609</v>
      </c>
      <c r="FG254">
        <v>253937</v>
      </c>
      <c r="FH254">
        <v>255195</v>
      </c>
      <c r="FI254">
        <v>252050</v>
      </c>
      <c r="FJ254">
        <v>251393</v>
      </c>
      <c r="FK254">
        <v>283435</v>
      </c>
      <c r="FL254">
        <v>264973</v>
      </c>
      <c r="FM254">
        <v>251123</v>
      </c>
      <c r="FN254">
        <v>290767</v>
      </c>
      <c r="FO254">
        <v>216526</v>
      </c>
      <c r="FP254">
        <v>212458</v>
      </c>
      <c r="FQ254">
        <v>262472</v>
      </c>
      <c r="FR254">
        <v>252627</v>
      </c>
      <c r="FS254">
        <v>248535</v>
      </c>
      <c r="FT254">
        <v>234059</v>
      </c>
      <c r="FU254">
        <v>237738</v>
      </c>
      <c r="FV254">
        <v>249172</v>
      </c>
      <c r="FW254">
        <v>165806</v>
      </c>
      <c r="FX254">
        <v>253718</v>
      </c>
      <c r="FY254">
        <v>229210</v>
      </c>
      <c r="FZ254">
        <v>256314</v>
      </c>
      <c r="GA254">
        <v>244552</v>
      </c>
      <c r="GB254">
        <v>234744</v>
      </c>
      <c r="GC254">
        <v>258156</v>
      </c>
      <c r="GD254">
        <v>276835</v>
      </c>
      <c r="GE254">
        <v>232544</v>
      </c>
      <c r="GF254">
        <v>233788</v>
      </c>
      <c r="GG254">
        <v>236670</v>
      </c>
      <c r="GH254">
        <v>260478</v>
      </c>
      <c r="GI254">
        <v>324125</v>
      </c>
      <c r="GJ254">
        <v>258485</v>
      </c>
      <c r="GK254">
        <v>257601</v>
      </c>
      <c r="GL254">
        <v>265847</v>
      </c>
      <c r="GM254">
        <v>227120</v>
      </c>
      <c r="GN254">
        <v>225311</v>
      </c>
      <c r="GO254">
        <v>254543</v>
      </c>
      <c r="GP254">
        <v>246648</v>
      </c>
      <c r="GQ254">
        <v>255259</v>
      </c>
      <c r="GR254">
        <v>224315</v>
      </c>
      <c r="GS254">
        <v>317983</v>
      </c>
      <c r="GT254">
        <v>225922</v>
      </c>
    </row>
    <row r="255" spans="1:202" x14ac:dyDescent="0.25">
      <c r="A255" s="7">
        <f t="shared" si="3"/>
        <v>259393.96</v>
      </c>
      <c r="B255">
        <v>253</v>
      </c>
      <c r="C255">
        <v>275009</v>
      </c>
      <c r="D255">
        <v>247078</v>
      </c>
      <c r="E255">
        <v>227722</v>
      </c>
      <c r="F255">
        <v>237979</v>
      </c>
      <c r="G255">
        <v>244628</v>
      </c>
      <c r="H255">
        <v>286497</v>
      </c>
      <c r="I255">
        <v>288207</v>
      </c>
      <c r="J255">
        <v>247692</v>
      </c>
      <c r="K255">
        <v>242886</v>
      </c>
      <c r="L255">
        <v>227802</v>
      </c>
      <c r="M255">
        <v>229623</v>
      </c>
      <c r="N255">
        <v>240440</v>
      </c>
      <c r="O255">
        <v>278455</v>
      </c>
      <c r="P255">
        <v>264761</v>
      </c>
      <c r="Q255">
        <v>274408</v>
      </c>
      <c r="R255">
        <v>240168</v>
      </c>
      <c r="S255">
        <v>267022</v>
      </c>
      <c r="T255">
        <v>257109</v>
      </c>
      <c r="U255">
        <v>301434</v>
      </c>
      <c r="V255">
        <v>252628</v>
      </c>
      <c r="W255">
        <v>214293</v>
      </c>
      <c r="X255">
        <v>268243</v>
      </c>
      <c r="Y255">
        <v>253045</v>
      </c>
      <c r="Z255">
        <v>259663</v>
      </c>
      <c r="AA255">
        <v>260882</v>
      </c>
      <c r="AB255">
        <v>246267</v>
      </c>
      <c r="AC255">
        <v>309420</v>
      </c>
      <c r="AD255">
        <v>266420</v>
      </c>
      <c r="AE255">
        <v>263252</v>
      </c>
      <c r="AF255">
        <v>220764</v>
      </c>
      <c r="AG255">
        <v>254103</v>
      </c>
      <c r="AH255">
        <v>273777</v>
      </c>
      <c r="AI255">
        <v>248607</v>
      </c>
      <c r="AJ255">
        <v>257514</v>
      </c>
      <c r="AK255">
        <v>219083</v>
      </c>
      <c r="AL255">
        <v>284072</v>
      </c>
      <c r="AM255">
        <v>281113</v>
      </c>
      <c r="AN255">
        <v>266138</v>
      </c>
      <c r="AO255">
        <v>261911</v>
      </c>
      <c r="AP255">
        <v>320899</v>
      </c>
      <c r="AQ255">
        <v>232880</v>
      </c>
      <c r="AR255">
        <v>240015</v>
      </c>
      <c r="AS255">
        <v>298460</v>
      </c>
      <c r="AT255">
        <v>247812</v>
      </c>
      <c r="AU255">
        <v>290092</v>
      </c>
      <c r="AV255">
        <v>224061</v>
      </c>
      <c r="AW255">
        <v>270752</v>
      </c>
      <c r="AX255">
        <v>318614</v>
      </c>
      <c r="AY255">
        <v>238197</v>
      </c>
      <c r="AZ255">
        <v>249381</v>
      </c>
      <c r="BA255">
        <v>277622</v>
      </c>
      <c r="BB255">
        <v>259213</v>
      </c>
      <c r="BC255">
        <v>274567</v>
      </c>
      <c r="BD255">
        <v>243402</v>
      </c>
      <c r="BE255">
        <v>265513</v>
      </c>
      <c r="BF255">
        <v>236334</v>
      </c>
      <c r="BG255">
        <v>270933</v>
      </c>
      <c r="BH255">
        <v>262174</v>
      </c>
      <c r="BI255">
        <v>236333</v>
      </c>
      <c r="BJ255">
        <v>286816</v>
      </c>
      <c r="BK255">
        <v>307744</v>
      </c>
      <c r="BL255">
        <v>255299</v>
      </c>
      <c r="BM255">
        <v>259567</v>
      </c>
      <c r="BN255">
        <v>233352</v>
      </c>
      <c r="BO255">
        <v>257438</v>
      </c>
      <c r="BP255">
        <v>218820</v>
      </c>
      <c r="BQ255">
        <v>268163</v>
      </c>
      <c r="BR255">
        <v>307741</v>
      </c>
      <c r="BS255">
        <v>213610</v>
      </c>
      <c r="BT255">
        <v>263766</v>
      </c>
      <c r="BU255">
        <v>276941</v>
      </c>
      <c r="BV255">
        <v>233998</v>
      </c>
      <c r="BW255">
        <v>278500</v>
      </c>
      <c r="BX255">
        <v>228731</v>
      </c>
      <c r="BY255">
        <v>256600</v>
      </c>
      <c r="BZ255">
        <v>253241</v>
      </c>
      <c r="CA255">
        <v>286825</v>
      </c>
      <c r="CB255">
        <v>222576</v>
      </c>
      <c r="CC255">
        <v>249988</v>
      </c>
      <c r="CD255">
        <v>216922</v>
      </c>
      <c r="CE255">
        <v>245402</v>
      </c>
      <c r="CF255">
        <v>252271</v>
      </c>
      <c r="CG255">
        <v>261789</v>
      </c>
      <c r="CH255">
        <v>271882</v>
      </c>
      <c r="CI255">
        <v>228452</v>
      </c>
      <c r="CJ255">
        <v>217731</v>
      </c>
      <c r="CK255">
        <v>295823</v>
      </c>
      <c r="CL255">
        <v>256661</v>
      </c>
      <c r="CM255">
        <v>248463</v>
      </c>
      <c r="CN255">
        <v>283869</v>
      </c>
      <c r="CO255">
        <v>254694</v>
      </c>
      <c r="CP255">
        <v>279988</v>
      </c>
      <c r="CQ255">
        <v>292716</v>
      </c>
      <c r="CR255">
        <v>295833</v>
      </c>
      <c r="CS255">
        <v>269621</v>
      </c>
      <c r="CT255">
        <v>240239</v>
      </c>
      <c r="CU255">
        <v>245062</v>
      </c>
      <c r="CV255">
        <v>324307</v>
      </c>
      <c r="CW255">
        <v>234525</v>
      </c>
      <c r="CX255">
        <v>268116</v>
      </c>
      <c r="CY255">
        <v>247223</v>
      </c>
      <c r="CZ255">
        <v>279525</v>
      </c>
      <c r="DA255">
        <v>240869</v>
      </c>
      <c r="DB255">
        <v>236216</v>
      </c>
      <c r="DC255">
        <v>251676</v>
      </c>
      <c r="DD255">
        <v>303802</v>
      </c>
      <c r="DE255">
        <v>285251</v>
      </c>
      <c r="DF255">
        <v>264419</v>
      </c>
      <c r="DG255">
        <v>285049</v>
      </c>
      <c r="DH255">
        <v>233813</v>
      </c>
      <c r="DI255">
        <v>251162</v>
      </c>
      <c r="DJ255">
        <v>226646</v>
      </c>
      <c r="DK255">
        <v>245122</v>
      </c>
      <c r="DL255">
        <v>238691</v>
      </c>
      <c r="DM255">
        <v>246561</v>
      </c>
      <c r="DN255">
        <v>269714</v>
      </c>
      <c r="DO255">
        <v>268037</v>
      </c>
      <c r="DP255">
        <v>258978</v>
      </c>
      <c r="DQ255">
        <v>269373</v>
      </c>
      <c r="DR255">
        <v>231457</v>
      </c>
      <c r="DS255">
        <v>280259</v>
      </c>
      <c r="DT255">
        <v>263588</v>
      </c>
      <c r="DU255">
        <v>254840</v>
      </c>
      <c r="DV255">
        <v>287733</v>
      </c>
      <c r="DW255">
        <v>286354</v>
      </c>
      <c r="DX255">
        <v>250907</v>
      </c>
      <c r="DY255">
        <v>274212</v>
      </c>
      <c r="DZ255">
        <v>241215</v>
      </c>
      <c r="EA255">
        <v>278708</v>
      </c>
      <c r="EB255">
        <v>259363</v>
      </c>
      <c r="EC255">
        <v>282491</v>
      </c>
      <c r="ED255">
        <v>259951</v>
      </c>
      <c r="EE255">
        <v>233039</v>
      </c>
      <c r="EF255">
        <v>281724</v>
      </c>
      <c r="EG255">
        <v>247365</v>
      </c>
      <c r="EH255">
        <v>270475</v>
      </c>
      <c r="EI255">
        <v>296555</v>
      </c>
      <c r="EJ255">
        <v>220883</v>
      </c>
      <c r="EK255">
        <v>246632</v>
      </c>
      <c r="EL255">
        <v>244332</v>
      </c>
      <c r="EM255">
        <v>273649</v>
      </c>
      <c r="EN255">
        <v>280579</v>
      </c>
      <c r="EO255">
        <v>281396</v>
      </c>
      <c r="EP255">
        <v>286930</v>
      </c>
      <c r="EQ255">
        <v>242141</v>
      </c>
      <c r="ER255">
        <v>268251</v>
      </c>
      <c r="ES255">
        <v>302469</v>
      </c>
      <c r="ET255">
        <v>297501</v>
      </c>
      <c r="EU255">
        <v>221873</v>
      </c>
      <c r="EV255">
        <v>231886</v>
      </c>
      <c r="EW255">
        <v>264038</v>
      </c>
      <c r="EX255">
        <v>238193</v>
      </c>
      <c r="EY255">
        <v>272104</v>
      </c>
      <c r="EZ255">
        <v>235966</v>
      </c>
      <c r="FA255">
        <v>308459</v>
      </c>
      <c r="FB255">
        <v>286000</v>
      </c>
      <c r="FC255">
        <v>227730</v>
      </c>
      <c r="FD255">
        <v>253557</v>
      </c>
      <c r="FE255">
        <v>252741</v>
      </c>
      <c r="FF255">
        <v>231334</v>
      </c>
      <c r="FG255">
        <v>244436</v>
      </c>
      <c r="FH255">
        <v>268580</v>
      </c>
      <c r="FI255">
        <v>244430</v>
      </c>
      <c r="FJ255">
        <v>224877</v>
      </c>
      <c r="FK255">
        <v>228040</v>
      </c>
      <c r="FL255">
        <v>225919</v>
      </c>
      <c r="FM255">
        <v>264376</v>
      </c>
      <c r="FN255">
        <v>296106</v>
      </c>
      <c r="FO255">
        <v>237477</v>
      </c>
      <c r="FP255">
        <v>223561</v>
      </c>
      <c r="FQ255">
        <v>311866</v>
      </c>
      <c r="FR255">
        <v>272897</v>
      </c>
      <c r="FS255">
        <v>244916</v>
      </c>
      <c r="FT255">
        <v>299030</v>
      </c>
      <c r="FU255">
        <v>290154</v>
      </c>
      <c r="FV255">
        <v>255131</v>
      </c>
      <c r="FW255">
        <v>201444</v>
      </c>
      <c r="FX255">
        <v>232515</v>
      </c>
      <c r="FY255">
        <v>241118</v>
      </c>
      <c r="FZ255">
        <v>260339</v>
      </c>
      <c r="GA255">
        <v>223405</v>
      </c>
      <c r="GB255">
        <v>272645</v>
      </c>
      <c r="GC255">
        <v>238840</v>
      </c>
      <c r="GD255">
        <v>280984</v>
      </c>
      <c r="GE255">
        <v>281425</v>
      </c>
      <c r="GF255">
        <v>218356</v>
      </c>
      <c r="GG255">
        <v>248925</v>
      </c>
      <c r="GH255">
        <v>310879</v>
      </c>
      <c r="GI255">
        <v>263863</v>
      </c>
      <c r="GJ255">
        <v>290634</v>
      </c>
      <c r="GK255">
        <v>250562</v>
      </c>
      <c r="GL255">
        <v>256046</v>
      </c>
      <c r="GM255">
        <v>257498</v>
      </c>
      <c r="GN255">
        <v>273296</v>
      </c>
      <c r="GO255">
        <v>238722</v>
      </c>
      <c r="GP255">
        <v>301698</v>
      </c>
      <c r="GQ255">
        <v>272083</v>
      </c>
      <c r="GR255">
        <v>262034</v>
      </c>
      <c r="GS255">
        <v>270669</v>
      </c>
      <c r="GT255">
        <v>206558</v>
      </c>
    </row>
    <row r="256" spans="1:202" x14ac:dyDescent="0.25">
      <c r="A256" s="7">
        <f t="shared" si="3"/>
        <v>261381.21</v>
      </c>
      <c r="B256">
        <v>254</v>
      </c>
      <c r="C256">
        <v>273235</v>
      </c>
      <c r="D256">
        <v>249767</v>
      </c>
      <c r="E256">
        <v>243372</v>
      </c>
      <c r="F256">
        <v>280865</v>
      </c>
      <c r="G256">
        <v>283801</v>
      </c>
      <c r="H256">
        <v>270187</v>
      </c>
      <c r="I256">
        <v>228966</v>
      </c>
      <c r="J256">
        <v>245994</v>
      </c>
      <c r="K256">
        <v>256954</v>
      </c>
      <c r="L256">
        <v>250224</v>
      </c>
      <c r="M256">
        <v>264962</v>
      </c>
      <c r="N256">
        <v>270412</v>
      </c>
      <c r="O256">
        <v>273502</v>
      </c>
      <c r="P256">
        <v>330903</v>
      </c>
      <c r="Q256">
        <v>216619</v>
      </c>
      <c r="R256">
        <v>301024</v>
      </c>
      <c r="S256">
        <v>289852</v>
      </c>
      <c r="T256">
        <v>248220</v>
      </c>
      <c r="U256">
        <v>278187</v>
      </c>
      <c r="V256">
        <v>226732</v>
      </c>
      <c r="W256">
        <v>293408</v>
      </c>
      <c r="X256">
        <v>237596</v>
      </c>
      <c r="Y256">
        <v>299816</v>
      </c>
      <c r="Z256">
        <v>304172</v>
      </c>
      <c r="AA256">
        <v>257131</v>
      </c>
      <c r="AB256">
        <v>264136</v>
      </c>
      <c r="AC256">
        <v>288960</v>
      </c>
      <c r="AD256">
        <v>258686</v>
      </c>
      <c r="AE256">
        <v>258314</v>
      </c>
      <c r="AF256">
        <v>270435</v>
      </c>
      <c r="AG256">
        <v>249719</v>
      </c>
      <c r="AH256">
        <v>246879</v>
      </c>
      <c r="AI256">
        <v>279295</v>
      </c>
      <c r="AJ256">
        <v>262949</v>
      </c>
      <c r="AK256">
        <v>217013</v>
      </c>
      <c r="AL256">
        <v>252943</v>
      </c>
      <c r="AM256">
        <v>280512</v>
      </c>
      <c r="AN256">
        <v>244030</v>
      </c>
      <c r="AO256">
        <v>255198</v>
      </c>
      <c r="AP256">
        <v>275183</v>
      </c>
      <c r="AQ256">
        <v>239385</v>
      </c>
      <c r="AR256">
        <v>221304</v>
      </c>
      <c r="AS256">
        <v>307950</v>
      </c>
      <c r="AT256">
        <v>251439</v>
      </c>
      <c r="AU256">
        <v>208960</v>
      </c>
      <c r="AV256">
        <v>260848</v>
      </c>
      <c r="AW256">
        <v>252769</v>
      </c>
      <c r="AX256">
        <v>254974</v>
      </c>
      <c r="AY256">
        <v>227830</v>
      </c>
      <c r="AZ256">
        <v>255852</v>
      </c>
      <c r="BA256">
        <v>244062</v>
      </c>
      <c r="BB256">
        <v>243785</v>
      </c>
      <c r="BC256">
        <v>245425</v>
      </c>
      <c r="BD256">
        <v>273538</v>
      </c>
      <c r="BE256">
        <v>297247</v>
      </c>
      <c r="BF256">
        <v>236234</v>
      </c>
      <c r="BG256">
        <v>216012</v>
      </c>
      <c r="BH256">
        <v>246906</v>
      </c>
      <c r="BI256">
        <v>282879</v>
      </c>
      <c r="BJ256">
        <v>284729</v>
      </c>
      <c r="BK256">
        <v>258722</v>
      </c>
      <c r="BL256">
        <v>249652</v>
      </c>
      <c r="BM256">
        <v>279012</v>
      </c>
      <c r="BN256">
        <v>287768</v>
      </c>
      <c r="BO256">
        <v>270669</v>
      </c>
      <c r="BP256">
        <v>272885</v>
      </c>
      <c r="BQ256">
        <v>287848</v>
      </c>
      <c r="BR256">
        <v>231217</v>
      </c>
      <c r="BS256">
        <v>235633</v>
      </c>
      <c r="BT256">
        <v>277367</v>
      </c>
      <c r="BU256">
        <v>312235</v>
      </c>
      <c r="BV256">
        <v>250239</v>
      </c>
      <c r="BW256">
        <v>271016</v>
      </c>
      <c r="BX256">
        <v>318576</v>
      </c>
      <c r="BY256">
        <v>252755</v>
      </c>
      <c r="BZ256">
        <v>259139</v>
      </c>
      <c r="CA256">
        <v>269468</v>
      </c>
      <c r="CB256">
        <v>295174</v>
      </c>
      <c r="CC256">
        <v>252405</v>
      </c>
      <c r="CD256">
        <v>228461</v>
      </c>
      <c r="CE256">
        <v>243755</v>
      </c>
      <c r="CF256">
        <v>230278</v>
      </c>
      <c r="CG256">
        <v>296633</v>
      </c>
      <c r="CH256">
        <v>253917</v>
      </c>
      <c r="CI256">
        <v>283297</v>
      </c>
      <c r="CJ256">
        <v>235585</v>
      </c>
      <c r="CK256">
        <v>281060</v>
      </c>
      <c r="CL256">
        <v>254526</v>
      </c>
      <c r="CM256">
        <v>232483</v>
      </c>
      <c r="CN256">
        <v>268519</v>
      </c>
      <c r="CO256">
        <v>238707</v>
      </c>
      <c r="CP256">
        <v>263127</v>
      </c>
      <c r="CQ256">
        <v>245764</v>
      </c>
      <c r="CR256">
        <v>275735</v>
      </c>
      <c r="CS256">
        <v>227003</v>
      </c>
      <c r="CT256">
        <v>235326</v>
      </c>
      <c r="CU256">
        <v>258760</v>
      </c>
      <c r="CV256">
        <v>265518</v>
      </c>
      <c r="CW256">
        <v>254513</v>
      </c>
      <c r="CX256">
        <v>239990</v>
      </c>
      <c r="CY256">
        <v>261285</v>
      </c>
      <c r="CZ256">
        <v>255034</v>
      </c>
      <c r="DA256">
        <v>249567</v>
      </c>
      <c r="DB256">
        <v>250526</v>
      </c>
      <c r="DC256">
        <v>232423</v>
      </c>
      <c r="DD256">
        <v>275805</v>
      </c>
      <c r="DE256">
        <v>241434</v>
      </c>
      <c r="DF256">
        <v>268002</v>
      </c>
      <c r="DG256">
        <v>263480</v>
      </c>
      <c r="DH256">
        <v>234787</v>
      </c>
      <c r="DI256">
        <v>290858</v>
      </c>
      <c r="DJ256">
        <v>277524</v>
      </c>
      <c r="DK256">
        <v>226111</v>
      </c>
      <c r="DL256">
        <v>255364</v>
      </c>
      <c r="DM256">
        <v>305674</v>
      </c>
      <c r="DN256">
        <v>230282</v>
      </c>
      <c r="DO256">
        <v>271863</v>
      </c>
      <c r="DP256">
        <v>260654</v>
      </c>
      <c r="DQ256">
        <v>246289</v>
      </c>
      <c r="DR256">
        <v>256159</v>
      </c>
      <c r="DS256">
        <v>265582</v>
      </c>
      <c r="DT256">
        <v>264798</v>
      </c>
      <c r="DU256">
        <v>290590</v>
      </c>
      <c r="DV256">
        <v>298107</v>
      </c>
      <c r="DW256">
        <v>244215</v>
      </c>
      <c r="DX256">
        <v>240485</v>
      </c>
      <c r="DY256">
        <v>208308</v>
      </c>
      <c r="DZ256">
        <v>258503</v>
      </c>
      <c r="EA256">
        <v>256513</v>
      </c>
      <c r="EB256">
        <v>244826</v>
      </c>
      <c r="EC256">
        <v>243085</v>
      </c>
      <c r="ED256">
        <v>227864</v>
      </c>
      <c r="EE256">
        <v>233577</v>
      </c>
      <c r="EF256">
        <v>270648</v>
      </c>
      <c r="EG256">
        <v>284843</v>
      </c>
      <c r="EH256">
        <v>271188</v>
      </c>
      <c r="EI256">
        <v>248036</v>
      </c>
      <c r="EJ256">
        <v>226950</v>
      </c>
      <c r="EK256">
        <v>223035</v>
      </c>
      <c r="EL256">
        <v>242843</v>
      </c>
      <c r="EM256">
        <v>229689</v>
      </c>
      <c r="EN256">
        <v>286176</v>
      </c>
      <c r="EO256">
        <v>227664</v>
      </c>
      <c r="EP256">
        <v>266806</v>
      </c>
      <c r="EQ256">
        <v>250966</v>
      </c>
      <c r="ER256">
        <v>260905</v>
      </c>
      <c r="ES256">
        <v>278367</v>
      </c>
      <c r="ET256">
        <v>290477</v>
      </c>
      <c r="EU256">
        <v>244757</v>
      </c>
      <c r="EV256">
        <v>247708</v>
      </c>
      <c r="EW256">
        <v>278942</v>
      </c>
      <c r="EX256">
        <v>279195</v>
      </c>
      <c r="EY256">
        <v>264404</v>
      </c>
      <c r="EZ256">
        <v>262595</v>
      </c>
      <c r="FA256">
        <v>304067</v>
      </c>
      <c r="FB256">
        <v>283590</v>
      </c>
      <c r="FC256">
        <v>219019</v>
      </c>
      <c r="FD256">
        <v>256915</v>
      </c>
      <c r="FE256">
        <v>255235</v>
      </c>
      <c r="FF256">
        <v>303027</v>
      </c>
      <c r="FG256">
        <v>274994</v>
      </c>
      <c r="FH256">
        <v>300830</v>
      </c>
      <c r="FI256">
        <v>281451</v>
      </c>
      <c r="FJ256">
        <v>266375</v>
      </c>
      <c r="FK256">
        <v>256071</v>
      </c>
      <c r="FL256">
        <v>255379</v>
      </c>
      <c r="FM256">
        <v>240419</v>
      </c>
      <c r="FN256">
        <v>274654</v>
      </c>
      <c r="FO256">
        <v>318739</v>
      </c>
      <c r="FP256">
        <v>258250</v>
      </c>
      <c r="FQ256">
        <v>266400</v>
      </c>
      <c r="FR256">
        <v>239114</v>
      </c>
      <c r="FS256">
        <v>257859</v>
      </c>
      <c r="FT256">
        <v>305904</v>
      </c>
      <c r="FU256">
        <v>260498</v>
      </c>
      <c r="FV256">
        <v>319246</v>
      </c>
      <c r="FW256">
        <v>269635</v>
      </c>
      <c r="FX256">
        <v>256726</v>
      </c>
      <c r="FY256">
        <v>231192</v>
      </c>
      <c r="FZ256">
        <v>221569</v>
      </c>
      <c r="GA256">
        <v>288872</v>
      </c>
      <c r="GB256">
        <v>276737</v>
      </c>
      <c r="GC256">
        <v>233769</v>
      </c>
      <c r="GD256">
        <v>272326</v>
      </c>
      <c r="GE256">
        <v>298943</v>
      </c>
      <c r="GF256">
        <v>253676</v>
      </c>
      <c r="GG256">
        <v>237205</v>
      </c>
      <c r="GH256">
        <v>278139</v>
      </c>
      <c r="GI256">
        <v>272701</v>
      </c>
      <c r="GJ256">
        <v>358173</v>
      </c>
      <c r="GK256">
        <v>245100</v>
      </c>
      <c r="GL256">
        <v>260971</v>
      </c>
      <c r="GM256">
        <v>220743</v>
      </c>
      <c r="GN256">
        <v>256450</v>
      </c>
      <c r="GO256">
        <v>250746</v>
      </c>
      <c r="GP256">
        <v>262200</v>
      </c>
      <c r="GQ256">
        <v>255335</v>
      </c>
      <c r="GR256">
        <v>346070</v>
      </c>
      <c r="GS256">
        <v>251991</v>
      </c>
      <c r="GT256">
        <v>236151</v>
      </c>
    </row>
    <row r="257" spans="1:202" x14ac:dyDescent="0.25">
      <c r="A257" s="7">
        <f t="shared" si="3"/>
        <v>258778.44</v>
      </c>
      <c r="B257">
        <v>255</v>
      </c>
      <c r="C257">
        <v>251273</v>
      </c>
      <c r="D257">
        <v>253226</v>
      </c>
      <c r="E257">
        <v>318971</v>
      </c>
      <c r="F257">
        <v>251362</v>
      </c>
      <c r="G257">
        <v>221876</v>
      </c>
      <c r="H257">
        <v>270837</v>
      </c>
      <c r="I257">
        <v>283748</v>
      </c>
      <c r="J257">
        <v>236870</v>
      </c>
      <c r="K257">
        <v>233235</v>
      </c>
      <c r="L257">
        <v>217620</v>
      </c>
      <c r="M257">
        <v>243534</v>
      </c>
      <c r="N257">
        <v>263746</v>
      </c>
      <c r="O257">
        <v>257865</v>
      </c>
      <c r="P257">
        <v>282315</v>
      </c>
      <c r="Q257">
        <v>247713</v>
      </c>
      <c r="R257">
        <v>264471</v>
      </c>
      <c r="S257">
        <v>309824</v>
      </c>
      <c r="T257">
        <v>220816</v>
      </c>
      <c r="U257">
        <v>276375</v>
      </c>
      <c r="V257">
        <v>241622</v>
      </c>
      <c r="W257">
        <v>263605</v>
      </c>
      <c r="X257">
        <v>264725</v>
      </c>
      <c r="Y257">
        <v>267456</v>
      </c>
      <c r="Z257">
        <v>327135</v>
      </c>
      <c r="AA257">
        <v>239973</v>
      </c>
      <c r="AB257">
        <v>264746</v>
      </c>
      <c r="AC257">
        <v>250248</v>
      </c>
      <c r="AD257">
        <v>230870</v>
      </c>
      <c r="AE257">
        <v>262287</v>
      </c>
      <c r="AF257">
        <v>241480</v>
      </c>
      <c r="AG257">
        <v>249754</v>
      </c>
      <c r="AH257">
        <v>234326</v>
      </c>
      <c r="AI257">
        <v>286343</v>
      </c>
      <c r="AJ257">
        <v>247891</v>
      </c>
      <c r="AK257">
        <v>294272</v>
      </c>
      <c r="AL257">
        <v>222313</v>
      </c>
      <c r="AM257">
        <v>279132</v>
      </c>
      <c r="AN257">
        <v>216069</v>
      </c>
      <c r="AO257">
        <v>242286</v>
      </c>
      <c r="AP257">
        <v>339226</v>
      </c>
      <c r="AQ257">
        <v>266581</v>
      </c>
      <c r="AR257">
        <v>270063</v>
      </c>
      <c r="AS257">
        <v>272582</v>
      </c>
      <c r="AT257">
        <v>225005</v>
      </c>
      <c r="AU257">
        <v>216417</v>
      </c>
      <c r="AV257">
        <v>285026</v>
      </c>
      <c r="AW257">
        <v>292401</v>
      </c>
      <c r="AX257">
        <v>279287</v>
      </c>
      <c r="AY257">
        <v>242066</v>
      </c>
      <c r="AZ257">
        <v>268826</v>
      </c>
      <c r="BA257">
        <v>280646</v>
      </c>
      <c r="BB257">
        <v>275423</v>
      </c>
      <c r="BC257">
        <v>284406</v>
      </c>
      <c r="BD257">
        <v>251858</v>
      </c>
      <c r="BE257">
        <v>241167</v>
      </c>
      <c r="BF257">
        <v>242959</v>
      </c>
      <c r="BG257">
        <v>250551</v>
      </c>
      <c r="BH257">
        <v>325215</v>
      </c>
      <c r="BI257">
        <v>241615</v>
      </c>
      <c r="BJ257">
        <v>242518</v>
      </c>
      <c r="BK257">
        <v>279736</v>
      </c>
      <c r="BL257">
        <v>220525</v>
      </c>
      <c r="BM257">
        <v>245167</v>
      </c>
      <c r="BN257">
        <v>300111</v>
      </c>
      <c r="BO257">
        <v>242042</v>
      </c>
      <c r="BP257">
        <v>242669</v>
      </c>
      <c r="BQ257">
        <v>269620</v>
      </c>
      <c r="BR257">
        <v>284157</v>
      </c>
      <c r="BS257">
        <v>239239</v>
      </c>
      <c r="BT257">
        <v>254116</v>
      </c>
      <c r="BU257">
        <v>290234</v>
      </c>
      <c r="BV257">
        <v>269047</v>
      </c>
      <c r="BW257">
        <v>211478</v>
      </c>
      <c r="BX257">
        <v>255956</v>
      </c>
      <c r="BY257">
        <v>217240</v>
      </c>
      <c r="BZ257">
        <v>244083</v>
      </c>
      <c r="CA257">
        <v>287392</v>
      </c>
      <c r="CB257">
        <v>315007</v>
      </c>
      <c r="CC257">
        <v>248072</v>
      </c>
      <c r="CD257">
        <v>274716</v>
      </c>
      <c r="CE257">
        <v>258786</v>
      </c>
      <c r="CF257">
        <v>261107</v>
      </c>
      <c r="CG257">
        <v>203863</v>
      </c>
      <c r="CH257">
        <v>266377</v>
      </c>
      <c r="CI257">
        <v>239527</v>
      </c>
      <c r="CJ257">
        <v>281245</v>
      </c>
      <c r="CK257">
        <v>233267</v>
      </c>
      <c r="CL257">
        <v>228571</v>
      </c>
      <c r="CM257">
        <v>257237</v>
      </c>
      <c r="CN257">
        <v>270289</v>
      </c>
      <c r="CO257">
        <v>224888</v>
      </c>
      <c r="CP257">
        <v>248619</v>
      </c>
      <c r="CQ257">
        <v>241180</v>
      </c>
      <c r="CR257">
        <v>249575</v>
      </c>
      <c r="CS257">
        <v>278578</v>
      </c>
      <c r="CT257">
        <v>228906</v>
      </c>
      <c r="CU257">
        <v>258188</v>
      </c>
      <c r="CV257">
        <v>282319</v>
      </c>
      <c r="CW257">
        <v>287559</v>
      </c>
      <c r="CX257">
        <v>264352</v>
      </c>
      <c r="CY257">
        <v>288945</v>
      </c>
      <c r="CZ257">
        <v>225195</v>
      </c>
      <c r="DA257">
        <v>249040</v>
      </c>
      <c r="DB257">
        <v>235624</v>
      </c>
      <c r="DC257">
        <v>250892</v>
      </c>
      <c r="DD257">
        <v>254551</v>
      </c>
      <c r="DE257">
        <v>272606</v>
      </c>
      <c r="DF257">
        <v>311166</v>
      </c>
      <c r="DG257">
        <v>269732</v>
      </c>
      <c r="DH257">
        <v>250472</v>
      </c>
      <c r="DI257">
        <v>281058</v>
      </c>
      <c r="DJ257">
        <v>258098</v>
      </c>
      <c r="DK257">
        <v>308773</v>
      </c>
      <c r="DL257">
        <v>248692</v>
      </c>
      <c r="DM257">
        <v>279402</v>
      </c>
      <c r="DN257">
        <v>229822</v>
      </c>
      <c r="DO257">
        <v>257984</v>
      </c>
      <c r="DP257">
        <v>273336</v>
      </c>
      <c r="DQ257">
        <v>242034</v>
      </c>
      <c r="DR257">
        <v>300402</v>
      </c>
      <c r="DS257">
        <v>230494</v>
      </c>
      <c r="DT257">
        <v>244322</v>
      </c>
      <c r="DU257">
        <v>254344</v>
      </c>
      <c r="DV257">
        <v>284419</v>
      </c>
      <c r="DW257">
        <v>292946</v>
      </c>
      <c r="DX257">
        <v>249594</v>
      </c>
      <c r="DY257">
        <v>255909</v>
      </c>
      <c r="DZ257">
        <v>254850</v>
      </c>
      <c r="EA257">
        <v>239256</v>
      </c>
      <c r="EB257">
        <v>241139</v>
      </c>
      <c r="EC257">
        <v>222735</v>
      </c>
      <c r="ED257">
        <v>250169</v>
      </c>
      <c r="EE257">
        <v>240918</v>
      </c>
      <c r="EF257">
        <v>295376</v>
      </c>
      <c r="EG257">
        <v>233856</v>
      </c>
      <c r="EH257">
        <v>269602</v>
      </c>
      <c r="EI257">
        <v>271482</v>
      </c>
      <c r="EJ257">
        <v>274244</v>
      </c>
      <c r="EK257">
        <v>290336</v>
      </c>
      <c r="EL257">
        <v>259330</v>
      </c>
      <c r="EM257">
        <v>288803</v>
      </c>
      <c r="EN257">
        <v>237992</v>
      </c>
      <c r="EO257">
        <v>270241</v>
      </c>
      <c r="EP257">
        <v>226953</v>
      </c>
      <c r="EQ257">
        <v>260599</v>
      </c>
      <c r="ER257">
        <v>238048</v>
      </c>
      <c r="ES257">
        <v>250956</v>
      </c>
      <c r="ET257">
        <v>233178</v>
      </c>
      <c r="EU257">
        <v>203191</v>
      </c>
      <c r="EV257">
        <v>291587</v>
      </c>
      <c r="EW257">
        <v>243974</v>
      </c>
      <c r="EX257">
        <v>224061</v>
      </c>
      <c r="EY257">
        <v>244664</v>
      </c>
      <c r="EZ257">
        <v>253937</v>
      </c>
      <c r="FA257">
        <v>229109</v>
      </c>
      <c r="FB257">
        <v>286759</v>
      </c>
      <c r="FC257">
        <v>289105</v>
      </c>
      <c r="FD257">
        <v>273910</v>
      </c>
      <c r="FE257">
        <v>280192</v>
      </c>
      <c r="FF257">
        <v>211746</v>
      </c>
      <c r="FG257">
        <v>234332</v>
      </c>
      <c r="FH257">
        <v>266091</v>
      </c>
      <c r="FI257">
        <v>246082</v>
      </c>
      <c r="FJ257">
        <v>262700</v>
      </c>
      <c r="FK257">
        <v>277984</v>
      </c>
      <c r="FL257">
        <v>253616</v>
      </c>
      <c r="FM257">
        <v>249029</v>
      </c>
      <c r="FN257">
        <v>282517</v>
      </c>
      <c r="FO257">
        <v>287321</v>
      </c>
      <c r="FP257">
        <v>243663</v>
      </c>
      <c r="FQ257">
        <v>246346</v>
      </c>
      <c r="FR257">
        <v>249286</v>
      </c>
      <c r="FS257">
        <v>245687</v>
      </c>
      <c r="FT257">
        <v>254613</v>
      </c>
      <c r="FU257">
        <v>244121</v>
      </c>
      <c r="FV257">
        <v>241700</v>
      </c>
      <c r="FW257">
        <v>265565</v>
      </c>
      <c r="FX257">
        <v>309705</v>
      </c>
      <c r="FY257">
        <v>269078</v>
      </c>
      <c r="FZ257">
        <v>267993</v>
      </c>
      <c r="GA257">
        <v>287318</v>
      </c>
      <c r="GB257">
        <v>263399</v>
      </c>
      <c r="GC257">
        <v>236168</v>
      </c>
      <c r="GD257">
        <v>254391</v>
      </c>
      <c r="GE257">
        <v>253059</v>
      </c>
      <c r="GF257">
        <v>247277</v>
      </c>
      <c r="GG257">
        <v>285499</v>
      </c>
      <c r="GH257">
        <v>230674</v>
      </c>
      <c r="GI257">
        <v>260160</v>
      </c>
      <c r="GJ257">
        <v>262362</v>
      </c>
      <c r="GK257">
        <v>219607</v>
      </c>
      <c r="GL257">
        <v>240490</v>
      </c>
      <c r="GM257">
        <v>253583</v>
      </c>
      <c r="GN257">
        <v>271055</v>
      </c>
      <c r="GO257">
        <v>282721</v>
      </c>
      <c r="GP257">
        <v>299969</v>
      </c>
      <c r="GQ257">
        <v>326138</v>
      </c>
      <c r="GR257">
        <v>218756</v>
      </c>
      <c r="GS257">
        <v>252943</v>
      </c>
      <c r="GT257">
        <v>249452</v>
      </c>
    </row>
    <row r="258" spans="1:202" x14ac:dyDescent="0.25">
      <c r="A258" s="7">
        <f t="shared" si="3"/>
        <v>258417.6</v>
      </c>
      <c r="B258">
        <v>256</v>
      </c>
      <c r="C258">
        <v>282092</v>
      </c>
      <c r="D258">
        <v>272014</v>
      </c>
      <c r="E258">
        <v>257794</v>
      </c>
      <c r="F258">
        <v>244565</v>
      </c>
      <c r="G258">
        <v>293387</v>
      </c>
      <c r="H258">
        <v>287286</v>
      </c>
      <c r="I258">
        <v>254242</v>
      </c>
      <c r="J258">
        <v>265086</v>
      </c>
      <c r="K258">
        <v>248279</v>
      </c>
      <c r="L258">
        <v>250179</v>
      </c>
      <c r="M258">
        <v>227863</v>
      </c>
      <c r="N258">
        <v>290787</v>
      </c>
      <c r="O258">
        <v>261431</v>
      </c>
      <c r="P258">
        <v>213361</v>
      </c>
      <c r="Q258">
        <v>247221</v>
      </c>
      <c r="R258">
        <v>237571</v>
      </c>
      <c r="S258">
        <v>262691</v>
      </c>
      <c r="T258">
        <v>217303</v>
      </c>
      <c r="U258">
        <v>306943</v>
      </c>
      <c r="V258">
        <v>244602</v>
      </c>
      <c r="W258">
        <v>251764</v>
      </c>
      <c r="X258">
        <v>265937</v>
      </c>
      <c r="Y258">
        <v>262930</v>
      </c>
      <c r="Z258">
        <v>289669</v>
      </c>
      <c r="AA258">
        <v>237946</v>
      </c>
      <c r="AB258">
        <v>253915</v>
      </c>
      <c r="AC258">
        <v>251469</v>
      </c>
      <c r="AD258">
        <v>248146</v>
      </c>
      <c r="AE258">
        <v>248715</v>
      </c>
      <c r="AF258">
        <v>251727</v>
      </c>
      <c r="AG258">
        <v>260480</v>
      </c>
      <c r="AH258">
        <v>286516</v>
      </c>
      <c r="AI258">
        <v>247323</v>
      </c>
      <c r="AJ258">
        <v>238091</v>
      </c>
      <c r="AK258">
        <v>276270</v>
      </c>
      <c r="AL258">
        <v>222760</v>
      </c>
      <c r="AM258">
        <v>269803</v>
      </c>
      <c r="AN258">
        <v>227981</v>
      </c>
      <c r="AO258">
        <v>222472</v>
      </c>
      <c r="AP258">
        <v>246549</v>
      </c>
      <c r="AQ258">
        <v>259685</v>
      </c>
      <c r="AR258">
        <v>277544</v>
      </c>
      <c r="AS258">
        <v>261785</v>
      </c>
      <c r="AT258">
        <v>260630</v>
      </c>
      <c r="AU258">
        <v>236536</v>
      </c>
      <c r="AV258">
        <v>215678</v>
      </c>
      <c r="AW258">
        <v>252864</v>
      </c>
      <c r="AX258">
        <v>279561</v>
      </c>
      <c r="AY258">
        <v>246740</v>
      </c>
      <c r="AZ258">
        <v>269538</v>
      </c>
      <c r="BA258">
        <v>269988</v>
      </c>
      <c r="BB258">
        <v>274282</v>
      </c>
      <c r="BC258">
        <v>237297</v>
      </c>
      <c r="BD258">
        <v>268929</v>
      </c>
      <c r="BE258">
        <v>228269</v>
      </c>
      <c r="BF258">
        <v>258501</v>
      </c>
      <c r="BG258">
        <v>227165</v>
      </c>
      <c r="BH258">
        <v>301389</v>
      </c>
      <c r="BI258">
        <v>256232</v>
      </c>
      <c r="BJ258">
        <v>240043</v>
      </c>
      <c r="BK258">
        <v>267618</v>
      </c>
      <c r="BL258">
        <v>268432</v>
      </c>
      <c r="BM258">
        <v>265026</v>
      </c>
      <c r="BN258">
        <v>258742</v>
      </c>
      <c r="BO258">
        <v>264864</v>
      </c>
      <c r="BP258">
        <v>234494</v>
      </c>
      <c r="BQ258">
        <v>241974</v>
      </c>
      <c r="BR258">
        <v>261791</v>
      </c>
      <c r="BS258">
        <v>269541</v>
      </c>
      <c r="BT258">
        <v>258969</v>
      </c>
      <c r="BU258">
        <v>256871</v>
      </c>
      <c r="BV258">
        <v>257902</v>
      </c>
      <c r="BW258">
        <v>272809</v>
      </c>
      <c r="BX258">
        <v>264108</v>
      </c>
      <c r="BY258">
        <v>267176</v>
      </c>
      <c r="BZ258">
        <v>256098</v>
      </c>
      <c r="CA258">
        <v>272155</v>
      </c>
      <c r="CB258">
        <v>236286</v>
      </c>
      <c r="CC258">
        <v>258674</v>
      </c>
      <c r="CD258">
        <v>243624</v>
      </c>
      <c r="CE258">
        <v>295046</v>
      </c>
      <c r="CF258">
        <v>248777</v>
      </c>
      <c r="CG258">
        <v>235498</v>
      </c>
      <c r="CH258">
        <v>264599</v>
      </c>
      <c r="CI258">
        <v>279954</v>
      </c>
      <c r="CJ258">
        <v>265026</v>
      </c>
      <c r="CK258">
        <v>270142</v>
      </c>
      <c r="CL258">
        <v>294815</v>
      </c>
      <c r="CM258">
        <v>245044</v>
      </c>
      <c r="CN258">
        <v>218081</v>
      </c>
      <c r="CO258">
        <v>246207</v>
      </c>
      <c r="CP258">
        <v>213875</v>
      </c>
      <c r="CQ258">
        <v>290663</v>
      </c>
      <c r="CR258">
        <v>273997</v>
      </c>
      <c r="CS258">
        <v>275082</v>
      </c>
      <c r="CT258">
        <v>242079</v>
      </c>
      <c r="CU258">
        <v>228737</v>
      </c>
      <c r="CV258">
        <v>308206</v>
      </c>
      <c r="CW258">
        <v>247530</v>
      </c>
      <c r="CX258">
        <v>260769</v>
      </c>
      <c r="CY258">
        <v>224709</v>
      </c>
      <c r="CZ258">
        <v>271473</v>
      </c>
      <c r="DA258">
        <v>290129</v>
      </c>
      <c r="DB258">
        <v>249585</v>
      </c>
      <c r="DC258">
        <v>268517</v>
      </c>
      <c r="DD258">
        <v>255708</v>
      </c>
      <c r="DE258">
        <v>270857</v>
      </c>
      <c r="DF258">
        <v>247176</v>
      </c>
      <c r="DG258">
        <v>246165</v>
      </c>
      <c r="DH258">
        <v>208401</v>
      </c>
      <c r="DI258">
        <v>242936</v>
      </c>
      <c r="DJ258">
        <v>273671</v>
      </c>
      <c r="DK258">
        <v>237646</v>
      </c>
      <c r="DL258">
        <v>250172</v>
      </c>
      <c r="DM258">
        <v>247317</v>
      </c>
      <c r="DN258">
        <v>234065</v>
      </c>
      <c r="DO258">
        <v>253239</v>
      </c>
      <c r="DP258">
        <v>208685</v>
      </c>
      <c r="DQ258">
        <v>257788</v>
      </c>
      <c r="DR258">
        <v>228293</v>
      </c>
      <c r="DS258">
        <v>230690</v>
      </c>
      <c r="DT258">
        <v>261800</v>
      </c>
      <c r="DU258">
        <v>273902</v>
      </c>
      <c r="DV258">
        <v>247034</v>
      </c>
      <c r="DW258">
        <v>281922</v>
      </c>
      <c r="DX258">
        <v>244655</v>
      </c>
      <c r="DY258">
        <v>267422</v>
      </c>
      <c r="DZ258">
        <v>275176</v>
      </c>
      <c r="EA258">
        <v>267627</v>
      </c>
      <c r="EB258">
        <v>263737</v>
      </c>
      <c r="EC258">
        <v>245141</v>
      </c>
      <c r="ED258">
        <v>243108</v>
      </c>
      <c r="EE258">
        <v>272608</v>
      </c>
      <c r="EF258">
        <v>217042</v>
      </c>
      <c r="EG258">
        <v>264974</v>
      </c>
      <c r="EH258">
        <v>254298</v>
      </c>
      <c r="EI258">
        <v>271572</v>
      </c>
      <c r="EJ258">
        <v>292097</v>
      </c>
      <c r="EK258">
        <v>259404</v>
      </c>
      <c r="EL258">
        <v>226978</v>
      </c>
      <c r="EM258">
        <v>241011</v>
      </c>
      <c r="EN258">
        <v>240364</v>
      </c>
      <c r="EO258">
        <v>264175</v>
      </c>
      <c r="EP258">
        <v>247434</v>
      </c>
      <c r="EQ258">
        <v>251874</v>
      </c>
      <c r="ER258">
        <v>321041</v>
      </c>
      <c r="ES258">
        <v>274770</v>
      </c>
      <c r="ET258">
        <v>253346</v>
      </c>
      <c r="EU258">
        <v>258701</v>
      </c>
      <c r="EV258">
        <v>287765</v>
      </c>
      <c r="EW258">
        <v>254355</v>
      </c>
      <c r="EX258">
        <v>226902</v>
      </c>
      <c r="EY258">
        <v>266713</v>
      </c>
      <c r="EZ258">
        <v>273235</v>
      </c>
      <c r="FA258">
        <v>248872</v>
      </c>
      <c r="FB258">
        <v>251919</v>
      </c>
      <c r="FC258">
        <v>257317</v>
      </c>
      <c r="FD258">
        <v>274621</v>
      </c>
      <c r="FE258">
        <v>273260</v>
      </c>
      <c r="FF258">
        <v>263836</v>
      </c>
      <c r="FG258">
        <v>250123</v>
      </c>
      <c r="FH258">
        <v>269617</v>
      </c>
      <c r="FI258">
        <v>247743</v>
      </c>
      <c r="FJ258">
        <v>210594</v>
      </c>
      <c r="FK258">
        <v>230694</v>
      </c>
      <c r="FL258">
        <v>252765</v>
      </c>
      <c r="FM258">
        <v>300362</v>
      </c>
      <c r="FN258">
        <v>244394</v>
      </c>
      <c r="FO258">
        <v>238996</v>
      </c>
      <c r="FP258">
        <v>284692</v>
      </c>
      <c r="FQ258">
        <v>346168</v>
      </c>
      <c r="FR258">
        <v>262520</v>
      </c>
      <c r="FS258">
        <v>228206</v>
      </c>
      <c r="FT258">
        <v>246930</v>
      </c>
      <c r="FU258">
        <v>270826</v>
      </c>
      <c r="FV258">
        <v>281313</v>
      </c>
      <c r="FW258">
        <v>236383</v>
      </c>
      <c r="FX258">
        <v>250284</v>
      </c>
      <c r="FY258">
        <v>277589</v>
      </c>
      <c r="FZ258">
        <v>297866</v>
      </c>
      <c r="GA258">
        <v>315957</v>
      </c>
      <c r="GB258">
        <v>275692</v>
      </c>
      <c r="GC258">
        <v>251073</v>
      </c>
      <c r="GD258">
        <v>251469</v>
      </c>
      <c r="GE258">
        <v>296172</v>
      </c>
      <c r="GF258">
        <v>269443</v>
      </c>
      <c r="GG258">
        <v>272284</v>
      </c>
      <c r="GH258">
        <v>265364</v>
      </c>
      <c r="GI258">
        <v>229621</v>
      </c>
      <c r="GJ258">
        <v>252178</v>
      </c>
      <c r="GK258">
        <v>311340</v>
      </c>
      <c r="GL258">
        <v>298057</v>
      </c>
      <c r="GM258">
        <v>300714</v>
      </c>
      <c r="GN258">
        <v>248265</v>
      </c>
      <c r="GO258">
        <v>229630</v>
      </c>
      <c r="GP258">
        <v>206664</v>
      </c>
      <c r="GQ258">
        <v>305863</v>
      </c>
      <c r="GR258">
        <v>252521</v>
      </c>
      <c r="GS258">
        <v>268208</v>
      </c>
      <c r="GT258">
        <v>266613</v>
      </c>
    </row>
    <row r="259" spans="1:202" x14ac:dyDescent="0.25">
      <c r="A259" s="7">
        <f t="shared" si="3"/>
        <v>259900.67499999999</v>
      </c>
      <c r="B259">
        <v>257</v>
      </c>
      <c r="C259">
        <v>262250</v>
      </c>
      <c r="D259">
        <v>285932</v>
      </c>
      <c r="E259">
        <v>248118</v>
      </c>
      <c r="F259">
        <v>257502</v>
      </c>
      <c r="G259">
        <v>239219</v>
      </c>
      <c r="H259">
        <v>236922</v>
      </c>
      <c r="I259">
        <v>264602</v>
      </c>
      <c r="J259">
        <v>294520</v>
      </c>
      <c r="K259">
        <v>275996</v>
      </c>
      <c r="L259">
        <v>233355</v>
      </c>
      <c r="M259">
        <v>245152</v>
      </c>
      <c r="N259">
        <v>245535</v>
      </c>
      <c r="O259">
        <v>296774</v>
      </c>
      <c r="P259">
        <v>229562</v>
      </c>
      <c r="Q259">
        <v>240905</v>
      </c>
      <c r="R259">
        <v>223807</v>
      </c>
      <c r="S259">
        <v>238618</v>
      </c>
      <c r="T259">
        <v>291912</v>
      </c>
      <c r="U259">
        <v>278378</v>
      </c>
      <c r="V259">
        <v>289853</v>
      </c>
      <c r="W259">
        <v>294763</v>
      </c>
      <c r="X259">
        <v>250812</v>
      </c>
      <c r="Y259">
        <v>267529</v>
      </c>
      <c r="Z259">
        <v>240699</v>
      </c>
      <c r="AA259">
        <v>260185</v>
      </c>
      <c r="AB259">
        <v>306534</v>
      </c>
      <c r="AC259">
        <v>284315</v>
      </c>
      <c r="AD259">
        <v>327955</v>
      </c>
      <c r="AE259">
        <v>253801</v>
      </c>
      <c r="AF259">
        <v>266506</v>
      </c>
      <c r="AG259">
        <v>270766</v>
      </c>
      <c r="AH259">
        <v>296438</v>
      </c>
      <c r="AI259">
        <v>240165</v>
      </c>
      <c r="AJ259">
        <v>182716</v>
      </c>
      <c r="AK259">
        <v>212360</v>
      </c>
      <c r="AL259">
        <v>285230</v>
      </c>
      <c r="AM259">
        <v>244408</v>
      </c>
      <c r="AN259">
        <v>271176</v>
      </c>
      <c r="AO259">
        <v>308695</v>
      </c>
      <c r="AP259">
        <v>257939</v>
      </c>
      <c r="AQ259">
        <v>329526</v>
      </c>
      <c r="AR259">
        <v>245193</v>
      </c>
      <c r="AS259">
        <v>260099</v>
      </c>
      <c r="AT259">
        <v>227952</v>
      </c>
      <c r="AU259">
        <v>231025</v>
      </c>
      <c r="AV259">
        <v>252193</v>
      </c>
      <c r="AW259">
        <v>275284</v>
      </c>
      <c r="AX259">
        <v>252900</v>
      </c>
      <c r="AY259">
        <v>273018</v>
      </c>
      <c r="AZ259">
        <v>190658</v>
      </c>
      <c r="BA259">
        <v>255286</v>
      </c>
      <c r="BB259">
        <v>247086</v>
      </c>
      <c r="BC259">
        <v>268713</v>
      </c>
      <c r="BD259">
        <v>266948</v>
      </c>
      <c r="BE259">
        <v>246709</v>
      </c>
      <c r="BF259">
        <v>295782</v>
      </c>
      <c r="BG259">
        <v>308076</v>
      </c>
      <c r="BH259">
        <v>284628</v>
      </c>
      <c r="BI259">
        <v>237202</v>
      </c>
      <c r="BJ259">
        <v>254034</v>
      </c>
      <c r="BK259">
        <v>245773</v>
      </c>
      <c r="BL259">
        <v>298964</v>
      </c>
      <c r="BM259">
        <v>318249</v>
      </c>
      <c r="BN259">
        <v>264497</v>
      </c>
      <c r="BO259">
        <v>260433</v>
      </c>
      <c r="BP259">
        <v>256960</v>
      </c>
      <c r="BQ259">
        <v>274787</v>
      </c>
      <c r="BR259">
        <v>278322</v>
      </c>
      <c r="BS259">
        <v>244926</v>
      </c>
      <c r="BT259">
        <v>232532</v>
      </c>
      <c r="BU259">
        <v>210169</v>
      </c>
      <c r="BV259">
        <v>221926</v>
      </c>
      <c r="BW259">
        <v>273853</v>
      </c>
      <c r="BX259">
        <v>268395</v>
      </c>
      <c r="BY259">
        <v>263534</v>
      </c>
      <c r="BZ259">
        <v>232827</v>
      </c>
      <c r="CA259">
        <v>274889</v>
      </c>
      <c r="CB259">
        <v>298156</v>
      </c>
      <c r="CC259">
        <v>229676</v>
      </c>
      <c r="CD259">
        <v>276606</v>
      </c>
      <c r="CE259">
        <v>230870</v>
      </c>
      <c r="CF259">
        <v>256356</v>
      </c>
      <c r="CG259">
        <v>252877</v>
      </c>
      <c r="CH259">
        <v>277948</v>
      </c>
      <c r="CI259">
        <v>276859</v>
      </c>
      <c r="CJ259">
        <v>241602</v>
      </c>
      <c r="CK259">
        <v>279281</v>
      </c>
      <c r="CL259">
        <v>287392</v>
      </c>
      <c r="CM259">
        <v>248515</v>
      </c>
      <c r="CN259">
        <v>232444</v>
      </c>
      <c r="CO259">
        <v>260791</v>
      </c>
      <c r="CP259">
        <v>249250</v>
      </c>
      <c r="CQ259">
        <v>246042</v>
      </c>
      <c r="CR259">
        <v>266025</v>
      </c>
      <c r="CS259">
        <v>263779</v>
      </c>
      <c r="CT259">
        <v>250832</v>
      </c>
      <c r="CU259">
        <v>290241</v>
      </c>
      <c r="CV259">
        <v>276041</v>
      </c>
      <c r="CW259">
        <v>237833</v>
      </c>
      <c r="CX259">
        <v>232855</v>
      </c>
      <c r="CY259">
        <v>264773</v>
      </c>
      <c r="CZ259">
        <v>307362</v>
      </c>
      <c r="DA259">
        <v>262054</v>
      </c>
      <c r="DB259">
        <v>289750</v>
      </c>
      <c r="DC259">
        <v>271437</v>
      </c>
      <c r="DD259">
        <v>267353</v>
      </c>
      <c r="DE259">
        <v>331509</v>
      </c>
      <c r="DF259">
        <v>276665</v>
      </c>
      <c r="DG259">
        <v>232257</v>
      </c>
      <c r="DH259">
        <v>287011</v>
      </c>
      <c r="DI259">
        <v>267015</v>
      </c>
      <c r="DJ259">
        <v>245392</v>
      </c>
      <c r="DK259">
        <v>290512</v>
      </c>
      <c r="DL259">
        <v>225413</v>
      </c>
      <c r="DM259">
        <v>279563</v>
      </c>
      <c r="DN259">
        <v>229619</v>
      </c>
      <c r="DO259">
        <v>287772</v>
      </c>
      <c r="DP259">
        <v>251639</v>
      </c>
      <c r="DQ259">
        <v>274468</v>
      </c>
      <c r="DR259">
        <v>298786</v>
      </c>
      <c r="DS259">
        <v>291028</v>
      </c>
      <c r="DT259">
        <v>235389</v>
      </c>
      <c r="DU259">
        <v>256542</v>
      </c>
      <c r="DV259">
        <v>260187</v>
      </c>
      <c r="DW259">
        <v>252399</v>
      </c>
      <c r="DX259">
        <v>246074</v>
      </c>
      <c r="DY259">
        <v>217497</v>
      </c>
      <c r="DZ259">
        <v>252293</v>
      </c>
      <c r="EA259">
        <v>295502</v>
      </c>
      <c r="EB259">
        <v>274437</v>
      </c>
      <c r="EC259">
        <v>254931</v>
      </c>
      <c r="ED259">
        <v>275334</v>
      </c>
      <c r="EE259">
        <v>281175</v>
      </c>
      <c r="EF259">
        <v>251985</v>
      </c>
      <c r="EG259">
        <v>227651</v>
      </c>
      <c r="EH259">
        <v>290603</v>
      </c>
      <c r="EI259">
        <v>245621</v>
      </c>
      <c r="EJ259">
        <v>250142</v>
      </c>
      <c r="EK259">
        <v>231699</v>
      </c>
      <c r="EL259">
        <v>302942</v>
      </c>
      <c r="EM259">
        <v>256851</v>
      </c>
      <c r="EN259">
        <v>258364</v>
      </c>
      <c r="EO259">
        <v>249782</v>
      </c>
      <c r="EP259">
        <v>225629</v>
      </c>
      <c r="EQ259">
        <v>246600</v>
      </c>
      <c r="ER259">
        <v>254909</v>
      </c>
      <c r="ES259">
        <v>271713</v>
      </c>
      <c r="ET259">
        <v>217546</v>
      </c>
      <c r="EU259">
        <v>302975</v>
      </c>
      <c r="EV259">
        <v>226507</v>
      </c>
      <c r="EW259">
        <v>259866</v>
      </c>
      <c r="EX259">
        <v>223145</v>
      </c>
      <c r="EY259">
        <v>239562</v>
      </c>
      <c r="EZ259">
        <v>298330</v>
      </c>
      <c r="FA259">
        <v>261994</v>
      </c>
      <c r="FB259">
        <v>247944</v>
      </c>
      <c r="FC259">
        <v>257058</v>
      </c>
      <c r="FD259">
        <v>235011</v>
      </c>
      <c r="FE259">
        <v>250090</v>
      </c>
      <c r="FF259">
        <v>258617</v>
      </c>
      <c r="FG259">
        <v>253320</v>
      </c>
      <c r="FH259">
        <v>259008</v>
      </c>
      <c r="FI259">
        <v>268284</v>
      </c>
      <c r="FJ259">
        <v>256713</v>
      </c>
      <c r="FK259">
        <v>285305</v>
      </c>
      <c r="FL259">
        <v>275537</v>
      </c>
      <c r="FM259">
        <v>242070</v>
      </c>
      <c r="FN259">
        <v>244154</v>
      </c>
      <c r="FO259">
        <v>253130</v>
      </c>
      <c r="FP259">
        <v>224470</v>
      </c>
      <c r="FQ259">
        <v>215390</v>
      </c>
      <c r="FR259">
        <v>236803</v>
      </c>
      <c r="FS259">
        <v>235880</v>
      </c>
      <c r="FT259">
        <v>212492</v>
      </c>
      <c r="FU259">
        <v>237946</v>
      </c>
      <c r="FV259">
        <v>250964</v>
      </c>
      <c r="FW259">
        <v>235805</v>
      </c>
      <c r="FX259">
        <v>250917</v>
      </c>
      <c r="FY259">
        <v>312286</v>
      </c>
      <c r="FZ259">
        <v>264046</v>
      </c>
      <c r="GA259">
        <v>300728</v>
      </c>
      <c r="GB259">
        <v>250289</v>
      </c>
      <c r="GC259">
        <v>268058</v>
      </c>
      <c r="GD259">
        <v>232276</v>
      </c>
      <c r="GE259">
        <v>266410</v>
      </c>
      <c r="GF259">
        <v>280581</v>
      </c>
      <c r="GG259">
        <v>269301</v>
      </c>
      <c r="GH259">
        <v>268024</v>
      </c>
      <c r="GI259">
        <v>273289</v>
      </c>
      <c r="GJ259">
        <v>237697</v>
      </c>
      <c r="GK259">
        <v>270859</v>
      </c>
      <c r="GL259">
        <v>202053</v>
      </c>
      <c r="GM259">
        <v>302388</v>
      </c>
      <c r="GN259">
        <v>224509</v>
      </c>
      <c r="GO259">
        <v>220993</v>
      </c>
      <c r="GP259">
        <v>260722</v>
      </c>
      <c r="GQ259">
        <v>273240</v>
      </c>
      <c r="GR259">
        <v>311636</v>
      </c>
      <c r="GS259">
        <v>256920</v>
      </c>
      <c r="GT259">
        <v>231845</v>
      </c>
    </row>
    <row r="260" spans="1:202" x14ac:dyDescent="0.25">
      <c r="A260" s="7">
        <f t="shared" ref="A260:A323" si="4">AVERAGE(C260:GT260)</f>
        <v>261474.51</v>
      </c>
      <c r="B260">
        <v>258</v>
      </c>
      <c r="C260">
        <v>277609</v>
      </c>
      <c r="D260">
        <v>253841</v>
      </c>
      <c r="E260">
        <v>266031</v>
      </c>
      <c r="F260">
        <v>267735</v>
      </c>
      <c r="G260">
        <v>288974</v>
      </c>
      <c r="H260">
        <v>294895</v>
      </c>
      <c r="I260">
        <v>269110</v>
      </c>
      <c r="J260">
        <v>309762</v>
      </c>
      <c r="K260">
        <v>267737</v>
      </c>
      <c r="L260">
        <v>284105</v>
      </c>
      <c r="M260">
        <v>239542</v>
      </c>
      <c r="N260">
        <v>235046</v>
      </c>
      <c r="O260">
        <v>244981</v>
      </c>
      <c r="P260">
        <v>280175</v>
      </c>
      <c r="Q260">
        <v>279770</v>
      </c>
      <c r="R260">
        <v>301360</v>
      </c>
      <c r="S260">
        <v>258880</v>
      </c>
      <c r="T260">
        <v>338346</v>
      </c>
      <c r="U260">
        <v>260665</v>
      </c>
      <c r="V260">
        <v>227717</v>
      </c>
      <c r="W260">
        <v>238382</v>
      </c>
      <c r="X260">
        <v>252945</v>
      </c>
      <c r="Y260">
        <v>266027</v>
      </c>
      <c r="Z260">
        <v>253689</v>
      </c>
      <c r="AA260">
        <v>217997</v>
      </c>
      <c r="AB260">
        <v>214533</v>
      </c>
      <c r="AC260">
        <v>248776</v>
      </c>
      <c r="AD260">
        <v>209942</v>
      </c>
      <c r="AE260">
        <v>237288</v>
      </c>
      <c r="AF260">
        <v>274193</v>
      </c>
      <c r="AG260">
        <v>285934</v>
      </c>
      <c r="AH260">
        <v>243712</v>
      </c>
      <c r="AI260">
        <v>274744</v>
      </c>
      <c r="AJ260">
        <v>209930</v>
      </c>
      <c r="AK260">
        <v>239568</v>
      </c>
      <c r="AL260">
        <v>302646</v>
      </c>
      <c r="AM260">
        <v>273102</v>
      </c>
      <c r="AN260">
        <v>256906</v>
      </c>
      <c r="AO260">
        <v>293371</v>
      </c>
      <c r="AP260">
        <v>272761</v>
      </c>
      <c r="AQ260">
        <v>259887</v>
      </c>
      <c r="AR260">
        <v>266737</v>
      </c>
      <c r="AS260">
        <v>251483</v>
      </c>
      <c r="AT260">
        <v>277939</v>
      </c>
      <c r="AU260">
        <v>237018</v>
      </c>
      <c r="AV260">
        <v>219647</v>
      </c>
      <c r="AW260">
        <v>231088</v>
      </c>
      <c r="AX260">
        <v>244752</v>
      </c>
      <c r="AY260">
        <v>254317</v>
      </c>
      <c r="AZ260">
        <v>269904</v>
      </c>
      <c r="BA260">
        <v>276680</v>
      </c>
      <c r="BB260">
        <v>245026</v>
      </c>
      <c r="BC260">
        <v>208294</v>
      </c>
      <c r="BD260">
        <v>292208</v>
      </c>
      <c r="BE260">
        <v>219870</v>
      </c>
      <c r="BF260">
        <v>229401</v>
      </c>
      <c r="BG260">
        <v>244686</v>
      </c>
      <c r="BH260">
        <v>255296</v>
      </c>
      <c r="BI260">
        <v>238926</v>
      </c>
      <c r="BJ260">
        <v>184793</v>
      </c>
      <c r="BK260">
        <v>284182</v>
      </c>
      <c r="BL260">
        <v>266177</v>
      </c>
      <c r="BM260">
        <v>212333</v>
      </c>
      <c r="BN260">
        <v>255398</v>
      </c>
      <c r="BO260">
        <v>275160</v>
      </c>
      <c r="BP260">
        <v>276659</v>
      </c>
      <c r="BQ260">
        <v>295319</v>
      </c>
      <c r="BR260">
        <v>298290</v>
      </c>
      <c r="BS260">
        <v>257149</v>
      </c>
      <c r="BT260">
        <v>258147</v>
      </c>
      <c r="BU260">
        <v>275932</v>
      </c>
      <c r="BV260">
        <v>241849</v>
      </c>
      <c r="BW260">
        <v>232752</v>
      </c>
      <c r="BX260">
        <v>244557</v>
      </c>
      <c r="BY260">
        <v>262174</v>
      </c>
      <c r="BZ260">
        <v>251674</v>
      </c>
      <c r="CA260">
        <v>235922</v>
      </c>
      <c r="CB260">
        <v>235722</v>
      </c>
      <c r="CC260">
        <v>272495</v>
      </c>
      <c r="CD260">
        <v>223426</v>
      </c>
      <c r="CE260">
        <v>237758</v>
      </c>
      <c r="CF260">
        <v>255550</v>
      </c>
      <c r="CG260">
        <v>337528</v>
      </c>
      <c r="CH260">
        <v>254019</v>
      </c>
      <c r="CI260">
        <v>250886</v>
      </c>
      <c r="CJ260">
        <v>239267</v>
      </c>
      <c r="CK260">
        <v>282342</v>
      </c>
      <c r="CL260">
        <v>237604</v>
      </c>
      <c r="CM260">
        <v>295288</v>
      </c>
      <c r="CN260">
        <v>268489</v>
      </c>
      <c r="CO260">
        <v>270848</v>
      </c>
      <c r="CP260">
        <v>251496</v>
      </c>
      <c r="CQ260">
        <v>269854</v>
      </c>
      <c r="CR260">
        <v>312037</v>
      </c>
      <c r="CS260">
        <v>263582</v>
      </c>
      <c r="CT260">
        <v>298440</v>
      </c>
      <c r="CU260">
        <v>276946</v>
      </c>
      <c r="CV260">
        <v>279505</v>
      </c>
      <c r="CW260">
        <v>255939</v>
      </c>
      <c r="CX260">
        <v>291094</v>
      </c>
      <c r="CY260">
        <v>246349</v>
      </c>
      <c r="CZ260">
        <v>223828</v>
      </c>
      <c r="DA260">
        <v>267882</v>
      </c>
      <c r="DB260">
        <v>275715</v>
      </c>
      <c r="DC260">
        <v>306634</v>
      </c>
      <c r="DD260">
        <v>250278</v>
      </c>
      <c r="DE260">
        <v>285497</v>
      </c>
      <c r="DF260">
        <v>254932</v>
      </c>
      <c r="DG260">
        <v>242732</v>
      </c>
      <c r="DH260">
        <v>241025</v>
      </c>
      <c r="DI260">
        <v>233889</v>
      </c>
      <c r="DJ260">
        <v>227163</v>
      </c>
      <c r="DK260">
        <v>273283</v>
      </c>
      <c r="DL260">
        <v>239927</v>
      </c>
      <c r="DM260">
        <v>271767</v>
      </c>
      <c r="DN260">
        <v>272643</v>
      </c>
      <c r="DO260">
        <v>284633</v>
      </c>
      <c r="DP260">
        <v>283709</v>
      </c>
      <c r="DQ260">
        <v>283137</v>
      </c>
      <c r="DR260">
        <v>262230</v>
      </c>
      <c r="DS260">
        <v>265128</v>
      </c>
      <c r="DT260">
        <v>251542</v>
      </c>
      <c r="DU260">
        <v>288008</v>
      </c>
      <c r="DV260">
        <v>273546</v>
      </c>
      <c r="DW260">
        <v>283522</v>
      </c>
      <c r="DX260">
        <v>252188</v>
      </c>
      <c r="DY260">
        <v>262383</v>
      </c>
      <c r="DZ260">
        <v>203602</v>
      </c>
      <c r="EA260">
        <v>251496</v>
      </c>
      <c r="EB260">
        <v>294146</v>
      </c>
      <c r="EC260">
        <v>270257</v>
      </c>
      <c r="ED260">
        <v>287024</v>
      </c>
      <c r="EE260">
        <v>208660</v>
      </c>
      <c r="EF260">
        <v>306774</v>
      </c>
      <c r="EG260">
        <v>258340</v>
      </c>
      <c r="EH260">
        <v>245070</v>
      </c>
      <c r="EI260">
        <v>288939</v>
      </c>
      <c r="EJ260">
        <v>262988</v>
      </c>
      <c r="EK260">
        <v>244311</v>
      </c>
      <c r="EL260">
        <v>279473</v>
      </c>
      <c r="EM260">
        <v>241888</v>
      </c>
      <c r="EN260">
        <v>288584</v>
      </c>
      <c r="EO260">
        <v>268099</v>
      </c>
      <c r="EP260">
        <v>243379</v>
      </c>
      <c r="EQ260">
        <v>292879</v>
      </c>
      <c r="ER260">
        <v>266197</v>
      </c>
      <c r="ES260">
        <v>286112</v>
      </c>
      <c r="ET260">
        <v>282170</v>
      </c>
      <c r="EU260">
        <v>212762</v>
      </c>
      <c r="EV260">
        <v>287995</v>
      </c>
      <c r="EW260">
        <v>216521</v>
      </c>
      <c r="EX260">
        <v>249086</v>
      </c>
      <c r="EY260">
        <v>314191</v>
      </c>
      <c r="EZ260">
        <v>269859</v>
      </c>
      <c r="FA260">
        <v>250617</v>
      </c>
      <c r="FB260">
        <v>223384</v>
      </c>
      <c r="FC260">
        <v>276704</v>
      </c>
      <c r="FD260">
        <v>261207</v>
      </c>
      <c r="FE260">
        <v>246253</v>
      </c>
      <c r="FF260">
        <v>257615</v>
      </c>
      <c r="FG260">
        <v>229930</v>
      </c>
      <c r="FH260">
        <v>304367</v>
      </c>
      <c r="FI260">
        <v>318468</v>
      </c>
      <c r="FJ260">
        <v>279273</v>
      </c>
      <c r="FK260">
        <v>255253</v>
      </c>
      <c r="FL260">
        <v>267010</v>
      </c>
      <c r="FM260">
        <v>249204</v>
      </c>
      <c r="FN260">
        <v>260624</v>
      </c>
      <c r="FO260">
        <v>314100</v>
      </c>
      <c r="FP260">
        <v>234415</v>
      </c>
      <c r="FQ260">
        <v>259611</v>
      </c>
      <c r="FR260">
        <v>292344</v>
      </c>
      <c r="FS260">
        <v>268713</v>
      </c>
      <c r="FT260">
        <v>312786</v>
      </c>
      <c r="FU260">
        <v>314326</v>
      </c>
      <c r="FV260">
        <v>227444</v>
      </c>
      <c r="FW260">
        <v>264455</v>
      </c>
      <c r="FX260">
        <v>246186</v>
      </c>
      <c r="FY260">
        <v>225834</v>
      </c>
      <c r="FZ260">
        <v>256947</v>
      </c>
      <c r="GA260">
        <v>277639</v>
      </c>
      <c r="GB260">
        <v>252232</v>
      </c>
      <c r="GC260">
        <v>240052</v>
      </c>
      <c r="GD260">
        <v>250655</v>
      </c>
      <c r="GE260">
        <v>337776</v>
      </c>
      <c r="GF260">
        <v>263798</v>
      </c>
      <c r="GG260">
        <v>246522</v>
      </c>
      <c r="GH260">
        <v>267429</v>
      </c>
      <c r="GI260">
        <v>249447</v>
      </c>
      <c r="GJ260">
        <v>267727</v>
      </c>
      <c r="GK260">
        <v>243351</v>
      </c>
      <c r="GL260">
        <v>295300</v>
      </c>
      <c r="GM260">
        <v>220895</v>
      </c>
      <c r="GN260">
        <v>270360</v>
      </c>
      <c r="GO260">
        <v>277736</v>
      </c>
      <c r="GP260">
        <v>229484</v>
      </c>
      <c r="GQ260">
        <v>242043</v>
      </c>
      <c r="GR260">
        <v>238807</v>
      </c>
      <c r="GS260">
        <v>250358</v>
      </c>
      <c r="GT260">
        <v>247381</v>
      </c>
    </row>
    <row r="261" spans="1:202" x14ac:dyDescent="0.25">
      <c r="A261" s="7">
        <f t="shared" si="4"/>
        <v>259390.13500000001</v>
      </c>
      <c r="B261">
        <v>259</v>
      </c>
      <c r="C261">
        <v>273236</v>
      </c>
      <c r="D261">
        <v>281728</v>
      </c>
      <c r="E261">
        <v>230413</v>
      </c>
      <c r="F261">
        <v>240260</v>
      </c>
      <c r="G261">
        <v>293035</v>
      </c>
      <c r="H261">
        <v>302432</v>
      </c>
      <c r="I261">
        <v>250171</v>
      </c>
      <c r="J261">
        <v>259607</v>
      </c>
      <c r="K261">
        <v>285160</v>
      </c>
      <c r="L261">
        <v>249075</v>
      </c>
      <c r="M261">
        <v>225307</v>
      </c>
      <c r="N261">
        <v>232127</v>
      </c>
      <c r="O261">
        <v>227131</v>
      </c>
      <c r="P261">
        <v>262431</v>
      </c>
      <c r="Q261">
        <v>238615</v>
      </c>
      <c r="R261">
        <v>268159</v>
      </c>
      <c r="S261">
        <v>229725</v>
      </c>
      <c r="T261">
        <v>306645</v>
      </c>
      <c r="U261">
        <v>303899</v>
      </c>
      <c r="V261">
        <v>311583</v>
      </c>
      <c r="W261">
        <v>241078</v>
      </c>
      <c r="X261">
        <v>340194</v>
      </c>
      <c r="Y261">
        <v>289652</v>
      </c>
      <c r="Z261">
        <v>222965</v>
      </c>
      <c r="AA261">
        <v>273919</v>
      </c>
      <c r="AB261">
        <v>267238</v>
      </c>
      <c r="AC261">
        <v>240444</v>
      </c>
      <c r="AD261">
        <v>262460</v>
      </c>
      <c r="AE261">
        <v>266423</v>
      </c>
      <c r="AF261">
        <v>233484</v>
      </c>
      <c r="AG261">
        <v>272818</v>
      </c>
      <c r="AH261">
        <v>241503</v>
      </c>
      <c r="AI261">
        <v>252344</v>
      </c>
      <c r="AJ261">
        <v>265271</v>
      </c>
      <c r="AK261">
        <v>252351</v>
      </c>
      <c r="AL261">
        <v>243450</v>
      </c>
      <c r="AM261">
        <v>274900</v>
      </c>
      <c r="AN261">
        <v>229721</v>
      </c>
      <c r="AO261">
        <v>255611</v>
      </c>
      <c r="AP261">
        <v>263866</v>
      </c>
      <c r="AQ261">
        <v>272900</v>
      </c>
      <c r="AR261">
        <v>262986</v>
      </c>
      <c r="AS261">
        <v>286569</v>
      </c>
      <c r="AT261">
        <v>283894</v>
      </c>
      <c r="AU261">
        <v>269157</v>
      </c>
      <c r="AV261">
        <v>233360</v>
      </c>
      <c r="AW261">
        <v>279066</v>
      </c>
      <c r="AX261">
        <v>235343</v>
      </c>
      <c r="AY261">
        <v>248708</v>
      </c>
      <c r="AZ261">
        <v>261760</v>
      </c>
      <c r="BA261">
        <v>300631</v>
      </c>
      <c r="BB261">
        <v>302220</v>
      </c>
      <c r="BC261">
        <v>243053</v>
      </c>
      <c r="BD261">
        <v>242990</v>
      </c>
      <c r="BE261">
        <v>278305</v>
      </c>
      <c r="BF261">
        <v>237797</v>
      </c>
      <c r="BG261">
        <v>244796</v>
      </c>
      <c r="BH261">
        <v>260359</v>
      </c>
      <c r="BI261">
        <v>253255</v>
      </c>
      <c r="BJ261">
        <v>262209</v>
      </c>
      <c r="BK261">
        <v>275687</v>
      </c>
      <c r="BL261">
        <v>247698</v>
      </c>
      <c r="BM261">
        <v>241846</v>
      </c>
      <c r="BN261">
        <v>252325</v>
      </c>
      <c r="BO261">
        <v>258921</v>
      </c>
      <c r="BP261">
        <v>245243</v>
      </c>
      <c r="BQ261">
        <v>227641</v>
      </c>
      <c r="BR261">
        <v>228782</v>
      </c>
      <c r="BS261">
        <v>251413</v>
      </c>
      <c r="BT261">
        <v>262522</v>
      </c>
      <c r="BU261">
        <v>233844</v>
      </c>
      <c r="BV261">
        <v>255909</v>
      </c>
      <c r="BW261">
        <v>290439</v>
      </c>
      <c r="BX261">
        <v>238733</v>
      </c>
      <c r="BY261">
        <v>258961</v>
      </c>
      <c r="BZ261">
        <v>253509</v>
      </c>
      <c r="CA261">
        <v>236794</v>
      </c>
      <c r="CB261">
        <v>230027</v>
      </c>
      <c r="CC261">
        <v>228613</v>
      </c>
      <c r="CD261">
        <v>218477</v>
      </c>
      <c r="CE261">
        <v>248588</v>
      </c>
      <c r="CF261">
        <v>251805</v>
      </c>
      <c r="CG261">
        <v>260618</v>
      </c>
      <c r="CH261">
        <v>220912</v>
      </c>
      <c r="CI261">
        <v>265027</v>
      </c>
      <c r="CJ261">
        <v>245630</v>
      </c>
      <c r="CK261">
        <v>234640</v>
      </c>
      <c r="CL261">
        <v>279878</v>
      </c>
      <c r="CM261">
        <v>255437</v>
      </c>
      <c r="CN261">
        <v>266059</v>
      </c>
      <c r="CO261">
        <v>305805</v>
      </c>
      <c r="CP261">
        <v>241550</v>
      </c>
      <c r="CQ261">
        <v>250169</v>
      </c>
      <c r="CR261">
        <v>248541</v>
      </c>
      <c r="CS261">
        <v>247012</v>
      </c>
      <c r="CT261">
        <v>247909</v>
      </c>
      <c r="CU261">
        <v>243388</v>
      </c>
      <c r="CV261">
        <v>251832</v>
      </c>
      <c r="CW261">
        <v>238464</v>
      </c>
      <c r="CX261">
        <v>272849</v>
      </c>
      <c r="CY261">
        <v>248413</v>
      </c>
      <c r="CZ261">
        <v>252066</v>
      </c>
      <c r="DA261">
        <v>254870</v>
      </c>
      <c r="DB261">
        <v>259549</v>
      </c>
      <c r="DC261">
        <v>227022</v>
      </c>
      <c r="DD261">
        <v>260520</v>
      </c>
      <c r="DE261">
        <v>253281</v>
      </c>
      <c r="DF261">
        <v>229306</v>
      </c>
      <c r="DG261">
        <v>241135</v>
      </c>
      <c r="DH261">
        <v>242586</v>
      </c>
      <c r="DI261">
        <v>283012</v>
      </c>
      <c r="DJ261">
        <v>236904</v>
      </c>
      <c r="DK261">
        <v>222906</v>
      </c>
      <c r="DL261">
        <v>259119</v>
      </c>
      <c r="DM261">
        <v>251387</v>
      </c>
      <c r="DN261">
        <v>249621</v>
      </c>
      <c r="DO261">
        <v>254669</v>
      </c>
      <c r="DP261">
        <v>265841</v>
      </c>
      <c r="DQ261">
        <v>300898</v>
      </c>
      <c r="DR261">
        <v>288442</v>
      </c>
      <c r="DS261">
        <v>269751</v>
      </c>
      <c r="DT261">
        <v>243479</v>
      </c>
      <c r="DU261">
        <v>252857</v>
      </c>
      <c r="DV261">
        <v>253738</v>
      </c>
      <c r="DW261">
        <v>274051</v>
      </c>
      <c r="DX261">
        <v>258119</v>
      </c>
      <c r="DY261">
        <v>247861</v>
      </c>
      <c r="DZ261">
        <v>250105</v>
      </c>
      <c r="EA261">
        <v>265054</v>
      </c>
      <c r="EB261">
        <v>248634</v>
      </c>
      <c r="EC261">
        <v>330849</v>
      </c>
      <c r="ED261">
        <v>262492</v>
      </c>
      <c r="EE261">
        <v>238932</v>
      </c>
      <c r="EF261">
        <v>258974</v>
      </c>
      <c r="EG261">
        <v>256269</v>
      </c>
      <c r="EH261">
        <v>290209</v>
      </c>
      <c r="EI261">
        <v>221761</v>
      </c>
      <c r="EJ261">
        <v>268785</v>
      </c>
      <c r="EK261">
        <v>324180</v>
      </c>
      <c r="EL261">
        <v>243385</v>
      </c>
      <c r="EM261">
        <v>290256</v>
      </c>
      <c r="EN261">
        <v>257318</v>
      </c>
      <c r="EO261">
        <v>251547</v>
      </c>
      <c r="EP261">
        <v>259497</v>
      </c>
      <c r="EQ261">
        <v>262717</v>
      </c>
      <c r="ER261">
        <v>267100</v>
      </c>
      <c r="ES261">
        <v>268349</v>
      </c>
      <c r="ET261">
        <v>245452</v>
      </c>
      <c r="EU261">
        <v>264576</v>
      </c>
      <c r="EV261">
        <v>289861</v>
      </c>
      <c r="EW261">
        <v>226771</v>
      </c>
      <c r="EX261">
        <v>219675</v>
      </c>
      <c r="EY261">
        <v>253673</v>
      </c>
      <c r="EZ261">
        <v>263536</v>
      </c>
      <c r="FA261">
        <v>232750</v>
      </c>
      <c r="FB261">
        <v>247329</v>
      </c>
      <c r="FC261">
        <v>247956</v>
      </c>
      <c r="FD261">
        <v>274811</v>
      </c>
      <c r="FE261">
        <v>287769</v>
      </c>
      <c r="FF261">
        <v>254809</v>
      </c>
      <c r="FG261">
        <v>251742</v>
      </c>
      <c r="FH261">
        <v>277934</v>
      </c>
      <c r="FI261">
        <v>256449</v>
      </c>
      <c r="FJ261">
        <v>285691</v>
      </c>
      <c r="FK261">
        <v>216294</v>
      </c>
      <c r="FL261">
        <v>303741</v>
      </c>
      <c r="FM261">
        <v>248916</v>
      </c>
      <c r="FN261">
        <v>265595</v>
      </c>
      <c r="FO261">
        <v>216770</v>
      </c>
      <c r="FP261">
        <v>252674</v>
      </c>
      <c r="FQ261">
        <v>317682</v>
      </c>
      <c r="FR261">
        <v>267479</v>
      </c>
      <c r="FS261">
        <v>296594</v>
      </c>
      <c r="FT261">
        <v>251776</v>
      </c>
      <c r="FU261">
        <v>270331</v>
      </c>
      <c r="FV261">
        <v>277061</v>
      </c>
      <c r="FW261">
        <v>266094</v>
      </c>
      <c r="FX261">
        <v>267319</v>
      </c>
      <c r="FY261">
        <v>285862</v>
      </c>
      <c r="FZ261">
        <v>237843</v>
      </c>
      <c r="GA261">
        <v>253902</v>
      </c>
      <c r="GB261">
        <v>279541</v>
      </c>
      <c r="GC261">
        <v>250778</v>
      </c>
      <c r="GD261">
        <v>297337</v>
      </c>
      <c r="GE261">
        <v>262826</v>
      </c>
      <c r="GF261">
        <v>262224</v>
      </c>
      <c r="GG261">
        <v>270883</v>
      </c>
      <c r="GH261">
        <v>292154</v>
      </c>
      <c r="GI261">
        <v>247638</v>
      </c>
      <c r="GJ261">
        <v>261417</v>
      </c>
      <c r="GK261">
        <v>209670</v>
      </c>
      <c r="GL261">
        <v>251703</v>
      </c>
      <c r="GM261">
        <v>233930</v>
      </c>
      <c r="GN261">
        <v>222182</v>
      </c>
      <c r="GO261">
        <v>262632</v>
      </c>
      <c r="GP261">
        <v>289838</v>
      </c>
      <c r="GQ261">
        <v>268310</v>
      </c>
      <c r="GR261">
        <v>299897</v>
      </c>
      <c r="GS261">
        <v>284642</v>
      </c>
      <c r="GT261">
        <v>322606</v>
      </c>
    </row>
    <row r="262" spans="1:202" x14ac:dyDescent="0.25">
      <c r="A262" s="7">
        <f t="shared" si="4"/>
        <v>260015.27</v>
      </c>
      <c r="B262">
        <v>260</v>
      </c>
      <c r="C262">
        <v>318792</v>
      </c>
      <c r="D262">
        <v>240498</v>
      </c>
      <c r="E262">
        <v>260463</v>
      </c>
      <c r="F262">
        <v>233780</v>
      </c>
      <c r="G262">
        <v>247661</v>
      </c>
      <c r="H262">
        <v>224221</v>
      </c>
      <c r="I262">
        <v>201125</v>
      </c>
      <c r="J262">
        <v>252399</v>
      </c>
      <c r="K262">
        <v>296712</v>
      </c>
      <c r="L262">
        <v>217816</v>
      </c>
      <c r="M262">
        <v>255899</v>
      </c>
      <c r="N262">
        <v>286951</v>
      </c>
      <c r="O262">
        <v>278076</v>
      </c>
      <c r="P262">
        <v>260334</v>
      </c>
      <c r="Q262">
        <v>219559</v>
      </c>
      <c r="R262">
        <v>238821</v>
      </c>
      <c r="S262">
        <v>230748</v>
      </c>
      <c r="T262">
        <v>243678</v>
      </c>
      <c r="U262">
        <v>224535</v>
      </c>
      <c r="V262">
        <v>217704</v>
      </c>
      <c r="W262">
        <v>239811</v>
      </c>
      <c r="X262">
        <v>269724</v>
      </c>
      <c r="Y262">
        <v>271817</v>
      </c>
      <c r="Z262">
        <v>243717</v>
      </c>
      <c r="AA262">
        <v>257439</v>
      </c>
      <c r="AB262">
        <v>263950</v>
      </c>
      <c r="AC262">
        <v>275763</v>
      </c>
      <c r="AD262">
        <v>261300</v>
      </c>
      <c r="AE262">
        <v>310730</v>
      </c>
      <c r="AF262">
        <v>273458</v>
      </c>
      <c r="AG262">
        <v>261320</v>
      </c>
      <c r="AH262">
        <v>244759</v>
      </c>
      <c r="AI262">
        <v>224344</v>
      </c>
      <c r="AJ262">
        <v>279904</v>
      </c>
      <c r="AK262">
        <v>195331</v>
      </c>
      <c r="AL262">
        <v>272425</v>
      </c>
      <c r="AM262">
        <v>243996</v>
      </c>
      <c r="AN262">
        <v>191065</v>
      </c>
      <c r="AO262">
        <v>258304</v>
      </c>
      <c r="AP262">
        <v>245511</v>
      </c>
      <c r="AQ262">
        <v>309389</v>
      </c>
      <c r="AR262">
        <v>294206</v>
      </c>
      <c r="AS262">
        <v>251232</v>
      </c>
      <c r="AT262">
        <v>226870</v>
      </c>
      <c r="AU262">
        <v>278988</v>
      </c>
      <c r="AV262">
        <v>380211</v>
      </c>
      <c r="AW262">
        <v>233039</v>
      </c>
      <c r="AX262">
        <v>279425</v>
      </c>
      <c r="AY262">
        <v>223018</v>
      </c>
      <c r="AZ262">
        <v>233194</v>
      </c>
      <c r="BA262">
        <v>238989</v>
      </c>
      <c r="BB262">
        <v>335834</v>
      </c>
      <c r="BC262">
        <v>200300</v>
      </c>
      <c r="BD262">
        <v>226484</v>
      </c>
      <c r="BE262">
        <v>268033</v>
      </c>
      <c r="BF262">
        <v>274126</v>
      </c>
      <c r="BG262">
        <v>264540</v>
      </c>
      <c r="BH262">
        <v>245569</v>
      </c>
      <c r="BI262">
        <v>260837</v>
      </c>
      <c r="BJ262">
        <v>271928</v>
      </c>
      <c r="BK262">
        <v>289946</v>
      </c>
      <c r="BL262">
        <v>310734</v>
      </c>
      <c r="BM262">
        <v>276400</v>
      </c>
      <c r="BN262">
        <v>314268</v>
      </c>
      <c r="BO262">
        <v>307212</v>
      </c>
      <c r="BP262">
        <v>241596</v>
      </c>
      <c r="BQ262">
        <v>229214</v>
      </c>
      <c r="BR262">
        <v>294317</v>
      </c>
      <c r="BS262">
        <v>255879</v>
      </c>
      <c r="BT262">
        <v>259282</v>
      </c>
      <c r="BU262">
        <v>281439</v>
      </c>
      <c r="BV262">
        <v>280155</v>
      </c>
      <c r="BW262">
        <v>274588</v>
      </c>
      <c r="BX262">
        <v>259678</v>
      </c>
      <c r="BY262">
        <v>237896</v>
      </c>
      <c r="BZ262">
        <v>276810</v>
      </c>
      <c r="CA262">
        <v>208652</v>
      </c>
      <c r="CB262">
        <v>272976</v>
      </c>
      <c r="CC262">
        <v>250844</v>
      </c>
      <c r="CD262">
        <v>283511</v>
      </c>
      <c r="CE262">
        <v>263255</v>
      </c>
      <c r="CF262">
        <v>216265</v>
      </c>
      <c r="CG262">
        <v>291587</v>
      </c>
      <c r="CH262">
        <v>300449</v>
      </c>
      <c r="CI262">
        <v>325394</v>
      </c>
      <c r="CJ262">
        <v>242615</v>
      </c>
      <c r="CK262">
        <v>254966</v>
      </c>
      <c r="CL262">
        <v>229814</v>
      </c>
      <c r="CM262">
        <v>248510</v>
      </c>
      <c r="CN262">
        <v>241719</v>
      </c>
      <c r="CO262">
        <v>258537</v>
      </c>
      <c r="CP262">
        <v>230766</v>
      </c>
      <c r="CQ262">
        <v>230606</v>
      </c>
      <c r="CR262">
        <v>266819</v>
      </c>
      <c r="CS262">
        <v>234579</v>
      </c>
      <c r="CT262">
        <v>247291</v>
      </c>
      <c r="CU262">
        <v>223924</v>
      </c>
      <c r="CV262">
        <v>250503</v>
      </c>
      <c r="CW262">
        <v>228968</v>
      </c>
      <c r="CX262">
        <v>243907</v>
      </c>
      <c r="CY262">
        <v>264704</v>
      </c>
      <c r="CZ262">
        <v>278459</v>
      </c>
      <c r="DA262">
        <v>289598</v>
      </c>
      <c r="DB262">
        <v>233253</v>
      </c>
      <c r="DC262">
        <v>259234</v>
      </c>
      <c r="DD262">
        <v>243685</v>
      </c>
      <c r="DE262">
        <v>300804</v>
      </c>
      <c r="DF262">
        <v>266239</v>
      </c>
      <c r="DG262">
        <v>224095</v>
      </c>
      <c r="DH262">
        <v>241554</v>
      </c>
      <c r="DI262">
        <v>211794</v>
      </c>
      <c r="DJ262">
        <v>260302</v>
      </c>
      <c r="DK262">
        <v>237927</v>
      </c>
      <c r="DL262">
        <v>253619</v>
      </c>
      <c r="DM262">
        <v>256979</v>
      </c>
      <c r="DN262">
        <v>247313</v>
      </c>
      <c r="DO262">
        <v>273199</v>
      </c>
      <c r="DP262">
        <v>305977</v>
      </c>
      <c r="DQ262">
        <v>264544</v>
      </c>
      <c r="DR262">
        <v>298683</v>
      </c>
      <c r="DS262">
        <v>220446</v>
      </c>
      <c r="DT262">
        <v>261762</v>
      </c>
      <c r="DU262">
        <v>251752</v>
      </c>
      <c r="DV262">
        <v>209812</v>
      </c>
      <c r="DW262">
        <v>281148</v>
      </c>
      <c r="DX262">
        <v>248299</v>
      </c>
      <c r="DY262">
        <v>259875</v>
      </c>
      <c r="DZ262">
        <v>268041</v>
      </c>
      <c r="EA262">
        <v>237723</v>
      </c>
      <c r="EB262">
        <v>260015</v>
      </c>
      <c r="EC262">
        <v>276873</v>
      </c>
      <c r="ED262">
        <v>305692</v>
      </c>
      <c r="EE262">
        <v>292057</v>
      </c>
      <c r="EF262">
        <v>303597</v>
      </c>
      <c r="EG262">
        <v>260380</v>
      </c>
      <c r="EH262">
        <v>231335</v>
      </c>
      <c r="EI262">
        <v>226653</v>
      </c>
      <c r="EJ262">
        <v>248085</v>
      </c>
      <c r="EK262">
        <v>263670</v>
      </c>
      <c r="EL262">
        <v>234333</v>
      </c>
      <c r="EM262">
        <v>292584</v>
      </c>
      <c r="EN262">
        <v>254404</v>
      </c>
      <c r="EO262">
        <v>257218</v>
      </c>
      <c r="EP262">
        <v>299700</v>
      </c>
      <c r="EQ262">
        <v>264598</v>
      </c>
      <c r="ER262">
        <v>295509</v>
      </c>
      <c r="ES262">
        <v>287296</v>
      </c>
      <c r="ET262">
        <v>266965</v>
      </c>
      <c r="EU262">
        <v>265190</v>
      </c>
      <c r="EV262">
        <v>221836</v>
      </c>
      <c r="EW262">
        <v>295224</v>
      </c>
      <c r="EX262">
        <v>287072</v>
      </c>
      <c r="EY262">
        <v>250002</v>
      </c>
      <c r="EZ262">
        <v>256377</v>
      </c>
      <c r="FA262">
        <v>221670</v>
      </c>
      <c r="FB262">
        <v>248145</v>
      </c>
      <c r="FC262">
        <v>261716</v>
      </c>
      <c r="FD262">
        <v>263577</v>
      </c>
      <c r="FE262">
        <v>256709</v>
      </c>
      <c r="FF262">
        <v>266064</v>
      </c>
      <c r="FG262">
        <v>275987</v>
      </c>
      <c r="FH262">
        <v>255264</v>
      </c>
      <c r="FI262">
        <v>249129</v>
      </c>
      <c r="FJ262">
        <v>200305</v>
      </c>
      <c r="FK262">
        <v>347871</v>
      </c>
      <c r="FL262">
        <v>269077</v>
      </c>
      <c r="FM262">
        <v>277143</v>
      </c>
      <c r="FN262">
        <v>281701</v>
      </c>
      <c r="FO262">
        <v>279804</v>
      </c>
      <c r="FP262">
        <v>306031</v>
      </c>
      <c r="FQ262">
        <v>260948</v>
      </c>
      <c r="FR262">
        <v>281308</v>
      </c>
      <c r="FS262">
        <v>277962</v>
      </c>
      <c r="FT262">
        <v>267975</v>
      </c>
      <c r="FU262">
        <v>265283</v>
      </c>
      <c r="FV262">
        <v>241144</v>
      </c>
      <c r="FW262">
        <v>297865</v>
      </c>
      <c r="FX262">
        <v>267279</v>
      </c>
      <c r="FY262">
        <v>270869</v>
      </c>
      <c r="FZ262">
        <v>321790</v>
      </c>
      <c r="GA262">
        <v>278713</v>
      </c>
      <c r="GB262">
        <v>238882</v>
      </c>
      <c r="GC262">
        <v>295936</v>
      </c>
      <c r="GD262">
        <v>236378</v>
      </c>
      <c r="GE262">
        <v>252891</v>
      </c>
      <c r="GF262">
        <v>240928</v>
      </c>
      <c r="GG262">
        <v>236697</v>
      </c>
      <c r="GH262">
        <v>257960</v>
      </c>
      <c r="GI262">
        <v>245089</v>
      </c>
      <c r="GJ262">
        <v>214709</v>
      </c>
      <c r="GK262">
        <v>215919</v>
      </c>
      <c r="GL262">
        <v>221432</v>
      </c>
      <c r="GM262">
        <v>267679</v>
      </c>
      <c r="GN262">
        <v>285641</v>
      </c>
      <c r="GO262">
        <v>225571</v>
      </c>
      <c r="GP262">
        <v>278541</v>
      </c>
      <c r="GQ262">
        <v>297694</v>
      </c>
      <c r="GR262">
        <v>244145</v>
      </c>
      <c r="GS262">
        <v>283418</v>
      </c>
      <c r="GT262">
        <v>258207</v>
      </c>
    </row>
    <row r="263" spans="1:202" x14ac:dyDescent="0.25">
      <c r="A263" s="7">
        <f t="shared" si="4"/>
        <v>264820.83</v>
      </c>
      <c r="B263">
        <v>261</v>
      </c>
      <c r="C263">
        <v>240635</v>
      </c>
      <c r="D263">
        <v>250238</v>
      </c>
      <c r="E263">
        <v>285695</v>
      </c>
      <c r="F263">
        <v>298828</v>
      </c>
      <c r="G263">
        <v>298549</v>
      </c>
      <c r="H263">
        <v>243312</v>
      </c>
      <c r="I263">
        <v>212054</v>
      </c>
      <c r="J263">
        <v>290305</v>
      </c>
      <c r="K263">
        <v>223277</v>
      </c>
      <c r="L263">
        <v>248938</v>
      </c>
      <c r="M263">
        <v>279867</v>
      </c>
      <c r="N263">
        <v>213317</v>
      </c>
      <c r="O263">
        <v>303047</v>
      </c>
      <c r="P263">
        <v>262870</v>
      </c>
      <c r="Q263">
        <v>279593</v>
      </c>
      <c r="R263">
        <v>285789</v>
      </c>
      <c r="S263">
        <v>224029</v>
      </c>
      <c r="T263">
        <v>281160</v>
      </c>
      <c r="U263">
        <v>273028</v>
      </c>
      <c r="V263">
        <v>217047</v>
      </c>
      <c r="W263">
        <v>236463</v>
      </c>
      <c r="X263">
        <v>295789</v>
      </c>
      <c r="Y263">
        <v>275946</v>
      </c>
      <c r="Z263">
        <v>252883</v>
      </c>
      <c r="AA263">
        <v>227100</v>
      </c>
      <c r="AB263">
        <v>282041</v>
      </c>
      <c r="AC263">
        <v>298252</v>
      </c>
      <c r="AD263">
        <v>225128</v>
      </c>
      <c r="AE263">
        <v>280381</v>
      </c>
      <c r="AF263">
        <v>294676</v>
      </c>
      <c r="AG263">
        <v>264339</v>
      </c>
      <c r="AH263">
        <v>256069</v>
      </c>
      <c r="AI263">
        <v>230730</v>
      </c>
      <c r="AJ263">
        <v>256882</v>
      </c>
      <c r="AK263">
        <v>307248</v>
      </c>
      <c r="AL263">
        <v>216995</v>
      </c>
      <c r="AM263">
        <v>319484</v>
      </c>
      <c r="AN263">
        <v>210958</v>
      </c>
      <c r="AO263">
        <v>248410</v>
      </c>
      <c r="AP263">
        <v>287114</v>
      </c>
      <c r="AQ263">
        <v>314576</v>
      </c>
      <c r="AR263">
        <v>234361</v>
      </c>
      <c r="AS263">
        <v>279108</v>
      </c>
      <c r="AT263">
        <v>252064</v>
      </c>
      <c r="AU263">
        <v>285300</v>
      </c>
      <c r="AV263">
        <v>315189</v>
      </c>
      <c r="AW263">
        <v>339609</v>
      </c>
      <c r="AX263">
        <v>278726</v>
      </c>
      <c r="AY263">
        <v>236813</v>
      </c>
      <c r="AZ263">
        <v>278463</v>
      </c>
      <c r="BA263">
        <v>266599</v>
      </c>
      <c r="BB263">
        <v>271533</v>
      </c>
      <c r="BC263">
        <v>226198</v>
      </c>
      <c r="BD263">
        <v>238166</v>
      </c>
      <c r="BE263">
        <v>233730</v>
      </c>
      <c r="BF263">
        <v>273533</v>
      </c>
      <c r="BG263">
        <v>298264</v>
      </c>
      <c r="BH263">
        <v>360779</v>
      </c>
      <c r="BI263">
        <v>243584</v>
      </c>
      <c r="BJ263">
        <v>282104</v>
      </c>
      <c r="BK263">
        <v>272674</v>
      </c>
      <c r="BL263">
        <v>257160</v>
      </c>
      <c r="BM263">
        <v>300681</v>
      </c>
      <c r="BN263">
        <v>246935</v>
      </c>
      <c r="BO263">
        <v>215831</v>
      </c>
      <c r="BP263">
        <v>263050</v>
      </c>
      <c r="BQ263">
        <v>250719</v>
      </c>
      <c r="BR263">
        <v>238889</v>
      </c>
      <c r="BS263">
        <v>281450</v>
      </c>
      <c r="BT263">
        <v>288297</v>
      </c>
      <c r="BU263">
        <v>226495</v>
      </c>
      <c r="BV263">
        <v>245203</v>
      </c>
      <c r="BW263">
        <v>287721</v>
      </c>
      <c r="BX263">
        <v>325446</v>
      </c>
      <c r="BY263">
        <v>245287</v>
      </c>
      <c r="BZ263">
        <v>290191</v>
      </c>
      <c r="CA263">
        <v>228578</v>
      </c>
      <c r="CB263">
        <v>233485</v>
      </c>
      <c r="CC263">
        <v>327783</v>
      </c>
      <c r="CD263">
        <v>280141</v>
      </c>
      <c r="CE263">
        <v>340985</v>
      </c>
      <c r="CF263">
        <v>262262</v>
      </c>
      <c r="CG263">
        <v>252643</v>
      </c>
      <c r="CH263">
        <v>248216</v>
      </c>
      <c r="CI263">
        <v>270526</v>
      </c>
      <c r="CJ263">
        <v>240138</v>
      </c>
      <c r="CK263">
        <v>254329</v>
      </c>
      <c r="CL263">
        <v>304488</v>
      </c>
      <c r="CM263">
        <v>346606</v>
      </c>
      <c r="CN263">
        <v>224577</v>
      </c>
      <c r="CO263">
        <v>261605</v>
      </c>
      <c r="CP263">
        <v>290943</v>
      </c>
      <c r="CQ263">
        <v>271488</v>
      </c>
      <c r="CR263">
        <v>351587</v>
      </c>
      <c r="CS263">
        <v>285671</v>
      </c>
      <c r="CT263">
        <v>226563</v>
      </c>
      <c r="CU263">
        <v>295298</v>
      </c>
      <c r="CV263">
        <v>262061</v>
      </c>
      <c r="CW263">
        <v>257945</v>
      </c>
      <c r="CX263">
        <v>291635</v>
      </c>
      <c r="CY263">
        <v>236076</v>
      </c>
      <c r="CZ263">
        <v>205417</v>
      </c>
      <c r="DA263">
        <v>288841</v>
      </c>
      <c r="DB263">
        <v>293132</v>
      </c>
      <c r="DC263">
        <v>299470</v>
      </c>
      <c r="DD263">
        <v>327555</v>
      </c>
      <c r="DE263">
        <v>283776</v>
      </c>
      <c r="DF263">
        <v>253641</v>
      </c>
      <c r="DG263">
        <v>250844</v>
      </c>
      <c r="DH263">
        <v>261659</v>
      </c>
      <c r="DI263">
        <v>245776</v>
      </c>
      <c r="DJ263">
        <v>265779</v>
      </c>
      <c r="DK263">
        <v>325155</v>
      </c>
      <c r="DL263">
        <v>288020</v>
      </c>
      <c r="DM263">
        <v>264091</v>
      </c>
      <c r="DN263">
        <v>222917</v>
      </c>
      <c r="DO263">
        <v>254969</v>
      </c>
      <c r="DP263">
        <v>270676</v>
      </c>
      <c r="DQ263">
        <v>284433</v>
      </c>
      <c r="DR263">
        <v>248149</v>
      </c>
      <c r="DS263">
        <v>257673</v>
      </c>
      <c r="DT263">
        <v>257447</v>
      </c>
      <c r="DU263">
        <v>243414</v>
      </c>
      <c r="DV263">
        <v>231766</v>
      </c>
      <c r="DW263">
        <v>227703</v>
      </c>
      <c r="DX263">
        <v>227987</v>
      </c>
      <c r="DY263">
        <v>266211</v>
      </c>
      <c r="DZ263">
        <v>293828</v>
      </c>
      <c r="EA263">
        <v>246735</v>
      </c>
      <c r="EB263">
        <v>338143</v>
      </c>
      <c r="EC263">
        <v>287235</v>
      </c>
      <c r="ED263">
        <v>252742</v>
      </c>
      <c r="EE263">
        <v>248102</v>
      </c>
      <c r="EF263">
        <v>197841</v>
      </c>
      <c r="EG263">
        <v>328177</v>
      </c>
      <c r="EH263">
        <v>237721</v>
      </c>
      <c r="EI263">
        <v>260783</v>
      </c>
      <c r="EJ263">
        <v>260822</v>
      </c>
      <c r="EK263">
        <v>255197</v>
      </c>
      <c r="EL263">
        <v>290480</v>
      </c>
      <c r="EM263">
        <v>264994</v>
      </c>
      <c r="EN263">
        <v>195081</v>
      </c>
      <c r="EO263">
        <v>242566</v>
      </c>
      <c r="EP263">
        <v>299036</v>
      </c>
      <c r="EQ263">
        <v>323632</v>
      </c>
      <c r="ER263">
        <v>292341</v>
      </c>
      <c r="ES263">
        <v>273213</v>
      </c>
      <c r="ET263">
        <v>261168</v>
      </c>
      <c r="EU263">
        <v>235467</v>
      </c>
      <c r="EV263">
        <v>233889</v>
      </c>
      <c r="EW263">
        <v>274295</v>
      </c>
      <c r="EX263">
        <v>251642</v>
      </c>
      <c r="EY263">
        <v>287206</v>
      </c>
      <c r="EZ263">
        <v>271195</v>
      </c>
      <c r="FA263">
        <v>254415</v>
      </c>
      <c r="FB263">
        <v>263528</v>
      </c>
      <c r="FC263">
        <v>227886</v>
      </c>
      <c r="FD263">
        <v>252185</v>
      </c>
      <c r="FE263">
        <v>231730</v>
      </c>
      <c r="FF263">
        <v>252514</v>
      </c>
      <c r="FG263">
        <v>234636</v>
      </c>
      <c r="FH263">
        <v>290526</v>
      </c>
      <c r="FI263">
        <v>248163</v>
      </c>
      <c r="FJ263">
        <v>251029</v>
      </c>
      <c r="FK263">
        <v>333720</v>
      </c>
      <c r="FL263">
        <v>269695</v>
      </c>
      <c r="FM263">
        <v>189853</v>
      </c>
      <c r="FN263">
        <v>244641</v>
      </c>
      <c r="FO263">
        <v>324141</v>
      </c>
      <c r="FP263">
        <v>224241</v>
      </c>
      <c r="FQ263">
        <v>338547</v>
      </c>
      <c r="FR263">
        <v>235216</v>
      </c>
      <c r="FS263">
        <v>195107</v>
      </c>
      <c r="FT263">
        <v>313303</v>
      </c>
      <c r="FU263">
        <v>317597</v>
      </c>
      <c r="FV263">
        <v>250852</v>
      </c>
      <c r="FW263">
        <v>254726</v>
      </c>
      <c r="FX263">
        <v>260474</v>
      </c>
      <c r="FY263">
        <v>244450</v>
      </c>
      <c r="FZ263">
        <v>199157</v>
      </c>
      <c r="GA263">
        <v>241222</v>
      </c>
      <c r="GB263">
        <v>266882</v>
      </c>
      <c r="GC263">
        <v>273097</v>
      </c>
      <c r="GD263">
        <v>250892</v>
      </c>
      <c r="GE263">
        <v>300126</v>
      </c>
      <c r="GF263">
        <v>256323</v>
      </c>
      <c r="GG263">
        <v>239247</v>
      </c>
      <c r="GH263">
        <v>284671</v>
      </c>
      <c r="GI263">
        <v>274048</v>
      </c>
      <c r="GJ263">
        <v>265958</v>
      </c>
      <c r="GK263">
        <v>232470</v>
      </c>
      <c r="GL263">
        <v>222251</v>
      </c>
      <c r="GM263">
        <v>235033</v>
      </c>
      <c r="GN263">
        <v>245486</v>
      </c>
      <c r="GO263">
        <v>289373</v>
      </c>
      <c r="GP263">
        <v>206480</v>
      </c>
      <c r="GQ263">
        <v>315730</v>
      </c>
      <c r="GR263">
        <v>251577</v>
      </c>
      <c r="GS263">
        <v>270437</v>
      </c>
      <c r="GT263">
        <v>221676</v>
      </c>
    </row>
    <row r="264" spans="1:202" x14ac:dyDescent="0.25">
      <c r="A264" s="7">
        <f t="shared" si="4"/>
        <v>254045.60500000001</v>
      </c>
      <c r="B264">
        <v>262</v>
      </c>
      <c r="C264">
        <v>232459</v>
      </c>
      <c r="D264">
        <v>260792</v>
      </c>
      <c r="E264">
        <v>250425</v>
      </c>
      <c r="F264">
        <v>225409</v>
      </c>
      <c r="G264">
        <v>289578</v>
      </c>
      <c r="H264">
        <v>238985</v>
      </c>
      <c r="I264">
        <v>217619</v>
      </c>
      <c r="J264">
        <v>215435</v>
      </c>
      <c r="K264">
        <v>251675</v>
      </c>
      <c r="L264">
        <v>242238</v>
      </c>
      <c r="M264">
        <v>284860</v>
      </c>
      <c r="N264">
        <v>261321</v>
      </c>
      <c r="O264">
        <v>235126</v>
      </c>
      <c r="P264">
        <v>230088</v>
      </c>
      <c r="Q264">
        <v>252925</v>
      </c>
      <c r="R264">
        <v>247861</v>
      </c>
      <c r="S264">
        <v>171415</v>
      </c>
      <c r="T264">
        <v>246228</v>
      </c>
      <c r="U264">
        <v>252130</v>
      </c>
      <c r="V264">
        <v>286963</v>
      </c>
      <c r="W264">
        <v>249333</v>
      </c>
      <c r="X264">
        <v>297043</v>
      </c>
      <c r="Y264">
        <v>212655</v>
      </c>
      <c r="Z264">
        <v>263637</v>
      </c>
      <c r="AA264">
        <v>237521</v>
      </c>
      <c r="AB264">
        <v>264310</v>
      </c>
      <c r="AC264">
        <v>288984</v>
      </c>
      <c r="AD264">
        <v>234316</v>
      </c>
      <c r="AE264">
        <v>239768</v>
      </c>
      <c r="AF264">
        <v>299897</v>
      </c>
      <c r="AG264">
        <v>277011</v>
      </c>
      <c r="AH264">
        <v>260408</v>
      </c>
      <c r="AI264">
        <v>275342</v>
      </c>
      <c r="AJ264">
        <v>241792</v>
      </c>
      <c r="AK264">
        <v>233772</v>
      </c>
      <c r="AL264">
        <v>219322</v>
      </c>
      <c r="AM264">
        <v>253329</v>
      </c>
      <c r="AN264">
        <v>249071</v>
      </c>
      <c r="AO264">
        <v>306947</v>
      </c>
      <c r="AP264">
        <v>204048</v>
      </c>
      <c r="AQ264">
        <v>306697</v>
      </c>
      <c r="AR264">
        <v>226895</v>
      </c>
      <c r="AS264">
        <v>257048</v>
      </c>
      <c r="AT264">
        <v>212301</v>
      </c>
      <c r="AU264">
        <v>234441</v>
      </c>
      <c r="AV264">
        <v>244884</v>
      </c>
      <c r="AW264">
        <v>234141</v>
      </c>
      <c r="AX264">
        <v>272764</v>
      </c>
      <c r="AY264">
        <v>274966</v>
      </c>
      <c r="AZ264">
        <v>264869</v>
      </c>
      <c r="BA264">
        <v>207675</v>
      </c>
      <c r="BB264">
        <v>278228</v>
      </c>
      <c r="BC264">
        <v>296052</v>
      </c>
      <c r="BD264">
        <v>254923</v>
      </c>
      <c r="BE264">
        <v>270452</v>
      </c>
      <c r="BF264">
        <v>245033</v>
      </c>
      <c r="BG264">
        <v>302797</v>
      </c>
      <c r="BH264">
        <v>229327</v>
      </c>
      <c r="BI264">
        <v>212706</v>
      </c>
      <c r="BJ264">
        <v>257470</v>
      </c>
      <c r="BK264">
        <v>245694</v>
      </c>
      <c r="BL264">
        <v>228278</v>
      </c>
      <c r="BM264">
        <v>246910</v>
      </c>
      <c r="BN264">
        <v>302798</v>
      </c>
      <c r="BO264">
        <v>234263</v>
      </c>
      <c r="BP264">
        <v>220278</v>
      </c>
      <c r="BQ264">
        <v>237696</v>
      </c>
      <c r="BR264">
        <v>262776</v>
      </c>
      <c r="BS264">
        <v>256880</v>
      </c>
      <c r="BT264">
        <v>230586</v>
      </c>
      <c r="BU264">
        <v>225465</v>
      </c>
      <c r="BV264">
        <v>217530</v>
      </c>
      <c r="BW264">
        <v>283174</v>
      </c>
      <c r="BX264">
        <v>270943</v>
      </c>
      <c r="BY264">
        <v>257988</v>
      </c>
      <c r="BZ264">
        <v>236451</v>
      </c>
      <c r="CA264">
        <v>220001</v>
      </c>
      <c r="CB264">
        <v>329322</v>
      </c>
      <c r="CC264">
        <v>271113</v>
      </c>
      <c r="CD264">
        <v>214739</v>
      </c>
      <c r="CE264">
        <v>237720</v>
      </c>
      <c r="CF264">
        <v>232003</v>
      </c>
      <c r="CG264">
        <v>282218</v>
      </c>
      <c r="CH264">
        <v>227056</v>
      </c>
      <c r="CI264">
        <v>306722</v>
      </c>
      <c r="CJ264">
        <v>250566</v>
      </c>
      <c r="CK264">
        <v>258621</v>
      </c>
      <c r="CL264">
        <v>302227</v>
      </c>
      <c r="CM264">
        <v>316134</v>
      </c>
      <c r="CN264">
        <v>261716</v>
      </c>
      <c r="CO264">
        <v>240212</v>
      </c>
      <c r="CP264">
        <v>220454</v>
      </c>
      <c r="CQ264">
        <v>236259</v>
      </c>
      <c r="CR264">
        <v>218611</v>
      </c>
      <c r="CS264">
        <v>237650</v>
      </c>
      <c r="CT264">
        <v>231658</v>
      </c>
      <c r="CU264">
        <v>236860</v>
      </c>
      <c r="CV264">
        <v>288757</v>
      </c>
      <c r="CW264">
        <v>224096</v>
      </c>
      <c r="CX264">
        <v>257105</v>
      </c>
      <c r="CY264">
        <v>295777</v>
      </c>
      <c r="CZ264">
        <v>242457</v>
      </c>
      <c r="DA264">
        <v>285103</v>
      </c>
      <c r="DB264">
        <v>230016</v>
      </c>
      <c r="DC264">
        <v>251544</v>
      </c>
      <c r="DD264">
        <v>253654</v>
      </c>
      <c r="DE264">
        <v>197888</v>
      </c>
      <c r="DF264">
        <v>233149</v>
      </c>
      <c r="DG264">
        <v>301059</v>
      </c>
      <c r="DH264">
        <v>255252</v>
      </c>
      <c r="DI264">
        <v>246804</v>
      </c>
      <c r="DJ264">
        <v>265172</v>
      </c>
      <c r="DK264">
        <v>234217</v>
      </c>
      <c r="DL264">
        <v>242671</v>
      </c>
      <c r="DM264">
        <v>207899</v>
      </c>
      <c r="DN264">
        <v>247764</v>
      </c>
      <c r="DO264">
        <v>220551</v>
      </c>
      <c r="DP264">
        <v>292982</v>
      </c>
      <c r="DQ264">
        <v>278080</v>
      </c>
      <c r="DR264">
        <v>174515</v>
      </c>
      <c r="DS264">
        <v>235287</v>
      </c>
      <c r="DT264">
        <v>263508</v>
      </c>
      <c r="DU264">
        <v>238876</v>
      </c>
      <c r="DV264">
        <v>211851</v>
      </c>
      <c r="DW264">
        <v>270764</v>
      </c>
      <c r="DX264">
        <v>326723</v>
      </c>
      <c r="DY264">
        <v>273567</v>
      </c>
      <c r="DZ264">
        <v>180696</v>
      </c>
      <c r="EA264">
        <v>224268</v>
      </c>
      <c r="EB264">
        <v>284076</v>
      </c>
      <c r="EC264">
        <v>230954</v>
      </c>
      <c r="ED264">
        <v>281176</v>
      </c>
      <c r="EE264">
        <v>218891</v>
      </c>
      <c r="EF264">
        <v>332967</v>
      </c>
      <c r="EG264">
        <v>235691</v>
      </c>
      <c r="EH264">
        <v>225051</v>
      </c>
      <c r="EI264">
        <v>279690</v>
      </c>
      <c r="EJ264">
        <v>272719</v>
      </c>
      <c r="EK264">
        <v>227010</v>
      </c>
      <c r="EL264">
        <v>272399</v>
      </c>
      <c r="EM264">
        <v>244525</v>
      </c>
      <c r="EN264">
        <v>308573</v>
      </c>
      <c r="EO264">
        <v>276671</v>
      </c>
      <c r="EP264">
        <v>314850</v>
      </c>
      <c r="EQ264">
        <v>257316</v>
      </c>
      <c r="ER264">
        <v>310151</v>
      </c>
      <c r="ES264">
        <v>318860</v>
      </c>
      <c r="ET264">
        <v>257969</v>
      </c>
      <c r="EU264">
        <v>246125</v>
      </c>
      <c r="EV264">
        <v>273955</v>
      </c>
      <c r="EW264">
        <v>267575</v>
      </c>
      <c r="EX264">
        <v>257507</v>
      </c>
      <c r="EY264">
        <v>276164</v>
      </c>
      <c r="EZ264">
        <v>263688</v>
      </c>
      <c r="FA264">
        <v>307129</v>
      </c>
      <c r="FB264">
        <v>281373</v>
      </c>
      <c r="FC264">
        <v>247329</v>
      </c>
      <c r="FD264">
        <v>290375</v>
      </c>
      <c r="FE264">
        <v>225111</v>
      </c>
      <c r="FF264">
        <v>251479</v>
      </c>
      <c r="FG264">
        <v>312564</v>
      </c>
      <c r="FH264">
        <v>244682</v>
      </c>
      <c r="FI264">
        <v>292207</v>
      </c>
      <c r="FJ264">
        <v>231189</v>
      </c>
      <c r="FK264">
        <v>232456</v>
      </c>
      <c r="FL264">
        <v>255240</v>
      </c>
      <c r="FM264">
        <v>293854</v>
      </c>
      <c r="FN264">
        <v>253392</v>
      </c>
      <c r="FO264">
        <v>209699</v>
      </c>
      <c r="FP264">
        <v>238355</v>
      </c>
      <c r="FQ264">
        <v>274948</v>
      </c>
      <c r="FR264">
        <v>237264</v>
      </c>
      <c r="FS264">
        <v>317711</v>
      </c>
      <c r="FT264">
        <v>240112</v>
      </c>
      <c r="FU264">
        <v>240757</v>
      </c>
      <c r="FV264">
        <v>242977</v>
      </c>
      <c r="FW264">
        <v>251845</v>
      </c>
      <c r="FX264">
        <v>247925</v>
      </c>
      <c r="FY264">
        <v>279491</v>
      </c>
      <c r="FZ264">
        <v>239157</v>
      </c>
      <c r="GA264">
        <v>255154</v>
      </c>
      <c r="GB264">
        <v>197865</v>
      </c>
      <c r="GC264">
        <v>222717</v>
      </c>
      <c r="GD264">
        <v>251455</v>
      </c>
      <c r="GE264">
        <v>280578</v>
      </c>
      <c r="GF264">
        <v>265366</v>
      </c>
      <c r="GG264">
        <v>240747</v>
      </c>
      <c r="GH264">
        <v>227113</v>
      </c>
      <c r="GI264">
        <v>262156</v>
      </c>
      <c r="GJ264">
        <v>280181</v>
      </c>
      <c r="GK264">
        <v>215804</v>
      </c>
      <c r="GL264">
        <v>244203</v>
      </c>
      <c r="GM264">
        <v>232051</v>
      </c>
      <c r="GN264">
        <v>318083</v>
      </c>
      <c r="GO264">
        <v>285871</v>
      </c>
      <c r="GP264">
        <v>271055</v>
      </c>
      <c r="GQ264">
        <v>241822</v>
      </c>
      <c r="GR264">
        <v>251498</v>
      </c>
      <c r="GS264">
        <v>223441</v>
      </c>
      <c r="GT264">
        <v>241456</v>
      </c>
    </row>
    <row r="265" spans="1:202" x14ac:dyDescent="0.25">
      <c r="A265" s="7">
        <f t="shared" si="4"/>
        <v>259864.27</v>
      </c>
      <c r="B265">
        <v>263</v>
      </c>
      <c r="C265">
        <v>283929</v>
      </c>
      <c r="D265">
        <v>242418</v>
      </c>
      <c r="E265">
        <v>235770</v>
      </c>
      <c r="F265">
        <v>231621</v>
      </c>
      <c r="G265">
        <v>293693</v>
      </c>
      <c r="H265">
        <v>280790</v>
      </c>
      <c r="I265">
        <v>254560</v>
      </c>
      <c r="J265">
        <v>278693</v>
      </c>
      <c r="K265">
        <v>216182</v>
      </c>
      <c r="L265">
        <v>323318</v>
      </c>
      <c r="M265">
        <v>284668</v>
      </c>
      <c r="N265">
        <v>220068</v>
      </c>
      <c r="O265">
        <v>289763</v>
      </c>
      <c r="P265">
        <v>243960</v>
      </c>
      <c r="Q265">
        <v>234622</v>
      </c>
      <c r="R265">
        <v>277133</v>
      </c>
      <c r="S265">
        <v>264346</v>
      </c>
      <c r="T265">
        <v>220623</v>
      </c>
      <c r="U265">
        <v>294887</v>
      </c>
      <c r="V265">
        <v>213905</v>
      </c>
      <c r="W265">
        <v>276901</v>
      </c>
      <c r="X265">
        <v>292574</v>
      </c>
      <c r="Y265">
        <v>255218</v>
      </c>
      <c r="Z265">
        <v>265489</v>
      </c>
      <c r="AA265">
        <v>302227</v>
      </c>
      <c r="AB265">
        <v>275637</v>
      </c>
      <c r="AC265">
        <v>278813</v>
      </c>
      <c r="AD265">
        <v>252672</v>
      </c>
      <c r="AE265">
        <v>288138</v>
      </c>
      <c r="AF265">
        <v>246211</v>
      </c>
      <c r="AG265">
        <v>222198</v>
      </c>
      <c r="AH265">
        <v>212767</v>
      </c>
      <c r="AI265">
        <v>228673</v>
      </c>
      <c r="AJ265">
        <v>262158</v>
      </c>
      <c r="AK265">
        <v>303814</v>
      </c>
      <c r="AL265">
        <v>231699</v>
      </c>
      <c r="AM265">
        <v>273392</v>
      </c>
      <c r="AN265">
        <v>246835</v>
      </c>
      <c r="AO265">
        <v>293743</v>
      </c>
      <c r="AP265">
        <v>218491</v>
      </c>
      <c r="AQ265">
        <v>203873</v>
      </c>
      <c r="AR265">
        <v>234801</v>
      </c>
      <c r="AS265">
        <v>276762</v>
      </c>
      <c r="AT265">
        <v>230805</v>
      </c>
      <c r="AU265">
        <v>276568</v>
      </c>
      <c r="AV265">
        <v>305434</v>
      </c>
      <c r="AW265">
        <v>304249</v>
      </c>
      <c r="AX265">
        <v>249009</v>
      </c>
      <c r="AY265">
        <v>245766</v>
      </c>
      <c r="AZ265">
        <v>247293</v>
      </c>
      <c r="BA265">
        <v>252269</v>
      </c>
      <c r="BB265">
        <v>313681</v>
      </c>
      <c r="BC265">
        <v>250781</v>
      </c>
      <c r="BD265">
        <v>283870</v>
      </c>
      <c r="BE265">
        <v>264224</v>
      </c>
      <c r="BF265">
        <v>263867</v>
      </c>
      <c r="BG265">
        <v>259901</v>
      </c>
      <c r="BH265">
        <v>254173</v>
      </c>
      <c r="BI265">
        <v>314534</v>
      </c>
      <c r="BJ265">
        <v>310941</v>
      </c>
      <c r="BK265">
        <v>266319</v>
      </c>
      <c r="BL265">
        <v>243925</v>
      </c>
      <c r="BM265">
        <v>246972</v>
      </c>
      <c r="BN265">
        <v>228390</v>
      </c>
      <c r="BO265">
        <v>315752</v>
      </c>
      <c r="BP265">
        <v>217244</v>
      </c>
      <c r="BQ265">
        <v>252656</v>
      </c>
      <c r="BR265">
        <v>301443</v>
      </c>
      <c r="BS265">
        <v>232425</v>
      </c>
      <c r="BT265">
        <v>272611</v>
      </c>
      <c r="BU265">
        <v>267489</v>
      </c>
      <c r="BV265">
        <v>262694</v>
      </c>
      <c r="BW265">
        <v>305860</v>
      </c>
      <c r="BX265">
        <v>279816</v>
      </c>
      <c r="BY265">
        <v>268154</v>
      </c>
      <c r="BZ265">
        <v>237398</v>
      </c>
      <c r="CA265">
        <v>261828</v>
      </c>
      <c r="CB265">
        <v>274087</v>
      </c>
      <c r="CC265">
        <v>216600</v>
      </c>
      <c r="CD265">
        <v>283546</v>
      </c>
      <c r="CE265">
        <v>248849</v>
      </c>
      <c r="CF265">
        <v>271078</v>
      </c>
      <c r="CG265">
        <v>282242</v>
      </c>
      <c r="CH265">
        <v>287695</v>
      </c>
      <c r="CI265">
        <v>254046</v>
      </c>
      <c r="CJ265">
        <v>252052</v>
      </c>
      <c r="CK265">
        <v>246153</v>
      </c>
      <c r="CL265">
        <v>238659</v>
      </c>
      <c r="CM265">
        <v>286103</v>
      </c>
      <c r="CN265">
        <v>256749</v>
      </c>
      <c r="CO265">
        <v>237839</v>
      </c>
      <c r="CP265">
        <v>225796</v>
      </c>
      <c r="CQ265">
        <v>217587</v>
      </c>
      <c r="CR265">
        <v>253197</v>
      </c>
      <c r="CS265">
        <v>252061</v>
      </c>
      <c r="CT265">
        <v>276820</v>
      </c>
      <c r="CU265">
        <v>246890</v>
      </c>
      <c r="CV265">
        <v>273790</v>
      </c>
      <c r="CW265">
        <v>321360</v>
      </c>
      <c r="CX265">
        <v>281467</v>
      </c>
      <c r="CY265">
        <v>217792</v>
      </c>
      <c r="CZ265">
        <v>255293</v>
      </c>
      <c r="DA265">
        <v>273070</v>
      </c>
      <c r="DB265">
        <v>266899</v>
      </c>
      <c r="DC265">
        <v>335387</v>
      </c>
      <c r="DD265">
        <v>288525</v>
      </c>
      <c r="DE265">
        <v>228164</v>
      </c>
      <c r="DF265">
        <v>318544</v>
      </c>
      <c r="DG265">
        <v>243262</v>
      </c>
      <c r="DH265">
        <v>238099</v>
      </c>
      <c r="DI265">
        <v>248688</v>
      </c>
      <c r="DJ265">
        <v>251490</v>
      </c>
      <c r="DK265">
        <v>290560</v>
      </c>
      <c r="DL265">
        <v>271665</v>
      </c>
      <c r="DM265">
        <v>272528</v>
      </c>
      <c r="DN265">
        <v>249024</v>
      </c>
      <c r="DO265">
        <v>232771</v>
      </c>
      <c r="DP265">
        <v>292094</v>
      </c>
      <c r="DQ265">
        <v>315104</v>
      </c>
      <c r="DR265">
        <v>277135</v>
      </c>
      <c r="DS265">
        <v>268150</v>
      </c>
      <c r="DT265">
        <v>239069</v>
      </c>
      <c r="DU265">
        <v>233810</v>
      </c>
      <c r="DV265">
        <v>233684</v>
      </c>
      <c r="DW265">
        <v>274017</v>
      </c>
      <c r="DX265">
        <v>216403</v>
      </c>
      <c r="DY265">
        <v>248544</v>
      </c>
      <c r="DZ265">
        <v>198433</v>
      </c>
      <c r="EA265">
        <v>238959</v>
      </c>
      <c r="EB265">
        <v>277667</v>
      </c>
      <c r="EC265">
        <v>192624</v>
      </c>
      <c r="ED265">
        <v>257860</v>
      </c>
      <c r="EE265">
        <v>228045</v>
      </c>
      <c r="EF265">
        <v>240462</v>
      </c>
      <c r="EG265">
        <v>255815</v>
      </c>
      <c r="EH265">
        <v>267109</v>
      </c>
      <c r="EI265">
        <v>279945</v>
      </c>
      <c r="EJ265">
        <v>290463</v>
      </c>
      <c r="EK265">
        <v>275764</v>
      </c>
      <c r="EL265">
        <v>216509</v>
      </c>
      <c r="EM265">
        <v>265664</v>
      </c>
      <c r="EN265">
        <v>260467</v>
      </c>
      <c r="EO265">
        <v>267255</v>
      </c>
      <c r="EP265">
        <v>254511</v>
      </c>
      <c r="EQ265">
        <v>296069</v>
      </c>
      <c r="ER265">
        <v>261525</v>
      </c>
      <c r="ES265">
        <v>261972</v>
      </c>
      <c r="ET265">
        <v>262165</v>
      </c>
      <c r="EU265">
        <v>251151</v>
      </c>
      <c r="EV265">
        <v>225830</v>
      </c>
      <c r="EW265">
        <v>264094</v>
      </c>
      <c r="EX265">
        <v>234910</v>
      </c>
      <c r="EY265">
        <v>226250</v>
      </c>
      <c r="EZ265">
        <v>334656</v>
      </c>
      <c r="FA265">
        <v>257203</v>
      </c>
      <c r="FB265">
        <v>257388</v>
      </c>
      <c r="FC265">
        <v>242539</v>
      </c>
      <c r="FD265">
        <v>259102</v>
      </c>
      <c r="FE265">
        <v>274772</v>
      </c>
      <c r="FF265">
        <v>238966</v>
      </c>
      <c r="FG265">
        <v>258178</v>
      </c>
      <c r="FH265">
        <v>257558</v>
      </c>
      <c r="FI265">
        <v>245212</v>
      </c>
      <c r="FJ265">
        <v>260590</v>
      </c>
      <c r="FK265">
        <v>260589</v>
      </c>
      <c r="FL265">
        <v>271753</v>
      </c>
      <c r="FM265">
        <v>251365</v>
      </c>
      <c r="FN265">
        <v>320842</v>
      </c>
      <c r="FO265">
        <v>249890</v>
      </c>
      <c r="FP265">
        <v>254965</v>
      </c>
      <c r="FQ265">
        <v>280263</v>
      </c>
      <c r="FR265">
        <v>224057</v>
      </c>
      <c r="FS265">
        <v>250386</v>
      </c>
      <c r="FT265">
        <v>255553</v>
      </c>
      <c r="FU265">
        <v>280644</v>
      </c>
      <c r="FV265">
        <v>240737</v>
      </c>
      <c r="FW265">
        <v>298976</v>
      </c>
      <c r="FX265">
        <v>260227</v>
      </c>
      <c r="FY265">
        <v>243647</v>
      </c>
      <c r="FZ265">
        <v>180318</v>
      </c>
      <c r="GA265">
        <v>241154</v>
      </c>
      <c r="GB265">
        <v>230453</v>
      </c>
      <c r="GC265">
        <v>250455</v>
      </c>
      <c r="GD265">
        <v>252964</v>
      </c>
      <c r="GE265">
        <v>261116</v>
      </c>
      <c r="GF265">
        <v>206223</v>
      </c>
      <c r="GG265">
        <v>271406</v>
      </c>
      <c r="GH265">
        <v>262532</v>
      </c>
      <c r="GI265">
        <v>302624</v>
      </c>
      <c r="GJ265">
        <v>219386</v>
      </c>
      <c r="GK265">
        <v>290030</v>
      </c>
      <c r="GL265">
        <v>294289</v>
      </c>
      <c r="GM265">
        <v>251704</v>
      </c>
      <c r="GN265">
        <v>245567</v>
      </c>
      <c r="GO265">
        <v>255233</v>
      </c>
      <c r="GP265">
        <v>229474</v>
      </c>
      <c r="GQ265">
        <v>274454</v>
      </c>
      <c r="GR265">
        <v>270027</v>
      </c>
      <c r="GS265">
        <v>256943</v>
      </c>
      <c r="GT265">
        <v>264113</v>
      </c>
    </row>
    <row r="266" spans="1:202" x14ac:dyDescent="0.25">
      <c r="A266" s="7">
        <f t="shared" si="4"/>
        <v>257571.315</v>
      </c>
      <c r="B266">
        <v>264</v>
      </c>
      <c r="C266">
        <v>228757</v>
      </c>
      <c r="D266">
        <v>252198</v>
      </c>
      <c r="E266">
        <v>316228</v>
      </c>
      <c r="F266">
        <v>211389</v>
      </c>
      <c r="G266">
        <v>237876</v>
      </c>
      <c r="H266">
        <v>282409</v>
      </c>
      <c r="I266">
        <v>223217</v>
      </c>
      <c r="J266">
        <v>259811</v>
      </c>
      <c r="K266">
        <v>344034</v>
      </c>
      <c r="L266">
        <v>308841</v>
      </c>
      <c r="M266">
        <v>222453</v>
      </c>
      <c r="N266">
        <v>249157</v>
      </c>
      <c r="O266">
        <v>227723</v>
      </c>
      <c r="P266">
        <v>222091</v>
      </c>
      <c r="Q266">
        <v>229960</v>
      </c>
      <c r="R266">
        <v>245726</v>
      </c>
      <c r="S266">
        <v>264482</v>
      </c>
      <c r="T266">
        <v>176747</v>
      </c>
      <c r="U266">
        <v>285287</v>
      </c>
      <c r="V266">
        <v>261831</v>
      </c>
      <c r="W266">
        <v>267894</v>
      </c>
      <c r="X266">
        <v>260319</v>
      </c>
      <c r="Y266">
        <v>207922</v>
      </c>
      <c r="Z266">
        <v>248298</v>
      </c>
      <c r="AA266">
        <v>278697</v>
      </c>
      <c r="AB266">
        <v>226581</v>
      </c>
      <c r="AC266">
        <v>256712</v>
      </c>
      <c r="AD266">
        <v>287200</v>
      </c>
      <c r="AE266">
        <v>231046</v>
      </c>
      <c r="AF266">
        <v>319770</v>
      </c>
      <c r="AG266">
        <v>276633</v>
      </c>
      <c r="AH266">
        <v>246573</v>
      </c>
      <c r="AI266">
        <v>231116</v>
      </c>
      <c r="AJ266">
        <v>229191</v>
      </c>
      <c r="AK266">
        <v>250914</v>
      </c>
      <c r="AL266">
        <v>290260</v>
      </c>
      <c r="AM266">
        <v>271165</v>
      </c>
      <c r="AN266">
        <v>324695</v>
      </c>
      <c r="AO266">
        <v>226734</v>
      </c>
      <c r="AP266">
        <v>217051</v>
      </c>
      <c r="AQ266">
        <v>236283</v>
      </c>
      <c r="AR266">
        <v>315805</v>
      </c>
      <c r="AS266">
        <v>249008</v>
      </c>
      <c r="AT266">
        <v>263476</v>
      </c>
      <c r="AU266">
        <v>266339</v>
      </c>
      <c r="AV266">
        <v>244896</v>
      </c>
      <c r="AW266">
        <v>243789</v>
      </c>
      <c r="AX266">
        <v>287167</v>
      </c>
      <c r="AY266">
        <v>268235</v>
      </c>
      <c r="AZ266">
        <v>263053</v>
      </c>
      <c r="BA266">
        <v>226856</v>
      </c>
      <c r="BB266">
        <v>259830</v>
      </c>
      <c r="BC266">
        <v>253908</v>
      </c>
      <c r="BD266">
        <v>247552</v>
      </c>
      <c r="BE266">
        <v>258614</v>
      </c>
      <c r="BF266">
        <v>278955</v>
      </c>
      <c r="BG266">
        <v>226583</v>
      </c>
      <c r="BH266">
        <v>251213</v>
      </c>
      <c r="BI266">
        <v>271177</v>
      </c>
      <c r="BJ266">
        <v>248105</v>
      </c>
      <c r="BK266">
        <v>242392</v>
      </c>
      <c r="BL266">
        <v>262614</v>
      </c>
      <c r="BM266">
        <v>201555</v>
      </c>
      <c r="BN266">
        <v>276995</v>
      </c>
      <c r="BO266">
        <v>253633</v>
      </c>
      <c r="BP266">
        <v>253669</v>
      </c>
      <c r="BQ266">
        <v>227693</v>
      </c>
      <c r="BR266">
        <v>314941</v>
      </c>
      <c r="BS266">
        <v>274921</v>
      </c>
      <c r="BT266">
        <v>236201</v>
      </c>
      <c r="BU266">
        <v>238058</v>
      </c>
      <c r="BV266">
        <v>233384</v>
      </c>
      <c r="BW266">
        <v>263247</v>
      </c>
      <c r="BX266">
        <v>229907</v>
      </c>
      <c r="BY266">
        <v>206327</v>
      </c>
      <c r="BZ266">
        <v>282159</v>
      </c>
      <c r="CA266">
        <v>263720</v>
      </c>
      <c r="CB266">
        <v>257824</v>
      </c>
      <c r="CC266">
        <v>254214</v>
      </c>
      <c r="CD266">
        <v>282743</v>
      </c>
      <c r="CE266">
        <v>283665</v>
      </c>
      <c r="CF266">
        <v>284436</v>
      </c>
      <c r="CG266">
        <v>244624</v>
      </c>
      <c r="CH266">
        <v>320434</v>
      </c>
      <c r="CI266">
        <v>239707</v>
      </c>
      <c r="CJ266">
        <v>269455</v>
      </c>
      <c r="CK266">
        <v>273766</v>
      </c>
      <c r="CL266">
        <v>256810</v>
      </c>
      <c r="CM266">
        <v>261715</v>
      </c>
      <c r="CN266">
        <v>237419</v>
      </c>
      <c r="CO266">
        <v>236574</v>
      </c>
      <c r="CP266">
        <v>270537</v>
      </c>
      <c r="CQ266">
        <v>280164</v>
      </c>
      <c r="CR266">
        <v>256332</v>
      </c>
      <c r="CS266">
        <v>314415</v>
      </c>
      <c r="CT266">
        <v>303894</v>
      </c>
      <c r="CU266">
        <v>247987</v>
      </c>
      <c r="CV266">
        <v>223171</v>
      </c>
      <c r="CW266">
        <v>252905</v>
      </c>
      <c r="CX266">
        <v>226345</v>
      </c>
      <c r="CY266">
        <v>266642</v>
      </c>
      <c r="CZ266">
        <v>318516</v>
      </c>
      <c r="DA266">
        <v>265506</v>
      </c>
      <c r="DB266">
        <v>252978</v>
      </c>
      <c r="DC266">
        <v>247692</v>
      </c>
      <c r="DD266">
        <v>314055</v>
      </c>
      <c r="DE266">
        <v>228997</v>
      </c>
      <c r="DF266">
        <v>264700</v>
      </c>
      <c r="DG266">
        <v>310817</v>
      </c>
      <c r="DH266">
        <v>264348</v>
      </c>
      <c r="DI266">
        <v>244753</v>
      </c>
      <c r="DJ266">
        <v>251328</v>
      </c>
      <c r="DK266">
        <v>230592</v>
      </c>
      <c r="DL266">
        <v>252665</v>
      </c>
      <c r="DM266">
        <v>279191</v>
      </c>
      <c r="DN266">
        <v>261931</v>
      </c>
      <c r="DO266">
        <v>254057</v>
      </c>
      <c r="DP266">
        <v>218346</v>
      </c>
      <c r="DQ266">
        <v>205424</v>
      </c>
      <c r="DR266">
        <v>237220</v>
      </c>
      <c r="DS266">
        <v>305725</v>
      </c>
      <c r="DT266">
        <v>219724</v>
      </c>
      <c r="DU266">
        <v>314433</v>
      </c>
      <c r="DV266">
        <v>179278</v>
      </c>
      <c r="DW266">
        <v>285267</v>
      </c>
      <c r="DX266">
        <v>257022</v>
      </c>
      <c r="DY266">
        <v>253905</v>
      </c>
      <c r="DZ266">
        <v>259423</v>
      </c>
      <c r="EA266">
        <v>283866</v>
      </c>
      <c r="EB266">
        <v>175153</v>
      </c>
      <c r="EC266">
        <v>262545</v>
      </c>
      <c r="ED266">
        <v>235983</v>
      </c>
      <c r="EE266">
        <v>210333</v>
      </c>
      <c r="EF266">
        <v>336672</v>
      </c>
      <c r="EG266">
        <v>201497</v>
      </c>
      <c r="EH266">
        <v>237735</v>
      </c>
      <c r="EI266">
        <v>374591</v>
      </c>
      <c r="EJ266">
        <v>283080</v>
      </c>
      <c r="EK266">
        <v>199624</v>
      </c>
      <c r="EL266">
        <v>238139</v>
      </c>
      <c r="EM266">
        <v>235926</v>
      </c>
      <c r="EN266">
        <v>243804</v>
      </c>
      <c r="EO266">
        <v>196065</v>
      </c>
      <c r="EP266">
        <v>244683</v>
      </c>
      <c r="EQ266">
        <v>327683</v>
      </c>
      <c r="ER266">
        <v>293967</v>
      </c>
      <c r="ES266">
        <v>279917</v>
      </c>
      <c r="ET266">
        <v>259980</v>
      </c>
      <c r="EU266">
        <v>294822</v>
      </c>
      <c r="EV266">
        <v>258567</v>
      </c>
      <c r="EW266">
        <v>297882</v>
      </c>
      <c r="EX266">
        <v>245250</v>
      </c>
      <c r="EY266">
        <v>268865</v>
      </c>
      <c r="EZ266">
        <v>282794</v>
      </c>
      <c r="FA266">
        <v>223867</v>
      </c>
      <c r="FB266">
        <v>278601</v>
      </c>
      <c r="FC266">
        <v>286749</v>
      </c>
      <c r="FD266">
        <v>265577</v>
      </c>
      <c r="FE266">
        <v>265406</v>
      </c>
      <c r="FF266">
        <v>234725</v>
      </c>
      <c r="FG266">
        <v>304164</v>
      </c>
      <c r="FH266">
        <v>219691</v>
      </c>
      <c r="FI266">
        <v>285788</v>
      </c>
      <c r="FJ266">
        <v>218854</v>
      </c>
      <c r="FK266">
        <v>270986</v>
      </c>
      <c r="FL266">
        <v>272499</v>
      </c>
      <c r="FM266">
        <v>317938</v>
      </c>
      <c r="FN266">
        <v>293528</v>
      </c>
      <c r="FO266">
        <v>250820</v>
      </c>
      <c r="FP266">
        <v>214203</v>
      </c>
      <c r="FQ266">
        <v>250277</v>
      </c>
      <c r="FR266">
        <v>275223</v>
      </c>
      <c r="FS266">
        <v>301811</v>
      </c>
      <c r="FT266">
        <v>289725</v>
      </c>
      <c r="FU266">
        <v>285835</v>
      </c>
      <c r="FV266">
        <v>275054</v>
      </c>
      <c r="FW266">
        <v>343984</v>
      </c>
      <c r="FX266">
        <v>252629</v>
      </c>
      <c r="FY266">
        <v>227859</v>
      </c>
      <c r="FZ266">
        <v>260526</v>
      </c>
      <c r="GA266">
        <v>271395</v>
      </c>
      <c r="GB266">
        <v>240045</v>
      </c>
      <c r="GC266">
        <v>220958</v>
      </c>
      <c r="GD266">
        <v>254660</v>
      </c>
      <c r="GE266">
        <v>270464</v>
      </c>
      <c r="GF266">
        <v>210651</v>
      </c>
      <c r="GG266">
        <v>234346</v>
      </c>
      <c r="GH266">
        <v>197354</v>
      </c>
      <c r="GI266">
        <v>227157</v>
      </c>
      <c r="GJ266">
        <v>260787</v>
      </c>
      <c r="GK266">
        <v>233750</v>
      </c>
      <c r="GL266">
        <v>306876</v>
      </c>
      <c r="GM266">
        <v>227072</v>
      </c>
      <c r="GN266">
        <v>241037</v>
      </c>
      <c r="GO266">
        <v>233028</v>
      </c>
      <c r="GP266">
        <v>212103</v>
      </c>
      <c r="GQ266">
        <v>261620</v>
      </c>
      <c r="GR266">
        <v>262194</v>
      </c>
      <c r="GS266">
        <v>193451</v>
      </c>
      <c r="GT266">
        <v>274654</v>
      </c>
    </row>
    <row r="267" spans="1:202" x14ac:dyDescent="0.25">
      <c r="A267" s="7">
        <f t="shared" si="4"/>
        <v>254288.315</v>
      </c>
      <c r="B267">
        <v>265</v>
      </c>
      <c r="C267">
        <v>216834</v>
      </c>
      <c r="D267">
        <v>289956</v>
      </c>
      <c r="E267">
        <v>270794</v>
      </c>
      <c r="F267">
        <v>310108</v>
      </c>
      <c r="G267">
        <v>243604</v>
      </c>
      <c r="H267">
        <v>283127</v>
      </c>
      <c r="I267">
        <v>247488</v>
      </c>
      <c r="J267">
        <v>277084</v>
      </c>
      <c r="K267">
        <v>181655</v>
      </c>
      <c r="L267">
        <v>242824</v>
      </c>
      <c r="M267">
        <v>270136</v>
      </c>
      <c r="N267">
        <v>246262</v>
      </c>
      <c r="O267">
        <v>256542</v>
      </c>
      <c r="P267">
        <v>312047</v>
      </c>
      <c r="Q267">
        <v>201105</v>
      </c>
      <c r="R267">
        <v>272259</v>
      </c>
      <c r="S267">
        <v>246970</v>
      </c>
      <c r="T267">
        <v>243489</v>
      </c>
      <c r="U267">
        <v>228581</v>
      </c>
      <c r="V267">
        <v>225878</v>
      </c>
      <c r="W267">
        <v>287320</v>
      </c>
      <c r="X267">
        <v>221131</v>
      </c>
      <c r="Y267">
        <v>244029</v>
      </c>
      <c r="Z267">
        <v>258897</v>
      </c>
      <c r="AA267">
        <v>223460</v>
      </c>
      <c r="AB267">
        <v>215334</v>
      </c>
      <c r="AC267">
        <v>186618</v>
      </c>
      <c r="AD267">
        <v>254419</v>
      </c>
      <c r="AE267">
        <v>267814</v>
      </c>
      <c r="AF267">
        <v>250316</v>
      </c>
      <c r="AG267">
        <v>252887</v>
      </c>
      <c r="AH267">
        <v>222659</v>
      </c>
      <c r="AI267">
        <v>224723</v>
      </c>
      <c r="AJ267">
        <v>289250</v>
      </c>
      <c r="AK267">
        <v>239682</v>
      </c>
      <c r="AL267">
        <v>272777</v>
      </c>
      <c r="AM267">
        <v>264268</v>
      </c>
      <c r="AN267">
        <v>244791</v>
      </c>
      <c r="AO267">
        <v>264859</v>
      </c>
      <c r="AP267">
        <v>252261</v>
      </c>
      <c r="AQ267">
        <v>209012</v>
      </c>
      <c r="AR267">
        <v>196729</v>
      </c>
      <c r="AS267">
        <v>265196</v>
      </c>
      <c r="AT267">
        <v>244361</v>
      </c>
      <c r="AU267">
        <v>226462</v>
      </c>
      <c r="AV267">
        <v>211251</v>
      </c>
      <c r="AW267">
        <v>233015</v>
      </c>
      <c r="AX267">
        <v>234082</v>
      </c>
      <c r="AY267">
        <v>244998</v>
      </c>
      <c r="AZ267">
        <v>327426</v>
      </c>
      <c r="BA267">
        <v>298350</v>
      </c>
      <c r="BB267">
        <v>218465</v>
      </c>
      <c r="BC267">
        <v>250298</v>
      </c>
      <c r="BD267">
        <v>275041</v>
      </c>
      <c r="BE267">
        <v>232951</v>
      </c>
      <c r="BF267">
        <v>266594</v>
      </c>
      <c r="BG267">
        <v>333363</v>
      </c>
      <c r="BH267">
        <v>210650</v>
      </c>
      <c r="BI267">
        <v>273255</v>
      </c>
      <c r="BJ267">
        <v>279677</v>
      </c>
      <c r="BK267">
        <v>216765</v>
      </c>
      <c r="BL267">
        <v>261056</v>
      </c>
      <c r="BM267">
        <v>234059</v>
      </c>
      <c r="BN267">
        <v>181873</v>
      </c>
      <c r="BO267">
        <v>242965</v>
      </c>
      <c r="BP267">
        <v>252242</v>
      </c>
      <c r="BQ267">
        <v>283359</v>
      </c>
      <c r="BR267">
        <v>221953</v>
      </c>
      <c r="BS267">
        <v>261483</v>
      </c>
      <c r="BT267">
        <v>275155</v>
      </c>
      <c r="BU267">
        <v>264361</v>
      </c>
      <c r="BV267">
        <v>255030</v>
      </c>
      <c r="BW267">
        <v>266373</v>
      </c>
      <c r="BX267">
        <v>287993</v>
      </c>
      <c r="BY267">
        <v>214275</v>
      </c>
      <c r="BZ267">
        <v>319797</v>
      </c>
      <c r="CA267">
        <v>276224</v>
      </c>
      <c r="CB267">
        <v>260803</v>
      </c>
      <c r="CC267">
        <v>270423</v>
      </c>
      <c r="CD267">
        <v>269468</v>
      </c>
      <c r="CE267">
        <v>232608</v>
      </c>
      <c r="CF267">
        <v>231609</v>
      </c>
      <c r="CG267">
        <v>267652</v>
      </c>
      <c r="CH267">
        <v>310512</v>
      </c>
      <c r="CI267">
        <v>260357</v>
      </c>
      <c r="CJ267">
        <v>305596</v>
      </c>
      <c r="CK267">
        <v>299730</v>
      </c>
      <c r="CL267">
        <v>284704</v>
      </c>
      <c r="CM267">
        <v>191635</v>
      </c>
      <c r="CN267">
        <v>285465</v>
      </c>
      <c r="CO267">
        <v>272595</v>
      </c>
      <c r="CP267">
        <v>285437</v>
      </c>
      <c r="CQ267">
        <v>267168</v>
      </c>
      <c r="CR267">
        <v>269815</v>
      </c>
      <c r="CS267">
        <v>295238</v>
      </c>
      <c r="CT267">
        <v>244835</v>
      </c>
      <c r="CU267">
        <v>292532</v>
      </c>
      <c r="CV267">
        <v>227441</v>
      </c>
      <c r="CW267">
        <v>274781</v>
      </c>
      <c r="CX267">
        <v>241388</v>
      </c>
      <c r="CY267">
        <v>312070</v>
      </c>
      <c r="CZ267">
        <v>219102</v>
      </c>
      <c r="DA267">
        <v>246445</v>
      </c>
      <c r="DB267">
        <v>294369</v>
      </c>
      <c r="DC267">
        <v>274048</v>
      </c>
      <c r="DD267">
        <v>281176</v>
      </c>
      <c r="DE267">
        <v>221781</v>
      </c>
      <c r="DF267">
        <v>234717</v>
      </c>
      <c r="DG267">
        <v>285928</v>
      </c>
      <c r="DH267">
        <v>223218</v>
      </c>
      <c r="DI267">
        <v>301237</v>
      </c>
      <c r="DJ267">
        <v>262547</v>
      </c>
      <c r="DK267">
        <v>256369</v>
      </c>
      <c r="DL267">
        <v>251564</v>
      </c>
      <c r="DM267">
        <v>206850</v>
      </c>
      <c r="DN267">
        <v>290431</v>
      </c>
      <c r="DO267">
        <v>236114</v>
      </c>
      <c r="DP267">
        <v>274212</v>
      </c>
      <c r="DQ267">
        <v>278333</v>
      </c>
      <c r="DR267">
        <v>216667</v>
      </c>
      <c r="DS267">
        <v>223910</v>
      </c>
      <c r="DT267">
        <v>315832</v>
      </c>
      <c r="DU267">
        <v>272668</v>
      </c>
      <c r="DV267">
        <v>249989</v>
      </c>
      <c r="DW267">
        <v>216286</v>
      </c>
      <c r="DX267">
        <v>238836</v>
      </c>
      <c r="DY267">
        <v>258223</v>
      </c>
      <c r="DZ267">
        <v>245381</v>
      </c>
      <c r="EA267">
        <v>267293</v>
      </c>
      <c r="EB267">
        <v>215411</v>
      </c>
      <c r="EC267">
        <v>233444</v>
      </c>
      <c r="ED267">
        <v>298211</v>
      </c>
      <c r="EE267">
        <v>203468</v>
      </c>
      <c r="EF267">
        <v>139324</v>
      </c>
      <c r="EG267">
        <v>258680</v>
      </c>
      <c r="EH267">
        <v>299689</v>
      </c>
      <c r="EI267">
        <v>255114</v>
      </c>
      <c r="EJ267">
        <v>221528</v>
      </c>
      <c r="EK267">
        <v>245583</v>
      </c>
      <c r="EL267">
        <v>318718</v>
      </c>
      <c r="EM267">
        <v>327853</v>
      </c>
      <c r="EN267">
        <v>264865</v>
      </c>
      <c r="EO267">
        <v>257396</v>
      </c>
      <c r="EP267">
        <v>246204</v>
      </c>
      <c r="EQ267">
        <v>208661</v>
      </c>
      <c r="ER267">
        <v>238365</v>
      </c>
      <c r="ES267">
        <v>222002</v>
      </c>
      <c r="ET267">
        <v>271197</v>
      </c>
      <c r="EU267">
        <v>292445</v>
      </c>
      <c r="EV267">
        <v>293679</v>
      </c>
      <c r="EW267">
        <v>233396</v>
      </c>
      <c r="EX267">
        <v>227970</v>
      </c>
      <c r="EY267">
        <v>263980</v>
      </c>
      <c r="EZ267">
        <v>274213</v>
      </c>
      <c r="FA267">
        <v>193322</v>
      </c>
      <c r="FB267">
        <v>208109</v>
      </c>
      <c r="FC267">
        <v>227008</v>
      </c>
      <c r="FD267">
        <v>228219</v>
      </c>
      <c r="FE267">
        <v>250862</v>
      </c>
      <c r="FF267">
        <v>220516</v>
      </c>
      <c r="FG267">
        <v>239834</v>
      </c>
      <c r="FH267">
        <v>285505</v>
      </c>
      <c r="FI267">
        <v>256477</v>
      </c>
      <c r="FJ267">
        <v>256978</v>
      </c>
      <c r="FK267">
        <v>194742</v>
      </c>
      <c r="FL267">
        <v>258620</v>
      </c>
      <c r="FM267">
        <v>253751</v>
      </c>
      <c r="FN267">
        <v>273072</v>
      </c>
      <c r="FO267">
        <v>252992</v>
      </c>
      <c r="FP267">
        <v>240174</v>
      </c>
      <c r="FQ267">
        <v>266732</v>
      </c>
      <c r="FR267">
        <v>279082</v>
      </c>
      <c r="FS267">
        <v>257606</v>
      </c>
      <c r="FT267">
        <v>256067</v>
      </c>
      <c r="FU267">
        <v>184390</v>
      </c>
      <c r="FV267">
        <v>261695</v>
      </c>
      <c r="FW267">
        <v>256314</v>
      </c>
      <c r="FX267">
        <v>296921</v>
      </c>
      <c r="FY267">
        <v>255421</v>
      </c>
      <c r="FZ267">
        <v>224306</v>
      </c>
      <c r="GA267">
        <v>200409</v>
      </c>
      <c r="GB267">
        <v>307809</v>
      </c>
      <c r="GC267">
        <v>259520</v>
      </c>
      <c r="GD267">
        <v>294911</v>
      </c>
      <c r="GE267">
        <v>241323</v>
      </c>
      <c r="GF267">
        <v>284294</v>
      </c>
      <c r="GG267">
        <v>303387</v>
      </c>
      <c r="GH267">
        <v>301974</v>
      </c>
      <c r="GI267">
        <v>274852</v>
      </c>
      <c r="GJ267">
        <v>274297</v>
      </c>
      <c r="GK267">
        <v>280214</v>
      </c>
      <c r="GL267">
        <v>266482</v>
      </c>
      <c r="GM267">
        <v>281726</v>
      </c>
      <c r="GN267">
        <v>229621</v>
      </c>
      <c r="GO267">
        <v>227362</v>
      </c>
      <c r="GP267">
        <v>245444</v>
      </c>
      <c r="GQ267">
        <v>244052</v>
      </c>
      <c r="GR267">
        <v>189601</v>
      </c>
      <c r="GS267">
        <v>250834</v>
      </c>
      <c r="GT267">
        <v>261675</v>
      </c>
    </row>
    <row r="268" spans="1:202" x14ac:dyDescent="0.25">
      <c r="A268" s="7">
        <f t="shared" si="4"/>
        <v>258256.375</v>
      </c>
      <c r="B268">
        <v>266</v>
      </c>
      <c r="C268">
        <v>256227</v>
      </c>
      <c r="D268">
        <v>263303</v>
      </c>
      <c r="E268">
        <v>256150</v>
      </c>
      <c r="F268">
        <v>293075</v>
      </c>
      <c r="G268">
        <v>257678</v>
      </c>
      <c r="H268">
        <v>265623</v>
      </c>
      <c r="I268">
        <v>335918</v>
      </c>
      <c r="J268">
        <v>258322</v>
      </c>
      <c r="K268">
        <v>278128</v>
      </c>
      <c r="L268">
        <v>267124</v>
      </c>
      <c r="M268">
        <v>230208</v>
      </c>
      <c r="N268">
        <v>224613</v>
      </c>
      <c r="O268">
        <v>202853</v>
      </c>
      <c r="P268">
        <v>256101</v>
      </c>
      <c r="Q268">
        <v>273308</v>
      </c>
      <c r="R268">
        <v>241015</v>
      </c>
      <c r="S268">
        <v>304843</v>
      </c>
      <c r="T268">
        <v>282240</v>
      </c>
      <c r="U268">
        <v>268108</v>
      </c>
      <c r="V268">
        <v>239065</v>
      </c>
      <c r="W268">
        <v>307362</v>
      </c>
      <c r="X268">
        <v>245366</v>
      </c>
      <c r="Y268">
        <v>263305</v>
      </c>
      <c r="Z268">
        <v>270885</v>
      </c>
      <c r="AA268">
        <v>270063</v>
      </c>
      <c r="AB268">
        <v>293916</v>
      </c>
      <c r="AC268">
        <v>281777</v>
      </c>
      <c r="AD268">
        <v>214443</v>
      </c>
      <c r="AE268">
        <v>284315</v>
      </c>
      <c r="AF268">
        <v>220386</v>
      </c>
      <c r="AG268">
        <v>274033</v>
      </c>
      <c r="AH268">
        <v>250942</v>
      </c>
      <c r="AI268">
        <v>292302</v>
      </c>
      <c r="AJ268">
        <v>277258</v>
      </c>
      <c r="AK268">
        <v>211206</v>
      </c>
      <c r="AL268">
        <v>266481</v>
      </c>
      <c r="AM268">
        <v>324404</v>
      </c>
      <c r="AN268">
        <v>219232</v>
      </c>
      <c r="AO268">
        <v>289539</v>
      </c>
      <c r="AP268">
        <v>207621</v>
      </c>
      <c r="AQ268">
        <v>240216</v>
      </c>
      <c r="AR268">
        <v>270797</v>
      </c>
      <c r="AS268">
        <v>314713</v>
      </c>
      <c r="AT268">
        <v>254273</v>
      </c>
      <c r="AU268">
        <v>333634</v>
      </c>
      <c r="AV268">
        <v>251492</v>
      </c>
      <c r="AW268">
        <v>328190</v>
      </c>
      <c r="AX268">
        <v>197407</v>
      </c>
      <c r="AY268">
        <v>277614</v>
      </c>
      <c r="AZ268">
        <v>274888</v>
      </c>
      <c r="BA268">
        <v>218938</v>
      </c>
      <c r="BB268">
        <v>281765</v>
      </c>
      <c r="BC268">
        <v>212002</v>
      </c>
      <c r="BD268">
        <v>226300</v>
      </c>
      <c r="BE268">
        <v>285312</v>
      </c>
      <c r="BF268">
        <v>278780</v>
      </c>
      <c r="BG268">
        <v>203681</v>
      </c>
      <c r="BH268">
        <v>208602</v>
      </c>
      <c r="BI268">
        <v>280446</v>
      </c>
      <c r="BJ268">
        <v>232484</v>
      </c>
      <c r="BK268">
        <v>311750</v>
      </c>
      <c r="BL268">
        <v>266766</v>
      </c>
      <c r="BM268">
        <v>221995</v>
      </c>
      <c r="BN268">
        <v>349431</v>
      </c>
      <c r="BO268">
        <v>224352</v>
      </c>
      <c r="BP268">
        <v>262187</v>
      </c>
      <c r="BQ268">
        <v>263909</v>
      </c>
      <c r="BR268">
        <v>190875</v>
      </c>
      <c r="BS268">
        <v>270444</v>
      </c>
      <c r="BT268">
        <v>287838</v>
      </c>
      <c r="BU268">
        <v>275278</v>
      </c>
      <c r="BV268">
        <v>292577</v>
      </c>
      <c r="BW268">
        <v>293675</v>
      </c>
      <c r="BX268">
        <v>234000</v>
      </c>
      <c r="BY268">
        <v>312799</v>
      </c>
      <c r="BZ268">
        <v>277370</v>
      </c>
      <c r="CA268">
        <v>298303</v>
      </c>
      <c r="CB268">
        <v>239685</v>
      </c>
      <c r="CC268">
        <v>283018</v>
      </c>
      <c r="CD268">
        <v>284803</v>
      </c>
      <c r="CE268">
        <v>222804</v>
      </c>
      <c r="CF268">
        <v>218837</v>
      </c>
      <c r="CG268">
        <v>256595</v>
      </c>
      <c r="CH268">
        <v>215450</v>
      </c>
      <c r="CI268">
        <v>211500</v>
      </c>
      <c r="CJ268">
        <v>188257</v>
      </c>
      <c r="CK268">
        <v>332331</v>
      </c>
      <c r="CL268">
        <v>276597</v>
      </c>
      <c r="CM268">
        <v>217397</v>
      </c>
      <c r="CN268">
        <v>232812</v>
      </c>
      <c r="CO268">
        <v>276509</v>
      </c>
      <c r="CP268">
        <v>239204</v>
      </c>
      <c r="CQ268">
        <v>284853</v>
      </c>
      <c r="CR268">
        <v>258175</v>
      </c>
      <c r="CS268">
        <v>259973</v>
      </c>
      <c r="CT268">
        <v>229652</v>
      </c>
      <c r="CU268">
        <v>283499</v>
      </c>
      <c r="CV268">
        <v>291032</v>
      </c>
      <c r="CW268">
        <v>279793</v>
      </c>
      <c r="CX268">
        <v>271229</v>
      </c>
      <c r="CY268">
        <v>302888</v>
      </c>
      <c r="CZ268">
        <v>286426</v>
      </c>
      <c r="DA268">
        <v>211859</v>
      </c>
      <c r="DB268">
        <v>278667</v>
      </c>
      <c r="DC268">
        <v>314150</v>
      </c>
      <c r="DD268">
        <v>249040</v>
      </c>
      <c r="DE268">
        <v>208858</v>
      </c>
      <c r="DF268">
        <v>246087</v>
      </c>
      <c r="DG268">
        <v>186562</v>
      </c>
      <c r="DH268">
        <v>207994</v>
      </c>
      <c r="DI268">
        <v>273796</v>
      </c>
      <c r="DJ268">
        <v>260599</v>
      </c>
      <c r="DK268">
        <v>267512</v>
      </c>
      <c r="DL268">
        <v>222064</v>
      </c>
      <c r="DM268">
        <v>269547</v>
      </c>
      <c r="DN268">
        <v>221961</v>
      </c>
      <c r="DO268">
        <v>254351</v>
      </c>
      <c r="DP268">
        <v>250566</v>
      </c>
      <c r="DQ268">
        <v>303502</v>
      </c>
      <c r="DR268">
        <v>260361</v>
      </c>
      <c r="DS268">
        <v>295920</v>
      </c>
      <c r="DT268">
        <v>259701</v>
      </c>
      <c r="DU268">
        <v>238542</v>
      </c>
      <c r="DV268">
        <v>297878</v>
      </c>
      <c r="DW268">
        <v>283901</v>
      </c>
      <c r="DX268">
        <v>201600</v>
      </c>
      <c r="DY268">
        <v>254709</v>
      </c>
      <c r="DZ268">
        <v>277513</v>
      </c>
      <c r="EA268">
        <v>220886</v>
      </c>
      <c r="EB268">
        <v>298526</v>
      </c>
      <c r="EC268">
        <v>242911</v>
      </c>
      <c r="ED268">
        <v>302107</v>
      </c>
      <c r="EE268">
        <v>289373</v>
      </c>
      <c r="EF268">
        <v>244348</v>
      </c>
      <c r="EG268">
        <v>244015</v>
      </c>
      <c r="EH268">
        <v>257509</v>
      </c>
      <c r="EI268">
        <v>242098</v>
      </c>
      <c r="EJ268">
        <v>312598</v>
      </c>
      <c r="EK268">
        <v>285185</v>
      </c>
      <c r="EL268">
        <v>251814</v>
      </c>
      <c r="EM268">
        <v>292817</v>
      </c>
      <c r="EN268">
        <v>207923</v>
      </c>
      <c r="EO268">
        <v>203547</v>
      </c>
      <c r="EP268">
        <v>273288</v>
      </c>
      <c r="EQ268">
        <v>268322</v>
      </c>
      <c r="ER268">
        <v>254604</v>
      </c>
      <c r="ES268">
        <v>281171</v>
      </c>
      <c r="ET268">
        <v>231442</v>
      </c>
      <c r="EU268">
        <v>285524</v>
      </c>
      <c r="EV268">
        <v>273622</v>
      </c>
      <c r="EW268">
        <v>270109</v>
      </c>
      <c r="EX268">
        <v>250553</v>
      </c>
      <c r="EY268">
        <v>221647</v>
      </c>
      <c r="EZ268">
        <v>224349</v>
      </c>
      <c r="FA268">
        <v>239666</v>
      </c>
      <c r="FB268">
        <v>296015</v>
      </c>
      <c r="FC268">
        <v>285363</v>
      </c>
      <c r="FD268">
        <v>259023</v>
      </c>
      <c r="FE268">
        <v>216841</v>
      </c>
      <c r="FF268">
        <v>190146</v>
      </c>
      <c r="FG268">
        <v>278988</v>
      </c>
      <c r="FH268">
        <v>277840</v>
      </c>
      <c r="FI268">
        <v>211325</v>
      </c>
      <c r="FJ268">
        <v>251223</v>
      </c>
      <c r="FK268">
        <v>296027</v>
      </c>
      <c r="FL268">
        <v>202397</v>
      </c>
      <c r="FM268">
        <v>250285</v>
      </c>
      <c r="FN268">
        <v>231711</v>
      </c>
      <c r="FO268">
        <v>254814</v>
      </c>
      <c r="FP268">
        <v>328362</v>
      </c>
      <c r="FQ268">
        <v>241801</v>
      </c>
      <c r="FR268">
        <v>200991</v>
      </c>
      <c r="FS268">
        <v>205537</v>
      </c>
      <c r="FT268">
        <v>243807</v>
      </c>
      <c r="FU268">
        <v>273644</v>
      </c>
      <c r="FV268">
        <v>235107</v>
      </c>
      <c r="FW268">
        <v>292134</v>
      </c>
      <c r="FX268">
        <v>201616</v>
      </c>
      <c r="FY268">
        <v>231720</v>
      </c>
      <c r="FZ268">
        <v>257801</v>
      </c>
      <c r="GA268">
        <v>196706</v>
      </c>
      <c r="GB268">
        <v>254885</v>
      </c>
      <c r="GC268">
        <v>254004</v>
      </c>
      <c r="GD268">
        <v>241584</v>
      </c>
      <c r="GE268">
        <v>254656</v>
      </c>
      <c r="GF268">
        <v>246828</v>
      </c>
      <c r="GG268">
        <v>314887</v>
      </c>
      <c r="GH268">
        <v>251975</v>
      </c>
      <c r="GI268">
        <v>237572</v>
      </c>
      <c r="GJ268">
        <v>299887</v>
      </c>
      <c r="GK268">
        <v>267253</v>
      </c>
      <c r="GL268">
        <v>238926</v>
      </c>
      <c r="GM268">
        <v>235437</v>
      </c>
      <c r="GN268">
        <v>288753</v>
      </c>
      <c r="GO268">
        <v>240154</v>
      </c>
      <c r="GP268">
        <v>232428</v>
      </c>
      <c r="GQ268">
        <v>244783</v>
      </c>
      <c r="GR268">
        <v>243532</v>
      </c>
      <c r="GS268">
        <v>273435</v>
      </c>
      <c r="GT268">
        <v>284738</v>
      </c>
    </row>
    <row r="269" spans="1:202" x14ac:dyDescent="0.25">
      <c r="A269" s="7">
        <f t="shared" si="4"/>
        <v>258319.77</v>
      </c>
      <c r="B269">
        <v>267</v>
      </c>
      <c r="C269">
        <v>257469</v>
      </c>
      <c r="D269">
        <v>322223</v>
      </c>
      <c r="E269">
        <v>192168</v>
      </c>
      <c r="F269">
        <v>220194</v>
      </c>
      <c r="G269">
        <v>274831</v>
      </c>
      <c r="H269">
        <v>256427</v>
      </c>
      <c r="I269">
        <v>276195</v>
      </c>
      <c r="J269">
        <v>203355</v>
      </c>
      <c r="K269">
        <v>242056</v>
      </c>
      <c r="L269">
        <v>195965</v>
      </c>
      <c r="M269">
        <v>217475</v>
      </c>
      <c r="N269">
        <v>278012</v>
      </c>
      <c r="O269">
        <v>300212</v>
      </c>
      <c r="P269">
        <v>278293</v>
      </c>
      <c r="Q269">
        <v>231721</v>
      </c>
      <c r="R269">
        <v>230201</v>
      </c>
      <c r="S269">
        <v>207000</v>
      </c>
      <c r="T269">
        <v>281070</v>
      </c>
      <c r="U269">
        <v>277826</v>
      </c>
      <c r="V269">
        <v>301481</v>
      </c>
      <c r="W269">
        <v>216812</v>
      </c>
      <c r="X269">
        <v>324921</v>
      </c>
      <c r="Y269">
        <v>220996</v>
      </c>
      <c r="Z269">
        <v>294139</v>
      </c>
      <c r="AA269">
        <v>261606</v>
      </c>
      <c r="AB269">
        <v>219978</v>
      </c>
      <c r="AC269">
        <v>226347</v>
      </c>
      <c r="AD269">
        <v>325873</v>
      </c>
      <c r="AE269">
        <v>237719</v>
      </c>
      <c r="AF269">
        <v>250377</v>
      </c>
      <c r="AG269">
        <v>254171</v>
      </c>
      <c r="AH269">
        <v>234672</v>
      </c>
      <c r="AI269">
        <v>255934</v>
      </c>
      <c r="AJ269">
        <v>281502</v>
      </c>
      <c r="AK269">
        <v>259856</v>
      </c>
      <c r="AL269">
        <v>237857</v>
      </c>
      <c r="AM269">
        <v>252289</v>
      </c>
      <c r="AN269">
        <v>251105</v>
      </c>
      <c r="AO269">
        <v>248934</v>
      </c>
      <c r="AP269">
        <v>301421</v>
      </c>
      <c r="AQ269">
        <v>221011</v>
      </c>
      <c r="AR269">
        <v>233665</v>
      </c>
      <c r="AS269">
        <v>255635</v>
      </c>
      <c r="AT269">
        <v>218446</v>
      </c>
      <c r="AU269">
        <v>203291</v>
      </c>
      <c r="AV269">
        <v>264267</v>
      </c>
      <c r="AW269">
        <v>295180</v>
      </c>
      <c r="AX269">
        <v>259579</v>
      </c>
      <c r="AY269">
        <v>253895</v>
      </c>
      <c r="AZ269">
        <v>234788</v>
      </c>
      <c r="BA269">
        <v>211520</v>
      </c>
      <c r="BB269">
        <v>257953</v>
      </c>
      <c r="BC269">
        <v>258142</v>
      </c>
      <c r="BD269">
        <v>227387</v>
      </c>
      <c r="BE269">
        <v>252484</v>
      </c>
      <c r="BF269">
        <v>290960</v>
      </c>
      <c r="BG269">
        <v>293981</v>
      </c>
      <c r="BH269">
        <v>214815</v>
      </c>
      <c r="BI269">
        <v>357506</v>
      </c>
      <c r="BJ269">
        <v>246864</v>
      </c>
      <c r="BK269">
        <v>249771</v>
      </c>
      <c r="BL269">
        <v>324374</v>
      </c>
      <c r="BM269">
        <v>253599</v>
      </c>
      <c r="BN269">
        <v>303142</v>
      </c>
      <c r="BO269">
        <v>299644</v>
      </c>
      <c r="BP269">
        <v>209649</v>
      </c>
      <c r="BQ269">
        <v>244746</v>
      </c>
      <c r="BR269">
        <v>275707</v>
      </c>
      <c r="BS269">
        <v>261803</v>
      </c>
      <c r="BT269">
        <v>230424</v>
      </c>
      <c r="BU269">
        <v>259676</v>
      </c>
      <c r="BV269">
        <v>255740</v>
      </c>
      <c r="BW269">
        <v>226464</v>
      </c>
      <c r="BX269">
        <v>279545</v>
      </c>
      <c r="BY269">
        <v>246399</v>
      </c>
      <c r="BZ269">
        <v>220035</v>
      </c>
      <c r="CA269">
        <v>202400</v>
      </c>
      <c r="CB269">
        <v>276221</v>
      </c>
      <c r="CC269">
        <v>263806</v>
      </c>
      <c r="CD269">
        <v>250771</v>
      </c>
      <c r="CE269">
        <v>305574</v>
      </c>
      <c r="CF269">
        <v>290445</v>
      </c>
      <c r="CG269">
        <v>271986</v>
      </c>
      <c r="CH269">
        <v>250297</v>
      </c>
      <c r="CI269">
        <v>272653</v>
      </c>
      <c r="CJ269">
        <v>257516</v>
      </c>
      <c r="CK269">
        <v>193012</v>
      </c>
      <c r="CL269">
        <v>277177</v>
      </c>
      <c r="CM269">
        <v>244822</v>
      </c>
      <c r="CN269">
        <v>231363</v>
      </c>
      <c r="CO269">
        <v>282084</v>
      </c>
      <c r="CP269">
        <v>275052</v>
      </c>
      <c r="CQ269">
        <v>249689</v>
      </c>
      <c r="CR269">
        <v>213207</v>
      </c>
      <c r="CS269">
        <v>250135</v>
      </c>
      <c r="CT269">
        <v>242684</v>
      </c>
      <c r="CU269">
        <v>222101</v>
      </c>
      <c r="CV269">
        <v>366645</v>
      </c>
      <c r="CW269">
        <v>207443</v>
      </c>
      <c r="CX269">
        <v>257243</v>
      </c>
      <c r="CY269">
        <v>223816</v>
      </c>
      <c r="CZ269">
        <v>297920</v>
      </c>
      <c r="DA269">
        <v>214946</v>
      </c>
      <c r="DB269">
        <v>268948</v>
      </c>
      <c r="DC269">
        <v>281807</v>
      </c>
      <c r="DD269">
        <v>321234</v>
      </c>
      <c r="DE269">
        <v>239071</v>
      </c>
      <c r="DF269">
        <v>304856</v>
      </c>
      <c r="DG269">
        <v>267143</v>
      </c>
      <c r="DH269">
        <v>284260</v>
      </c>
      <c r="DI269">
        <v>272962</v>
      </c>
      <c r="DJ269">
        <v>220354</v>
      </c>
      <c r="DK269">
        <v>236454</v>
      </c>
      <c r="DL269">
        <v>254887</v>
      </c>
      <c r="DM269">
        <v>221875</v>
      </c>
      <c r="DN269">
        <v>261047</v>
      </c>
      <c r="DO269">
        <v>251730</v>
      </c>
      <c r="DP269">
        <v>254530</v>
      </c>
      <c r="DQ269">
        <v>247384</v>
      </c>
      <c r="DR269">
        <v>297411</v>
      </c>
      <c r="DS269">
        <v>249161</v>
      </c>
      <c r="DT269">
        <v>248317</v>
      </c>
      <c r="DU269">
        <v>227851</v>
      </c>
      <c r="DV269">
        <v>277912</v>
      </c>
      <c r="DW269">
        <v>320141</v>
      </c>
      <c r="DX269">
        <v>223093</v>
      </c>
      <c r="DY269">
        <v>223248</v>
      </c>
      <c r="DZ269">
        <v>343721</v>
      </c>
      <c r="EA269">
        <v>337461</v>
      </c>
      <c r="EB269">
        <v>230077</v>
      </c>
      <c r="EC269">
        <v>208894</v>
      </c>
      <c r="ED269">
        <v>287613</v>
      </c>
      <c r="EE269">
        <v>331954</v>
      </c>
      <c r="EF269">
        <v>240926</v>
      </c>
      <c r="EG269">
        <v>213434</v>
      </c>
      <c r="EH269">
        <v>313070</v>
      </c>
      <c r="EI269">
        <v>294636</v>
      </c>
      <c r="EJ269">
        <v>272159</v>
      </c>
      <c r="EK269">
        <v>228251</v>
      </c>
      <c r="EL269">
        <v>220951</v>
      </c>
      <c r="EM269">
        <v>263649</v>
      </c>
      <c r="EN269">
        <v>254264</v>
      </c>
      <c r="EO269">
        <v>224326</v>
      </c>
      <c r="EP269">
        <v>253576</v>
      </c>
      <c r="EQ269">
        <v>250100</v>
      </c>
      <c r="ER269">
        <v>279072</v>
      </c>
      <c r="ES269">
        <v>298715</v>
      </c>
      <c r="ET269">
        <v>237253</v>
      </c>
      <c r="EU269">
        <v>262567</v>
      </c>
      <c r="EV269">
        <v>260230</v>
      </c>
      <c r="EW269">
        <v>217709</v>
      </c>
      <c r="EX269">
        <v>257525</v>
      </c>
      <c r="EY269">
        <v>259361</v>
      </c>
      <c r="EZ269">
        <v>262695</v>
      </c>
      <c r="FA269">
        <v>269107</v>
      </c>
      <c r="FB269">
        <v>310365</v>
      </c>
      <c r="FC269">
        <v>280820</v>
      </c>
      <c r="FD269">
        <v>288605</v>
      </c>
      <c r="FE269">
        <v>275170</v>
      </c>
      <c r="FF269">
        <v>240803</v>
      </c>
      <c r="FG269">
        <v>237217</v>
      </c>
      <c r="FH269">
        <v>270440</v>
      </c>
      <c r="FI269">
        <v>244446</v>
      </c>
      <c r="FJ269">
        <v>253781</v>
      </c>
      <c r="FK269">
        <v>245893</v>
      </c>
      <c r="FL269">
        <v>342919</v>
      </c>
      <c r="FM269">
        <v>309885</v>
      </c>
      <c r="FN269">
        <v>292284</v>
      </c>
      <c r="FO269">
        <v>271274</v>
      </c>
      <c r="FP269">
        <v>248280</v>
      </c>
      <c r="FQ269">
        <v>276070</v>
      </c>
      <c r="FR269">
        <v>226246</v>
      </c>
      <c r="FS269">
        <v>223123</v>
      </c>
      <c r="FT269">
        <v>249160</v>
      </c>
      <c r="FU269">
        <v>252257</v>
      </c>
      <c r="FV269">
        <v>242557</v>
      </c>
      <c r="FW269">
        <v>262242</v>
      </c>
      <c r="FX269">
        <v>293205</v>
      </c>
      <c r="FY269">
        <v>226051</v>
      </c>
      <c r="FZ269">
        <v>237845</v>
      </c>
      <c r="GA269">
        <v>292203</v>
      </c>
      <c r="GB269">
        <v>274967</v>
      </c>
      <c r="GC269">
        <v>251218</v>
      </c>
      <c r="GD269">
        <v>291932</v>
      </c>
      <c r="GE269">
        <v>226398</v>
      </c>
      <c r="GF269">
        <v>299369</v>
      </c>
      <c r="GG269">
        <v>274282</v>
      </c>
      <c r="GH269">
        <v>290356</v>
      </c>
      <c r="GI269">
        <v>227967</v>
      </c>
      <c r="GJ269">
        <v>203975</v>
      </c>
      <c r="GK269">
        <v>173599</v>
      </c>
      <c r="GL269">
        <v>242393</v>
      </c>
      <c r="GM269">
        <v>254210</v>
      </c>
      <c r="GN269">
        <v>226313</v>
      </c>
      <c r="GO269">
        <v>288620</v>
      </c>
      <c r="GP269">
        <v>226488</v>
      </c>
      <c r="GQ269">
        <v>345773</v>
      </c>
      <c r="GR269">
        <v>226090</v>
      </c>
      <c r="GS269">
        <v>272235</v>
      </c>
      <c r="GT269">
        <v>261878</v>
      </c>
    </row>
    <row r="270" spans="1:202" x14ac:dyDescent="0.25">
      <c r="A270" s="7">
        <f t="shared" si="4"/>
        <v>257417.94500000001</v>
      </c>
      <c r="B270">
        <v>268</v>
      </c>
      <c r="C270">
        <v>288356</v>
      </c>
      <c r="D270">
        <v>276119</v>
      </c>
      <c r="E270">
        <v>247592</v>
      </c>
      <c r="F270">
        <v>302267</v>
      </c>
      <c r="G270">
        <v>361082</v>
      </c>
      <c r="H270">
        <v>266754</v>
      </c>
      <c r="I270">
        <v>244466</v>
      </c>
      <c r="J270">
        <v>269939</v>
      </c>
      <c r="K270">
        <v>278318</v>
      </c>
      <c r="L270">
        <v>243010</v>
      </c>
      <c r="M270">
        <v>226816</v>
      </c>
      <c r="N270">
        <v>293014</v>
      </c>
      <c r="O270">
        <v>244587</v>
      </c>
      <c r="P270">
        <v>231012</v>
      </c>
      <c r="Q270">
        <v>247123</v>
      </c>
      <c r="R270">
        <v>293984</v>
      </c>
      <c r="S270">
        <v>258495</v>
      </c>
      <c r="T270">
        <v>234827</v>
      </c>
      <c r="U270">
        <v>272677</v>
      </c>
      <c r="V270">
        <v>235314</v>
      </c>
      <c r="W270">
        <v>223199</v>
      </c>
      <c r="X270">
        <v>318355</v>
      </c>
      <c r="Y270">
        <v>247652</v>
      </c>
      <c r="Z270">
        <v>265868</v>
      </c>
      <c r="AA270">
        <v>213559</v>
      </c>
      <c r="AB270">
        <v>300279</v>
      </c>
      <c r="AC270">
        <v>245223</v>
      </c>
      <c r="AD270">
        <v>250288</v>
      </c>
      <c r="AE270">
        <v>285769</v>
      </c>
      <c r="AF270">
        <v>292216</v>
      </c>
      <c r="AG270">
        <v>264501</v>
      </c>
      <c r="AH270">
        <v>224692</v>
      </c>
      <c r="AI270">
        <v>248231</v>
      </c>
      <c r="AJ270">
        <v>227375</v>
      </c>
      <c r="AK270">
        <v>266701</v>
      </c>
      <c r="AL270">
        <v>244870</v>
      </c>
      <c r="AM270">
        <v>242017</v>
      </c>
      <c r="AN270">
        <v>269871</v>
      </c>
      <c r="AO270">
        <v>219886</v>
      </c>
      <c r="AP270">
        <v>295186</v>
      </c>
      <c r="AQ270">
        <v>223683</v>
      </c>
      <c r="AR270">
        <v>260890</v>
      </c>
      <c r="AS270">
        <v>228877</v>
      </c>
      <c r="AT270">
        <v>337317</v>
      </c>
      <c r="AU270">
        <v>196650</v>
      </c>
      <c r="AV270">
        <v>293468</v>
      </c>
      <c r="AW270">
        <v>274718</v>
      </c>
      <c r="AX270">
        <v>261214</v>
      </c>
      <c r="AY270">
        <v>226473</v>
      </c>
      <c r="AZ270">
        <v>234693</v>
      </c>
      <c r="BA270">
        <v>264392</v>
      </c>
      <c r="BB270">
        <v>276502</v>
      </c>
      <c r="BC270">
        <v>289591</v>
      </c>
      <c r="BD270">
        <v>326384</v>
      </c>
      <c r="BE270">
        <v>272058</v>
      </c>
      <c r="BF270">
        <v>222788</v>
      </c>
      <c r="BG270">
        <v>257518</v>
      </c>
      <c r="BH270">
        <v>291575</v>
      </c>
      <c r="BI270">
        <v>237671</v>
      </c>
      <c r="BJ270">
        <v>263354</v>
      </c>
      <c r="BK270">
        <v>252580</v>
      </c>
      <c r="BL270">
        <v>242769</v>
      </c>
      <c r="BM270">
        <v>265243</v>
      </c>
      <c r="BN270">
        <v>247818</v>
      </c>
      <c r="BO270">
        <v>246486</v>
      </c>
      <c r="BP270">
        <v>233228</v>
      </c>
      <c r="BQ270">
        <v>232217</v>
      </c>
      <c r="BR270">
        <v>299408</v>
      </c>
      <c r="BS270">
        <v>243587</v>
      </c>
      <c r="BT270">
        <v>272400</v>
      </c>
      <c r="BU270">
        <v>235807</v>
      </c>
      <c r="BV270">
        <v>285434</v>
      </c>
      <c r="BW270">
        <v>254788</v>
      </c>
      <c r="BX270">
        <v>246098</v>
      </c>
      <c r="BY270">
        <v>263340</v>
      </c>
      <c r="BZ270">
        <v>266812</v>
      </c>
      <c r="CA270">
        <v>237439</v>
      </c>
      <c r="CB270">
        <v>230539</v>
      </c>
      <c r="CC270">
        <v>247291</v>
      </c>
      <c r="CD270">
        <v>252103</v>
      </c>
      <c r="CE270">
        <v>307044</v>
      </c>
      <c r="CF270">
        <v>203085</v>
      </c>
      <c r="CG270">
        <v>246327</v>
      </c>
      <c r="CH270">
        <v>253745</v>
      </c>
      <c r="CI270">
        <v>224687</v>
      </c>
      <c r="CJ270">
        <v>204024</v>
      </c>
      <c r="CK270">
        <v>278248</v>
      </c>
      <c r="CL270">
        <v>243964</v>
      </c>
      <c r="CM270">
        <v>214655</v>
      </c>
      <c r="CN270">
        <v>234498</v>
      </c>
      <c r="CO270">
        <v>221907</v>
      </c>
      <c r="CP270">
        <v>241608</v>
      </c>
      <c r="CQ270">
        <v>248279</v>
      </c>
      <c r="CR270">
        <v>246974</v>
      </c>
      <c r="CS270">
        <v>214529</v>
      </c>
      <c r="CT270">
        <v>240299</v>
      </c>
      <c r="CU270">
        <v>258513</v>
      </c>
      <c r="CV270">
        <v>243544</v>
      </c>
      <c r="CW270">
        <v>244986</v>
      </c>
      <c r="CX270">
        <v>251635</v>
      </c>
      <c r="CY270">
        <v>266545</v>
      </c>
      <c r="CZ270">
        <v>246668</v>
      </c>
      <c r="DA270">
        <v>289948</v>
      </c>
      <c r="DB270">
        <v>249874</v>
      </c>
      <c r="DC270">
        <v>263563</v>
      </c>
      <c r="DD270">
        <v>262433</v>
      </c>
      <c r="DE270">
        <v>283801</v>
      </c>
      <c r="DF270">
        <v>244619</v>
      </c>
      <c r="DG270">
        <v>239626</v>
      </c>
      <c r="DH270">
        <v>267713</v>
      </c>
      <c r="DI270">
        <v>262922</v>
      </c>
      <c r="DJ270">
        <v>206632</v>
      </c>
      <c r="DK270">
        <v>288557</v>
      </c>
      <c r="DL270">
        <v>252969</v>
      </c>
      <c r="DM270">
        <v>275487</v>
      </c>
      <c r="DN270">
        <v>227164</v>
      </c>
      <c r="DO270">
        <v>223294</v>
      </c>
      <c r="DP270">
        <v>233788</v>
      </c>
      <c r="DQ270">
        <v>269680</v>
      </c>
      <c r="DR270">
        <v>271730</v>
      </c>
      <c r="DS270">
        <v>242334</v>
      </c>
      <c r="DT270">
        <v>216929</v>
      </c>
      <c r="DU270">
        <v>209543</v>
      </c>
      <c r="DV270">
        <v>260198</v>
      </c>
      <c r="DW270">
        <v>287446</v>
      </c>
      <c r="DX270">
        <v>269135</v>
      </c>
      <c r="DY270">
        <v>267175</v>
      </c>
      <c r="DZ270">
        <v>270604</v>
      </c>
      <c r="EA270">
        <v>231969</v>
      </c>
      <c r="EB270">
        <v>244896</v>
      </c>
      <c r="EC270">
        <v>247071</v>
      </c>
      <c r="ED270">
        <v>233052</v>
      </c>
      <c r="EE270">
        <v>278273</v>
      </c>
      <c r="EF270">
        <v>229897</v>
      </c>
      <c r="EG270">
        <v>301521</v>
      </c>
      <c r="EH270">
        <v>249209</v>
      </c>
      <c r="EI270">
        <v>234481</v>
      </c>
      <c r="EJ270">
        <v>219502</v>
      </c>
      <c r="EK270">
        <v>260531</v>
      </c>
      <c r="EL270">
        <v>274217</v>
      </c>
      <c r="EM270">
        <v>224426</v>
      </c>
      <c r="EN270">
        <v>260434</v>
      </c>
      <c r="EO270">
        <v>320449</v>
      </c>
      <c r="EP270">
        <v>223627</v>
      </c>
      <c r="EQ270">
        <v>236705</v>
      </c>
      <c r="ER270">
        <v>264950</v>
      </c>
      <c r="ES270">
        <v>244720</v>
      </c>
      <c r="ET270">
        <v>267144</v>
      </c>
      <c r="EU270">
        <v>221935</v>
      </c>
      <c r="EV270">
        <v>280048</v>
      </c>
      <c r="EW270">
        <v>260729</v>
      </c>
      <c r="EX270">
        <v>313223</v>
      </c>
      <c r="EY270">
        <v>276556</v>
      </c>
      <c r="EZ270">
        <v>311956</v>
      </c>
      <c r="FA270">
        <v>241680</v>
      </c>
      <c r="FB270">
        <v>268363</v>
      </c>
      <c r="FC270">
        <v>277785</v>
      </c>
      <c r="FD270">
        <v>258892</v>
      </c>
      <c r="FE270">
        <v>261482</v>
      </c>
      <c r="FF270">
        <v>278731</v>
      </c>
      <c r="FG270">
        <v>228497</v>
      </c>
      <c r="FH270">
        <v>235924</v>
      </c>
      <c r="FI270">
        <v>269653</v>
      </c>
      <c r="FJ270">
        <v>264632</v>
      </c>
      <c r="FK270">
        <v>293080</v>
      </c>
      <c r="FL270">
        <v>223913</v>
      </c>
      <c r="FM270">
        <v>253816</v>
      </c>
      <c r="FN270">
        <v>242171</v>
      </c>
      <c r="FO270">
        <v>251779</v>
      </c>
      <c r="FP270">
        <v>280431</v>
      </c>
      <c r="FQ270">
        <v>234055</v>
      </c>
      <c r="FR270">
        <v>260733</v>
      </c>
      <c r="FS270">
        <v>268974</v>
      </c>
      <c r="FT270">
        <v>275369</v>
      </c>
      <c r="FU270">
        <v>270892</v>
      </c>
      <c r="FV270">
        <v>226354</v>
      </c>
      <c r="FW270">
        <v>264077</v>
      </c>
      <c r="FX270">
        <v>289118</v>
      </c>
      <c r="FY270">
        <v>242839</v>
      </c>
      <c r="FZ270">
        <v>307040</v>
      </c>
      <c r="GA270">
        <v>246106</v>
      </c>
      <c r="GB270">
        <v>293290</v>
      </c>
      <c r="GC270">
        <v>261793</v>
      </c>
      <c r="GD270">
        <v>267430</v>
      </c>
      <c r="GE270">
        <v>191923</v>
      </c>
      <c r="GF270">
        <v>284683</v>
      </c>
      <c r="GG270">
        <v>231503</v>
      </c>
      <c r="GH270">
        <v>304112</v>
      </c>
      <c r="GI270">
        <v>220312</v>
      </c>
      <c r="GJ270">
        <v>236567</v>
      </c>
      <c r="GK270">
        <v>262669</v>
      </c>
      <c r="GL270">
        <v>253333</v>
      </c>
      <c r="GM270">
        <v>276069</v>
      </c>
      <c r="GN270">
        <v>319387</v>
      </c>
      <c r="GO270">
        <v>240737</v>
      </c>
      <c r="GP270">
        <v>283310</v>
      </c>
      <c r="GQ270">
        <v>301411</v>
      </c>
      <c r="GR270">
        <v>299632</v>
      </c>
      <c r="GS270">
        <v>255528</v>
      </c>
      <c r="GT270">
        <v>242372</v>
      </c>
    </row>
    <row r="271" spans="1:202" x14ac:dyDescent="0.25">
      <c r="A271" s="7">
        <f t="shared" si="4"/>
        <v>257138.21</v>
      </c>
      <c r="B271">
        <v>269</v>
      </c>
      <c r="C271">
        <v>287622</v>
      </c>
      <c r="D271">
        <v>277853</v>
      </c>
      <c r="E271">
        <v>246952</v>
      </c>
      <c r="F271">
        <v>199593</v>
      </c>
      <c r="G271">
        <v>257367</v>
      </c>
      <c r="H271">
        <v>233031</v>
      </c>
      <c r="I271">
        <v>239992</v>
      </c>
      <c r="J271">
        <v>276770</v>
      </c>
      <c r="K271">
        <v>270956</v>
      </c>
      <c r="L271">
        <v>303708</v>
      </c>
      <c r="M271">
        <v>278613</v>
      </c>
      <c r="N271">
        <v>201741</v>
      </c>
      <c r="O271">
        <v>265146</v>
      </c>
      <c r="P271">
        <v>256493</v>
      </c>
      <c r="Q271">
        <v>270404</v>
      </c>
      <c r="R271">
        <v>310048</v>
      </c>
      <c r="S271">
        <v>304285</v>
      </c>
      <c r="T271">
        <v>232984</v>
      </c>
      <c r="U271">
        <v>257860</v>
      </c>
      <c r="V271">
        <v>221365</v>
      </c>
      <c r="W271">
        <v>223714</v>
      </c>
      <c r="X271">
        <v>262528</v>
      </c>
      <c r="Y271">
        <v>243261</v>
      </c>
      <c r="Z271">
        <v>230078</v>
      </c>
      <c r="AA271">
        <v>244546</v>
      </c>
      <c r="AB271">
        <v>258815</v>
      </c>
      <c r="AC271">
        <v>255855</v>
      </c>
      <c r="AD271">
        <v>248165</v>
      </c>
      <c r="AE271">
        <v>241810</v>
      </c>
      <c r="AF271">
        <v>240835</v>
      </c>
      <c r="AG271">
        <v>274527</v>
      </c>
      <c r="AH271">
        <v>250355</v>
      </c>
      <c r="AI271">
        <v>245681</v>
      </c>
      <c r="AJ271">
        <v>252023</v>
      </c>
      <c r="AK271">
        <v>247781</v>
      </c>
      <c r="AL271">
        <v>236651</v>
      </c>
      <c r="AM271">
        <v>256231</v>
      </c>
      <c r="AN271">
        <v>251102</v>
      </c>
      <c r="AO271">
        <v>225711</v>
      </c>
      <c r="AP271">
        <v>271769</v>
      </c>
      <c r="AQ271">
        <v>202017</v>
      </c>
      <c r="AR271">
        <v>300093</v>
      </c>
      <c r="AS271">
        <v>275803</v>
      </c>
      <c r="AT271">
        <v>228829</v>
      </c>
      <c r="AU271">
        <v>247605</v>
      </c>
      <c r="AV271">
        <v>215667</v>
      </c>
      <c r="AW271">
        <v>212264</v>
      </c>
      <c r="AX271">
        <v>250151</v>
      </c>
      <c r="AY271">
        <v>248017</v>
      </c>
      <c r="AZ271">
        <v>284672</v>
      </c>
      <c r="BA271">
        <v>236323</v>
      </c>
      <c r="BB271">
        <v>216133</v>
      </c>
      <c r="BC271">
        <v>220206</v>
      </c>
      <c r="BD271">
        <v>241474</v>
      </c>
      <c r="BE271">
        <v>268950</v>
      </c>
      <c r="BF271">
        <v>320064</v>
      </c>
      <c r="BG271">
        <v>214007</v>
      </c>
      <c r="BH271">
        <v>247594</v>
      </c>
      <c r="BI271">
        <v>250265</v>
      </c>
      <c r="BJ271">
        <v>233867</v>
      </c>
      <c r="BK271">
        <v>274112</v>
      </c>
      <c r="BL271">
        <v>194698</v>
      </c>
      <c r="BM271">
        <v>219602</v>
      </c>
      <c r="BN271">
        <v>286653</v>
      </c>
      <c r="BO271">
        <v>281042</v>
      </c>
      <c r="BP271">
        <v>236797</v>
      </c>
      <c r="BQ271">
        <v>284421</v>
      </c>
      <c r="BR271">
        <v>276751</v>
      </c>
      <c r="BS271">
        <v>250801</v>
      </c>
      <c r="BT271">
        <v>245282</v>
      </c>
      <c r="BU271">
        <v>264668</v>
      </c>
      <c r="BV271">
        <v>249060</v>
      </c>
      <c r="BW271">
        <v>220848</v>
      </c>
      <c r="BX271">
        <v>226022</v>
      </c>
      <c r="BY271">
        <v>237606</v>
      </c>
      <c r="BZ271">
        <v>228332</v>
      </c>
      <c r="CA271">
        <v>258216</v>
      </c>
      <c r="CB271">
        <v>220845</v>
      </c>
      <c r="CC271">
        <v>257065</v>
      </c>
      <c r="CD271">
        <v>291175</v>
      </c>
      <c r="CE271">
        <v>292371</v>
      </c>
      <c r="CF271">
        <v>204016</v>
      </c>
      <c r="CG271">
        <v>262043</v>
      </c>
      <c r="CH271">
        <v>296231</v>
      </c>
      <c r="CI271">
        <v>272372</v>
      </c>
      <c r="CJ271">
        <v>233767</v>
      </c>
      <c r="CK271">
        <v>253520</v>
      </c>
      <c r="CL271">
        <v>265668</v>
      </c>
      <c r="CM271">
        <v>251081</v>
      </c>
      <c r="CN271">
        <v>309543</v>
      </c>
      <c r="CO271">
        <v>216311</v>
      </c>
      <c r="CP271">
        <v>221726</v>
      </c>
      <c r="CQ271">
        <v>215149</v>
      </c>
      <c r="CR271">
        <v>222105</v>
      </c>
      <c r="CS271">
        <v>243017</v>
      </c>
      <c r="CT271">
        <v>321706</v>
      </c>
      <c r="CU271">
        <v>258199</v>
      </c>
      <c r="CV271">
        <v>289147</v>
      </c>
      <c r="CW271">
        <v>209947</v>
      </c>
      <c r="CX271">
        <v>275902</v>
      </c>
      <c r="CY271">
        <v>278605</v>
      </c>
      <c r="CZ271">
        <v>252121</v>
      </c>
      <c r="DA271">
        <v>227958</v>
      </c>
      <c r="DB271">
        <v>298247</v>
      </c>
      <c r="DC271">
        <v>266693</v>
      </c>
      <c r="DD271">
        <v>227582</v>
      </c>
      <c r="DE271">
        <v>233618</v>
      </c>
      <c r="DF271">
        <v>270130</v>
      </c>
      <c r="DG271">
        <v>259973</v>
      </c>
      <c r="DH271">
        <v>253726</v>
      </c>
      <c r="DI271">
        <v>255225</v>
      </c>
      <c r="DJ271">
        <v>233911</v>
      </c>
      <c r="DK271">
        <v>280054</v>
      </c>
      <c r="DL271">
        <v>223921</v>
      </c>
      <c r="DM271">
        <v>268756</v>
      </c>
      <c r="DN271">
        <v>276698</v>
      </c>
      <c r="DO271">
        <v>253211</v>
      </c>
      <c r="DP271">
        <v>229811</v>
      </c>
      <c r="DQ271">
        <v>236543</v>
      </c>
      <c r="DR271">
        <v>278389</v>
      </c>
      <c r="DS271">
        <v>240374</v>
      </c>
      <c r="DT271">
        <v>221833</v>
      </c>
      <c r="DU271">
        <v>310410</v>
      </c>
      <c r="DV271">
        <v>233707</v>
      </c>
      <c r="DW271">
        <v>259579</v>
      </c>
      <c r="DX271">
        <v>281558</v>
      </c>
      <c r="DY271">
        <v>235676</v>
      </c>
      <c r="DZ271">
        <v>224933</v>
      </c>
      <c r="EA271">
        <v>325057</v>
      </c>
      <c r="EB271">
        <v>213128</v>
      </c>
      <c r="EC271">
        <v>263038</v>
      </c>
      <c r="ED271">
        <v>261244</v>
      </c>
      <c r="EE271">
        <v>259778</v>
      </c>
      <c r="EF271">
        <v>243369</v>
      </c>
      <c r="EG271">
        <v>252577</v>
      </c>
      <c r="EH271">
        <v>233895</v>
      </c>
      <c r="EI271">
        <v>338287</v>
      </c>
      <c r="EJ271">
        <v>259022</v>
      </c>
      <c r="EK271">
        <v>316533</v>
      </c>
      <c r="EL271">
        <v>254749</v>
      </c>
      <c r="EM271">
        <v>248908</v>
      </c>
      <c r="EN271">
        <v>198138</v>
      </c>
      <c r="EO271">
        <v>257782</v>
      </c>
      <c r="EP271">
        <v>233461</v>
      </c>
      <c r="EQ271">
        <v>273221</v>
      </c>
      <c r="ER271">
        <v>237280</v>
      </c>
      <c r="ES271">
        <v>238115</v>
      </c>
      <c r="ET271">
        <v>244956</v>
      </c>
      <c r="EU271">
        <v>229393</v>
      </c>
      <c r="EV271">
        <v>259898</v>
      </c>
      <c r="EW271">
        <v>269690</v>
      </c>
      <c r="EX271">
        <v>282655</v>
      </c>
      <c r="EY271">
        <v>253157</v>
      </c>
      <c r="EZ271">
        <v>236370</v>
      </c>
      <c r="FA271">
        <v>272428</v>
      </c>
      <c r="FB271">
        <v>264504</v>
      </c>
      <c r="FC271">
        <v>278994</v>
      </c>
      <c r="FD271">
        <v>281297</v>
      </c>
      <c r="FE271">
        <v>272449</v>
      </c>
      <c r="FF271">
        <v>265582</v>
      </c>
      <c r="FG271">
        <v>231416</v>
      </c>
      <c r="FH271">
        <v>304816</v>
      </c>
      <c r="FI271">
        <v>253649</v>
      </c>
      <c r="FJ271">
        <v>226718</v>
      </c>
      <c r="FK271">
        <v>246417</v>
      </c>
      <c r="FL271">
        <v>260527</v>
      </c>
      <c r="FM271">
        <v>200815</v>
      </c>
      <c r="FN271">
        <v>268649</v>
      </c>
      <c r="FO271">
        <v>250811</v>
      </c>
      <c r="FP271">
        <v>245989</v>
      </c>
      <c r="FQ271">
        <v>292535</v>
      </c>
      <c r="FR271">
        <v>219394</v>
      </c>
      <c r="FS271">
        <v>340097</v>
      </c>
      <c r="FT271">
        <v>261725</v>
      </c>
      <c r="FU271">
        <v>299397</v>
      </c>
      <c r="FV271">
        <v>282345</v>
      </c>
      <c r="FW271">
        <v>269727</v>
      </c>
      <c r="FX271">
        <v>348302</v>
      </c>
      <c r="FY271">
        <v>294905</v>
      </c>
      <c r="FZ271">
        <v>258550</v>
      </c>
      <c r="GA271">
        <v>252191</v>
      </c>
      <c r="GB271">
        <v>260987</v>
      </c>
      <c r="GC271">
        <v>292771</v>
      </c>
      <c r="GD271">
        <v>306831</v>
      </c>
      <c r="GE271">
        <v>323981</v>
      </c>
      <c r="GF271">
        <v>234428</v>
      </c>
      <c r="GG271">
        <v>264578</v>
      </c>
      <c r="GH271">
        <v>260120</v>
      </c>
      <c r="GI271">
        <v>244419</v>
      </c>
      <c r="GJ271">
        <v>279714</v>
      </c>
      <c r="GK271">
        <v>265584</v>
      </c>
      <c r="GL271">
        <v>264809</v>
      </c>
      <c r="GM271">
        <v>299729</v>
      </c>
      <c r="GN271">
        <v>292062</v>
      </c>
      <c r="GO271">
        <v>270177</v>
      </c>
      <c r="GP271">
        <v>296862</v>
      </c>
      <c r="GQ271">
        <v>252635</v>
      </c>
      <c r="GR271">
        <v>234653</v>
      </c>
      <c r="GS271">
        <v>268913</v>
      </c>
      <c r="GT271">
        <v>287178</v>
      </c>
    </row>
    <row r="272" spans="1:202" x14ac:dyDescent="0.25">
      <c r="A272" s="7">
        <f t="shared" si="4"/>
        <v>261739.8</v>
      </c>
      <c r="B272">
        <v>270</v>
      </c>
      <c r="C272">
        <v>291236</v>
      </c>
      <c r="D272">
        <v>278726</v>
      </c>
      <c r="E272">
        <v>239378</v>
      </c>
      <c r="F272">
        <v>279338</v>
      </c>
      <c r="G272">
        <v>265505</v>
      </c>
      <c r="H272">
        <v>291352</v>
      </c>
      <c r="I272">
        <v>249247</v>
      </c>
      <c r="J272">
        <v>273409</v>
      </c>
      <c r="K272">
        <v>306155</v>
      </c>
      <c r="L272">
        <v>258853</v>
      </c>
      <c r="M272">
        <v>251715</v>
      </c>
      <c r="N272">
        <v>311455</v>
      </c>
      <c r="O272">
        <v>282914</v>
      </c>
      <c r="P272">
        <v>278299</v>
      </c>
      <c r="Q272">
        <v>242649</v>
      </c>
      <c r="R272">
        <v>212973</v>
      </c>
      <c r="S272">
        <v>197629</v>
      </c>
      <c r="T272">
        <v>270441</v>
      </c>
      <c r="U272">
        <v>258803</v>
      </c>
      <c r="V272">
        <v>259059</v>
      </c>
      <c r="W272">
        <v>305029</v>
      </c>
      <c r="X272">
        <v>277677</v>
      </c>
      <c r="Y272">
        <v>246418</v>
      </c>
      <c r="Z272">
        <v>293551</v>
      </c>
      <c r="AA272">
        <v>272337</v>
      </c>
      <c r="AB272">
        <v>271362</v>
      </c>
      <c r="AC272">
        <v>234523</v>
      </c>
      <c r="AD272">
        <v>243256</v>
      </c>
      <c r="AE272">
        <v>229448</v>
      </c>
      <c r="AF272">
        <v>258124</v>
      </c>
      <c r="AG272">
        <v>323009</v>
      </c>
      <c r="AH272">
        <v>287616</v>
      </c>
      <c r="AI272">
        <v>243523</v>
      </c>
      <c r="AJ272">
        <v>240740</v>
      </c>
      <c r="AK272">
        <v>311718</v>
      </c>
      <c r="AL272">
        <v>253860</v>
      </c>
      <c r="AM272">
        <v>299504</v>
      </c>
      <c r="AN272">
        <v>264435</v>
      </c>
      <c r="AO272">
        <v>246791</v>
      </c>
      <c r="AP272">
        <v>261282</v>
      </c>
      <c r="AQ272">
        <v>298443</v>
      </c>
      <c r="AR272">
        <v>258015</v>
      </c>
      <c r="AS272">
        <v>265443</v>
      </c>
      <c r="AT272">
        <v>237594</v>
      </c>
      <c r="AU272">
        <v>225094</v>
      </c>
      <c r="AV272">
        <v>240125</v>
      </c>
      <c r="AW272">
        <v>229470</v>
      </c>
      <c r="AX272">
        <v>209777</v>
      </c>
      <c r="AY272">
        <v>295455</v>
      </c>
      <c r="AZ272">
        <v>240454</v>
      </c>
      <c r="BA272">
        <v>221092</v>
      </c>
      <c r="BB272">
        <v>256111</v>
      </c>
      <c r="BC272">
        <v>302224</v>
      </c>
      <c r="BD272">
        <v>220793</v>
      </c>
      <c r="BE272">
        <v>262229</v>
      </c>
      <c r="BF272">
        <v>175615</v>
      </c>
      <c r="BG272">
        <v>252313</v>
      </c>
      <c r="BH272">
        <v>239106</v>
      </c>
      <c r="BI272">
        <v>285732</v>
      </c>
      <c r="BJ272">
        <v>310798</v>
      </c>
      <c r="BK272">
        <v>266933</v>
      </c>
      <c r="BL272">
        <v>326510</v>
      </c>
      <c r="BM272">
        <v>264554</v>
      </c>
      <c r="BN272">
        <v>239936</v>
      </c>
      <c r="BO272">
        <v>229990</v>
      </c>
      <c r="BP272">
        <v>242351</v>
      </c>
      <c r="BQ272">
        <v>202350</v>
      </c>
      <c r="BR272">
        <v>245458</v>
      </c>
      <c r="BS272">
        <v>230274</v>
      </c>
      <c r="BT272">
        <v>245861</v>
      </c>
      <c r="BU272">
        <v>264118</v>
      </c>
      <c r="BV272">
        <v>254696</v>
      </c>
      <c r="BW272">
        <v>236941</v>
      </c>
      <c r="BX272">
        <v>262434</v>
      </c>
      <c r="BY272">
        <v>295721</v>
      </c>
      <c r="BZ272">
        <v>230585</v>
      </c>
      <c r="CA272">
        <v>259476</v>
      </c>
      <c r="CB272">
        <v>224130</v>
      </c>
      <c r="CC272">
        <v>260385</v>
      </c>
      <c r="CD272">
        <v>295242</v>
      </c>
      <c r="CE272">
        <v>270922</v>
      </c>
      <c r="CF272">
        <v>358302</v>
      </c>
      <c r="CG272">
        <v>289633</v>
      </c>
      <c r="CH272">
        <v>224532</v>
      </c>
      <c r="CI272">
        <v>250580</v>
      </c>
      <c r="CJ272">
        <v>259183</v>
      </c>
      <c r="CK272">
        <v>283780</v>
      </c>
      <c r="CL272">
        <v>261446</v>
      </c>
      <c r="CM272">
        <v>275777</v>
      </c>
      <c r="CN272">
        <v>275986</v>
      </c>
      <c r="CO272">
        <v>272307</v>
      </c>
      <c r="CP272">
        <v>285692</v>
      </c>
      <c r="CQ272">
        <v>234281</v>
      </c>
      <c r="CR272">
        <v>206421</v>
      </c>
      <c r="CS272">
        <v>221083</v>
      </c>
      <c r="CT272">
        <v>265979</v>
      </c>
      <c r="CU272">
        <v>260933</v>
      </c>
      <c r="CV272">
        <v>273821</v>
      </c>
      <c r="CW272">
        <v>279246</v>
      </c>
      <c r="CX272">
        <v>311931</v>
      </c>
      <c r="CY272">
        <v>256617</v>
      </c>
      <c r="CZ272">
        <v>244387</v>
      </c>
      <c r="DA272">
        <v>271723</v>
      </c>
      <c r="DB272">
        <v>237970</v>
      </c>
      <c r="DC272">
        <v>286827</v>
      </c>
      <c r="DD272">
        <v>242283</v>
      </c>
      <c r="DE272">
        <v>224240</v>
      </c>
      <c r="DF272">
        <v>249476</v>
      </c>
      <c r="DG272">
        <v>238714</v>
      </c>
      <c r="DH272">
        <v>283984</v>
      </c>
      <c r="DI272">
        <v>300145</v>
      </c>
      <c r="DJ272">
        <v>277121</v>
      </c>
      <c r="DK272">
        <v>223407</v>
      </c>
      <c r="DL272">
        <v>253026</v>
      </c>
      <c r="DM272">
        <v>232473</v>
      </c>
      <c r="DN272">
        <v>360842</v>
      </c>
      <c r="DO272">
        <v>256823</v>
      </c>
      <c r="DP272">
        <v>248806</v>
      </c>
      <c r="DQ272">
        <v>249781</v>
      </c>
      <c r="DR272">
        <v>223003</v>
      </c>
      <c r="DS272">
        <v>296842</v>
      </c>
      <c r="DT272">
        <v>223702</v>
      </c>
      <c r="DU272">
        <v>305735</v>
      </c>
      <c r="DV272">
        <v>287346</v>
      </c>
      <c r="DW272">
        <v>263470</v>
      </c>
      <c r="DX272">
        <v>262834</v>
      </c>
      <c r="DY272">
        <v>289070</v>
      </c>
      <c r="DZ272">
        <v>291224</v>
      </c>
      <c r="EA272">
        <v>248907</v>
      </c>
      <c r="EB272">
        <v>255473</v>
      </c>
      <c r="EC272">
        <v>248747</v>
      </c>
      <c r="ED272">
        <v>283107</v>
      </c>
      <c r="EE272">
        <v>240302</v>
      </c>
      <c r="EF272">
        <v>279233</v>
      </c>
      <c r="EG272">
        <v>307228</v>
      </c>
      <c r="EH272">
        <v>203821</v>
      </c>
      <c r="EI272">
        <v>238793</v>
      </c>
      <c r="EJ272">
        <v>223046</v>
      </c>
      <c r="EK272">
        <v>304065</v>
      </c>
      <c r="EL272">
        <v>240879</v>
      </c>
      <c r="EM272">
        <v>270586</v>
      </c>
      <c r="EN272">
        <v>249757</v>
      </c>
      <c r="EO272">
        <v>257071</v>
      </c>
      <c r="EP272">
        <v>277042</v>
      </c>
      <c r="EQ272">
        <v>276234</v>
      </c>
      <c r="ER272">
        <v>309257</v>
      </c>
      <c r="ES272">
        <v>303420</v>
      </c>
      <c r="ET272">
        <v>338430</v>
      </c>
      <c r="EU272">
        <v>223485</v>
      </c>
      <c r="EV272">
        <v>271966</v>
      </c>
      <c r="EW272">
        <v>224138</v>
      </c>
      <c r="EX272">
        <v>245370</v>
      </c>
      <c r="EY272">
        <v>255361</v>
      </c>
      <c r="EZ272">
        <v>283352</v>
      </c>
      <c r="FA272">
        <v>305666</v>
      </c>
      <c r="FB272">
        <v>308863</v>
      </c>
      <c r="FC272">
        <v>189304</v>
      </c>
      <c r="FD272">
        <v>208304</v>
      </c>
      <c r="FE272">
        <v>299376</v>
      </c>
      <c r="FF272">
        <v>177761</v>
      </c>
      <c r="FG272">
        <v>282965</v>
      </c>
      <c r="FH272">
        <v>317396</v>
      </c>
      <c r="FI272">
        <v>214673</v>
      </c>
      <c r="FJ272">
        <v>271791</v>
      </c>
      <c r="FK272">
        <v>273423</v>
      </c>
      <c r="FL272">
        <v>252781</v>
      </c>
      <c r="FM272">
        <v>285271</v>
      </c>
      <c r="FN272">
        <v>267781</v>
      </c>
      <c r="FO272">
        <v>253811</v>
      </c>
      <c r="FP272">
        <v>294073</v>
      </c>
      <c r="FQ272">
        <v>236783</v>
      </c>
      <c r="FR272">
        <v>292488</v>
      </c>
      <c r="FS272">
        <v>262999</v>
      </c>
      <c r="FT272">
        <v>263396</v>
      </c>
      <c r="FU272">
        <v>282285</v>
      </c>
      <c r="FV272">
        <v>260819</v>
      </c>
      <c r="FW272">
        <v>307640</v>
      </c>
      <c r="FX272">
        <v>246189</v>
      </c>
      <c r="FY272">
        <v>229335</v>
      </c>
      <c r="FZ272">
        <v>298223</v>
      </c>
      <c r="GA272">
        <v>352110</v>
      </c>
      <c r="GB272">
        <v>195953</v>
      </c>
      <c r="GC272">
        <v>225686</v>
      </c>
      <c r="GD272">
        <v>257117</v>
      </c>
      <c r="GE272">
        <v>238550</v>
      </c>
      <c r="GF272">
        <v>259532</v>
      </c>
      <c r="GG272">
        <v>232972</v>
      </c>
      <c r="GH272">
        <v>220310</v>
      </c>
      <c r="GI272">
        <v>277494</v>
      </c>
      <c r="GJ272">
        <v>210309</v>
      </c>
      <c r="GK272">
        <v>229568</v>
      </c>
      <c r="GL272">
        <v>281791</v>
      </c>
      <c r="GM272">
        <v>280662</v>
      </c>
      <c r="GN272">
        <v>241127</v>
      </c>
      <c r="GO272">
        <v>266904</v>
      </c>
      <c r="GP272">
        <v>247569</v>
      </c>
      <c r="GQ272">
        <v>305119</v>
      </c>
      <c r="GR272">
        <v>218990</v>
      </c>
      <c r="GS272">
        <v>296886</v>
      </c>
      <c r="GT272">
        <v>255972</v>
      </c>
    </row>
    <row r="273" spans="1:202" x14ac:dyDescent="0.25">
      <c r="A273" s="7">
        <f t="shared" si="4"/>
        <v>260579.54500000001</v>
      </c>
      <c r="B273">
        <v>271</v>
      </c>
      <c r="C273">
        <v>251581</v>
      </c>
      <c r="D273">
        <v>276116</v>
      </c>
      <c r="E273">
        <v>280347</v>
      </c>
      <c r="F273">
        <v>237901</v>
      </c>
      <c r="G273">
        <v>251462</v>
      </c>
      <c r="H273">
        <v>235397</v>
      </c>
      <c r="I273">
        <v>303251</v>
      </c>
      <c r="J273">
        <v>221094</v>
      </c>
      <c r="K273">
        <v>304424</v>
      </c>
      <c r="L273">
        <v>274032</v>
      </c>
      <c r="M273">
        <v>266164</v>
      </c>
      <c r="N273">
        <v>250399</v>
      </c>
      <c r="O273">
        <v>262686</v>
      </c>
      <c r="P273">
        <v>253050</v>
      </c>
      <c r="Q273">
        <v>232498</v>
      </c>
      <c r="R273">
        <v>308002</v>
      </c>
      <c r="S273">
        <v>257779</v>
      </c>
      <c r="T273">
        <v>287723</v>
      </c>
      <c r="U273">
        <v>243399</v>
      </c>
      <c r="V273">
        <v>262546</v>
      </c>
      <c r="W273">
        <v>224316</v>
      </c>
      <c r="X273">
        <v>225241</v>
      </c>
      <c r="Y273">
        <v>252471</v>
      </c>
      <c r="Z273">
        <v>262550</v>
      </c>
      <c r="AA273">
        <v>303077</v>
      </c>
      <c r="AB273">
        <v>290246</v>
      </c>
      <c r="AC273">
        <v>279833</v>
      </c>
      <c r="AD273">
        <v>250360</v>
      </c>
      <c r="AE273">
        <v>233626</v>
      </c>
      <c r="AF273">
        <v>243821</v>
      </c>
      <c r="AG273">
        <v>251015</v>
      </c>
      <c r="AH273">
        <v>319370</v>
      </c>
      <c r="AI273">
        <v>280432</v>
      </c>
      <c r="AJ273">
        <v>273637</v>
      </c>
      <c r="AK273">
        <v>263672</v>
      </c>
      <c r="AL273">
        <v>314756</v>
      </c>
      <c r="AM273">
        <v>276725</v>
      </c>
      <c r="AN273">
        <v>258083</v>
      </c>
      <c r="AO273">
        <v>251794</v>
      </c>
      <c r="AP273">
        <v>295609</v>
      </c>
      <c r="AQ273">
        <v>261343</v>
      </c>
      <c r="AR273">
        <v>244810</v>
      </c>
      <c r="AS273">
        <v>247571</v>
      </c>
      <c r="AT273">
        <v>274539</v>
      </c>
      <c r="AU273">
        <v>275176</v>
      </c>
      <c r="AV273">
        <v>235793</v>
      </c>
      <c r="AW273">
        <v>256328</v>
      </c>
      <c r="AX273">
        <v>256103</v>
      </c>
      <c r="AY273">
        <v>277962</v>
      </c>
      <c r="AZ273">
        <v>240592</v>
      </c>
      <c r="BA273">
        <v>219962</v>
      </c>
      <c r="BB273">
        <v>255456</v>
      </c>
      <c r="BC273">
        <v>268021</v>
      </c>
      <c r="BD273">
        <v>255957</v>
      </c>
      <c r="BE273">
        <v>264163</v>
      </c>
      <c r="BF273">
        <v>260937</v>
      </c>
      <c r="BG273">
        <v>232375</v>
      </c>
      <c r="BH273">
        <v>282183</v>
      </c>
      <c r="BI273">
        <v>257804</v>
      </c>
      <c r="BJ273">
        <v>275466</v>
      </c>
      <c r="BK273">
        <v>286975</v>
      </c>
      <c r="BL273">
        <v>285690</v>
      </c>
      <c r="BM273">
        <v>281398</v>
      </c>
      <c r="BN273">
        <v>243760</v>
      </c>
      <c r="BO273">
        <v>244975</v>
      </c>
      <c r="BP273">
        <v>204182</v>
      </c>
      <c r="BQ273">
        <v>251496</v>
      </c>
      <c r="BR273">
        <v>242297</v>
      </c>
      <c r="BS273">
        <v>276391</v>
      </c>
      <c r="BT273">
        <v>275056</v>
      </c>
      <c r="BU273">
        <v>222343</v>
      </c>
      <c r="BV273">
        <v>215983</v>
      </c>
      <c r="BW273">
        <v>273336</v>
      </c>
      <c r="BX273">
        <v>234390</v>
      </c>
      <c r="BY273">
        <v>247027</v>
      </c>
      <c r="BZ273">
        <v>268351</v>
      </c>
      <c r="CA273">
        <v>301690</v>
      </c>
      <c r="CB273">
        <v>282740</v>
      </c>
      <c r="CC273">
        <v>240930</v>
      </c>
      <c r="CD273">
        <v>271315</v>
      </c>
      <c r="CE273">
        <v>291054</v>
      </c>
      <c r="CF273">
        <v>257095</v>
      </c>
      <c r="CG273">
        <v>241652</v>
      </c>
      <c r="CH273">
        <v>285312</v>
      </c>
      <c r="CI273">
        <v>252758</v>
      </c>
      <c r="CJ273">
        <v>280264</v>
      </c>
      <c r="CK273">
        <v>287648</v>
      </c>
      <c r="CL273">
        <v>286883</v>
      </c>
      <c r="CM273">
        <v>220750</v>
      </c>
      <c r="CN273">
        <v>285494</v>
      </c>
      <c r="CO273">
        <v>258339</v>
      </c>
      <c r="CP273">
        <v>339677</v>
      </c>
      <c r="CQ273">
        <v>263217</v>
      </c>
      <c r="CR273">
        <v>232431</v>
      </c>
      <c r="CS273">
        <v>248749</v>
      </c>
      <c r="CT273">
        <v>246085</v>
      </c>
      <c r="CU273">
        <v>282700</v>
      </c>
      <c r="CV273">
        <v>237395</v>
      </c>
      <c r="CW273">
        <v>255349</v>
      </c>
      <c r="CX273">
        <v>266952</v>
      </c>
      <c r="CY273">
        <v>210170</v>
      </c>
      <c r="CZ273">
        <v>254558</v>
      </c>
      <c r="DA273">
        <v>235873</v>
      </c>
      <c r="DB273">
        <v>266606</v>
      </c>
      <c r="DC273">
        <v>209945</v>
      </c>
      <c r="DD273">
        <v>229232</v>
      </c>
      <c r="DE273">
        <v>216236</v>
      </c>
      <c r="DF273">
        <v>254685</v>
      </c>
      <c r="DG273">
        <v>274416</v>
      </c>
      <c r="DH273">
        <v>234497</v>
      </c>
      <c r="DI273">
        <v>272899</v>
      </c>
      <c r="DJ273">
        <v>227269</v>
      </c>
      <c r="DK273">
        <v>237445</v>
      </c>
      <c r="DL273">
        <v>287367</v>
      </c>
      <c r="DM273">
        <v>234587</v>
      </c>
      <c r="DN273">
        <v>280264</v>
      </c>
      <c r="DO273">
        <v>217612</v>
      </c>
      <c r="DP273">
        <v>256389</v>
      </c>
      <c r="DQ273">
        <v>240114</v>
      </c>
      <c r="DR273">
        <v>300456</v>
      </c>
      <c r="DS273">
        <v>235878</v>
      </c>
      <c r="DT273">
        <v>316324</v>
      </c>
      <c r="DU273">
        <v>266742</v>
      </c>
      <c r="DV273">
        <v>255210</v>
      </c>
      <c r="DW273">
        <v>267851</v>
      </c>
      <c r="DX273">
        <v>273957</v>
      </c>
      <c r="DY273">
        <v>222365</v>
      </c>
      <c r="DZ273">
        <v>308203</v>
      </c>
      <c r="EA273">
        <v>280664</v>
      </c>
      <c r="EB273">
        <v>216423</v>
      </c>
      <c r="EC273">
        <v>275610</v>
      </c>
      <c r="ED273">
        <v>266187</v>
      </c>
      <c r="EE273">
        <v>250493</v>
      </c>
      <c r="EF273">
        <v>260142</v>
      </c>
      <c r="EG273">
        <v>224001</v>
      </c>
      <c r="EH273">
        <v>238930</v>
      </c>
      <c r="EI273">
        <v>239490</v>
      </c>
      <c r="EJ273">
        <v>322362</v>
      </c>
      <c r="EK273">
        <v>256050</v>
      </c>
      <c r="EL273">
        <v>283517</v>
      </c>
      <c r="EM273">
        <v>273324</v>
      </c>
      <c r="EN273">
        <v>286552</v>
      </c>
      <c r="EO273">
        <v>259615</v>
      </c>
      <c r="EP273">
        <v>267020</v>
      </c>
      <c r="EQ273">
        <v>253303</v>
      </c>
      <c r="ER273">
        <v>303459</v>
      </c>
      <c r="ES273">
        <v>250839</v>
      </c>
      <c r="ET273">
        <v>249132</v>
      </c>
      <c r="EU273">
        <v>287413</v>
      </c>
      <c r="EV273">
        <v>251747</v>
      </c>
      <c r="EW273">
        <v>222319</v>
      </c>
      <c r="EX273">
        <v>282290</v>
      </c>
      <c r="EY273">
        <v>268563</v>
      </c>
      <c r="EZ273">
        <v>275010</v>
      </c>
      <c r="FA273">
        <v>293533</v>
      </c>
      <c r="FB273">
        <v>254987</v>
      </c>
      <c r="FC273">
        <v>280308</v>
      </c>
      <c r="FD273">
        <v>249770</v>
      </c>
      <c r="FE273">
        <v>260270</v>
      </c>
      <c r="FF273">
        <v>228243</v>
      </c>
      <c r="FG273">
        <v>247221</v>
      </c>
      <c r="FH273">
        <v>271769</v>
      </c>
      <c r="FI273">
        <v>236548</v>
      </c>
      <c r="FJ273">
        <v>295328</v>
      </c>
      <c r="FK273">
        <v>250604</v>
      </c>
      <c r="FL273">
        <v>232767</v>
      </c>
      <c r="FM273">
        <v>247802</v>
      </c>
      <c r="FN273">
        <v>224924</v>
      </c>
      <c r="FO273">
        <v>256821</v>
      </c>
      <c r="FP273">
        <v>303603</v>
      </c>
      <c r="FQ273">
        <v>249388</v>
      </c>
      <c r="FR273">
        <v>254506</v>
      </c>
      <c r="FS273">
        <v>257814</v>
      </c>
      <c r="FT273">
        <v>260508</v>
      </c>
      <c r="FU273">
        <v>234940</v>
      </c>
      <c r="FV273">
        <v>270399</v>
      </c>
      <c r="FW273">
        <v>302726</v>
      </c>
      <c r="FX273">
        <v>253790</v>
      </c>
      <c r="FY273">
        <v>233916</v>
      </c>
      <c r="FZ273">
        <v>276047</v>
      </c>
      <c r="GA273">
        <v>267435</v>
      </c>
      <c r="GB273">
        <v>230613</v>
      </c>
      <c r="GC273">
        <v>270245</v>
      </c>
      <c r="GD273">
        <v>243321</v>
      </c>
      <c r="GE273">
        <v>317856</v>
      </c>
      <c r="GF273">
        <v>300995</v>
      </c>
      <c r="GG273">
        <v>284829</v>
      </c>
      <c r="GH273">
        <v>265947</v>
      </c>
      <c r="GI273">
        <v>284673</v>
      </c>
      <c r="GJ273">
        <v>215537</v>
      </c>
      <c r="GK273">
        <v>260109</v>
      </c>
      <c r="GL273">
        <v>246922</v>
      </c>
      <c r="GM273">
        <v>240708</v>
      </c>
      <c r="GN273">
        <v>262417</v>
      </c>
      <c r="GO273">
        <v>264209</v>
      </c>
      <c r="GP273">
        <v>267074</v>
      </c>
      <c r="GQ273">
        <v>256710</v>
      </c>
      <c r="GR273">
        <v>243828</v>
      </c>
      <c r="GS273">
        <v>242058</v>
      </c>
      <c r="GT273">
        <v>267131</v>
      </c>
    </row>
    <row r="274" spans="1:202" x14ac:dyDescent="0.25">
      <c r="A274" s="7">
        <f t="shared" si="4"/>
        <v>257205.28</v>
      </c>
      <c r="B274">
        <v>272</v>
      </c>
      <c r="C274">
        <v>239008</v>
      </c>
      <c r="D274">
        <v>243506</v>
      </c>
      <c r="E274">
        <v>251222</v>
      </c>
      <c r="F274">
        <v>271684</v>
      </c>
      <c r="G274">
        <v>224439</v>
      </c>
      <c r="H274">
        <v>239345</v>
      </c>
      <c r="I274">
        <v>210617</v>
      </c>
      <c r="J274">
        <v>247308</v>
      </c>
      <c r="K274">
        <v>242605</v>
      </c>
      <c r="L274">
        <v>215125</v>
      </c>
      <c r="M274">
        <v>237784</v>
      </c>
      <c r="N274">
        <v>234797</v>
      </c>
      <c r="O274">
        <v>266295</v>
      </c>
      <c r="P274">
        <v>204242</v>
      </c>
      <c r="Q274">
        <v>309687</v>
      </c>
      <c r="R274">
        <v>187261</v>
      </c>
      <c r="S274">
        <v>352646</v>
      </c>
      <c r="T274">
        <v>215985</v>
      </c>
      <c r="U274">
        <v>255724</v>
      </c>
      <c r="V274">
        <v>229670</v>
      </c>
      <c r="W274">
        <v>227490</v>
      </c>
      <c r="X274">
        <v>220739</v>
      </c>
      <c r="Y274">
        <v>285749</v>
      </c>
      <c r="Z274">
        <v>244739</v>
      </c>
      <c r="AA274">
        <v>233297</v>
      </c>
      <c r="AB274">
        <v>289246</v>
      </c>
      <c r="AC274">
        <v>211820</v>
      </c>
      <c r="AD274">
        <v>224832</v>
      </c>
      <c r="AE274">
        <v>207510</v>
      </c>
      <c r="AF274">
        <v>285232</v>
      </c>
      <c r="AG274">
        <v>264040</v>
      </c>
      <c r="AH274">
        <v>247074</v>
      </c>
      <c r="AI274">
        <v>250870</v>
      </c>
      <c r="AJ274">
        <v>349666</v>
      </c>
      <c r="AK274">
        <v>224641</v>
      </c>
      <c r="AL274">
        <v>260628</v>
      </c>
      <c r="AM274">
        <v>278186</v>
      </c>
      <c r="AN274">
        <v>235367</v>
      </c>
      <c r="AO274">
        <v>308954</v>
      </c>
      <c r="AP274">
        <v>306772</v>
      </c>
      <c r="AQ274">
        <v>293044</v>
      </c>
      <c r="AR274">
        <v>275403</v>
      </c>
      <c r="AS274">
        <v>251853</v>
      </c>
      <c r="AT274">
        <v>271168</v>
      </c>
      <c r="AU274">
        <v>264530</v>
      </c>
      <c r="AV274">
        <v>244274</v>
      </c>
      <c r="AW274">
        <v>287276</v>
      </c>
      <c r="AX274">
        <v>246507</v>
      </c>
      <c r="AY274">
        <v>233202</v>
      </c>
      <c r="AZ274">
        <v>201535</v>
      </c>
      <c r="BA274">
        <v>210756</v>
      </c>
      <c r="BB274">
        <v>188799</v>
      </c>
      <c r="BC274">
        <v>244676</v>
      </c>
      <c r="BD274">
        <v>225531</v>
      </c>
      <c r="BE274">
        <v>258993</v>
      </c>
      <c r="BF274">
        <v>208065</v>
      </c>
      <c r="BG274">
        <v>235565</v>
      </c>
      <c r="BH274">
        <v>279509</v>
      </c>
      <c r="BI274">
        <v>248171</v>
      </c>
      <c r="BJ274">
        <v>231689</v>
      </c>
      <c r="BK274">
        <v>208276</v>
      </c>
      <c r="BL274">
        <v>224013</v>
      </c>
      <c r="BM274">
        <v>239147</v>
      </c>
      <c r="BN274">
        <v>288807</v>
      </c>
      <c r="BO274">
        <v>221880</v>
      </c>
      <c r="BP274">
        <v>249771</v>
      </c>
      <c r="BQ274">
        <v>297208</v>
      </c>
      <c r="BR274">
        <v>271677</v>
      </c>
      <c r="BS274">
        <v>306600</v>
      </c>
      <c r="BT274">
        <v>228076</v>
      </c>
      <c r="BU274">
        <v>276450</v>
      </c>
      <c r="BV274">
        <v>253319</v>
      </c>
      <c r="BW274">
        <v>257827</v>
      </c>
      <c r="BX274">
        <v>234929</v>
      </c>
      <c r="BY274">
        <v>271777</v>
      </c>
      <c r="BZ274">
        <v>263292</v>
      </c>
      <c r="CA274">
        <v>278889</v>
      </c>
      <c r="CB274">
        <v>260358</v>
      </c>
      <c r="CC274">
        <v>230311</v>
      </c>
      <c r="CD274">
        <v>288549</v>
      </c>
      <c r="CE274">
        <v>336708</v>
      </c>
      <c r="CF274">
        <v>240217</v>
      </c>
      <c r="CG274">
        <v>234626</v>
      </c>
      <c r="CH274">
        <v>255144</v>
      </c>
      <c r="CI274">
        <v>301700</v>
      </c>
      <c r="CJ274">
        <v>245078</v>
      </c>
      <c r="CK274">
        <v>238893</v>
      </c>
      <c r="CL274">
        <v>294965</v>
      </c>
      <c r="CM274">
        <v>261162</v>
      </c>
      <c r="CN274">
        <v>279460</v>
      </c>
      <c r="CO274">
        <v>264835</v>
      </c>
      <c r="CP274">
        <v>284375</v>
      </c>
      <c r="CQ274">
        <v>302707</v>
      </c>
      <c r="CR274">
        <v>282619</v>
      </c>
      <c r="CS274">
        <v>222392</v>
      </c>
      <c r="CT274">
        <v>255009</v>
      </c>
      <c r="CU274">
        <v>247641</v>
      </c>
      <c r="CV274">
        <v>283143</v>
      </c>
      <c r="CW274">
        <v>253926</v>
      </c>
      <c r="CX274">
        <v>284046</v>
      </c>
      <c r="CY274">
        <v>211357</v>
      </c>
      <c r="CZ274">
        <v>292974</v>
      </c>
      <c r="DA274">
        <v>267923</v>
      </c>
      <c r="DB274">
        <v>307936</v>
      </c>
      <c r="DC274">
        <v>213693</v>
      </c>
      <c r="DD274">
        <v>255357</v>
      </c>
      <c r="DE274">
        <v>244279</v>
      </c>
      <c r="DF274">
        <v>238149</v>
      </c>
      <c r="DG274">
        <v>215048</v>
      </c>
      <c r="DH274">
        <v>310544</v>
      </c>
      <c r="DI274">
        <v>313000</v>
      </c>
      <c r="DJ274">
        <v>246778</v>
      </c>
      <c r="DK274">
        <v>272487</v>
      </c>
      <c r="DL274">
        <v>195204</v>
      </c>
      <c r="DM274">
        <v>279431</v>
      </c>
      <c r="DN274">
        <v>243037</v>
      </c>
      <c r="DO274">
        <v>257250</v>
      </c>
      <c r="DP274">
        <v>254937</v>
      </c>
      <c r="DQ274">
        <v>220863</v>
      </c>
      <c r="DR274">
        <v>281294</v>
      </c>
      <c r="DS274">
        <v>227702</v>
      </c>
      <c r="DT274">
        <v>249164</v>
      </c>
      <c r="DU274">
        <v>248946</v>
      </c>
      <c r="DV274">
        <v>210555</v>
      </c>
      <c r="DW274">
        <v>269190</v>
      </c>
      <c r="DX274">
        <v>252056</v>
      </c>
      <c r="DY274">
        <v>300484</v>
      </c>
      <c r="DZ274">
        <v>316896</v>
      </c>
      <c r="EA274">
        <v>240522</v>
      </c>
      <c r="EB274">
        <v>237128</v>
      </c>
      <c r="EC274">
        <v>243701</v>
      </c>
      <c r="ED274">
        <v>240465</v>
      </c>
      <c r="EE274">
        <v>306301</v>
      </c>
      <c r="EF274">
        <v>214094</v>
      </c>
      <c r="EG274">
        <v>286859</v>
      </c>
      <c r="EH274">
        <v>223915</v>
      </c>
      <c r="EI274">
        <v>263634</v>
      </c>
      <c r="EJ274">
        <v>268972</v>
      </c>
      <c r="EK274">
        <v>283951</v>
      </c>
      <c r="EL274">
        <v>276188</v>
      </c>
      <c r="EM274">
        <v>262987</v>
      </c>
      <c r="EN274">
        <v>273152</v>
      </c>
      <c r="EO274">
        <v>258694</v>
      </c>
      <c r="EP274">
        <v>259677</v>
      </c>
      <c r="EQ274">
        <v>239383</v>
      </c>
      <c r="ER274">
        <v>234612</v>
      </c>
      <c r="ES274">
        <v>301931</v>
      </c>
      <c r="ET274">
        <v>239282</v>
      </c>
      <c r="EU274">
        <v>227529</v>
      </c>
      <c r="EV274">
        <v>260303</v>
      </c>
      <c r="EW274">
        <v>254775</v>
      </c>
      <c r="EX274">
        <v>267747</v>
      </c>
      <c r="EY274">
        <v>284926</v>
      </c>
      <c r="EZ274">
        <v>239093</v>
      </c>
      <c r="FA274">
        <v>292719</v>
      </c>
      <c r="FB274">
        <v>279207</v>
      </c>
      <c r="FC274">
        <v>208176</v>
      </c>
      <c r="FD274">
        <v>274562</v>
      </c>
      <c r="FE274">
        <v>283405</v>
      </c>
      <c r="FF274">
        <v>295157</v>
      </c>
      <c r="FG274">
        <v>284252</v>
      </c>
      <c r="FH274">
        <v>321184</v>
      </c>
      <c r="FI274">
        <v>248942</v>
      </c>
      <c r="FJ274">
        <v>237717</v>
      </c>
      <c r="FK274">
        <v>234285</v>
      </c>
      <c r="FL274">
        <v>225451</v>
      </c>
      <c r="FM274">
        <v>321990</v>
      </c>
      <c r="FN274">
        <v>231977</v>
      </c>
      <c r="FO274">
        <v>248567</v>
      </c>
      <c r="FP274">
        <v>307094</v>
      </c>
      <c r="FQ274">
        <v>264570</v>
      </c>
      <c r="FR274">
        <v>321206</v>
      </c>
      <c r="FS274">
        <v>256415</v>
      </c>
      <c r="FT274">
        <v>225994</v>
      </c>
      <c r="FU274">
        <v>218720</v>
      </c>
      <c r="FV274">
        <v>281212</v>
      </c>
      <c r="FW274">
        <v>264773</v>
      </c>
      <c r="FX274">
        <v>247437</v>
      </c>
      <c r="FY274">
        <v>211837</v>
      </c>
      <c r="FZ274">
        <v>214213</v>
      </c>
      <c r="GA274">
        <v>218836</v>
      </c>
      <c r="GB274">
        <v>335618</v>
      </c>
      <c r="GC274">
        <v>209878</v>
      </c>
      <c r="GD274">
        <v>277969</v>
      </c>
      <c r="GE274">
        <v>259815</v>
      </c>
      <c r="GF274">
        <v>274268</v>
      </c>
      <c r="GG274">
        <v>320322</v>
      </c>
      <c r="GH274">
        <v>252491</v>
      </c>
      <c r="GI274">
        <v>215993</v>
      </c>
      <c r="GJ274">
        <v>290637</v>
      </c>
      <c r="GK274">
        <v>244172</v>
      </c>
      <c r="GL274">
        <v>237035</v>
      </c>
      <c r="GM274">
        <v>244772</v>
      </c>
      <c r="GN274">
        <v>280469</v>
      </c>
      <c r="GO274">
        <v>214509</v>
      </c>
      <c r="GP274">
        <v>314183</v>
      </c>
      <c r="GQ274">
        <v>246434</v>
      </c>
      <c r="GR274">
        <v>297189</v>
      </c>
      <c r="GS274">
        <v>301577</v>
      </c>
      <c r="GT274">
        <v>261322</v>
      </c>
    </row>
    <row r="275" spans="1:202" x14ac:dyDescent="0.25">
      <c r="A275" s="7">
        <f t="shared" si="4"/>
        <v>258459.51</v>
      </c>
      <c r="B275">
        <v>273</v>
      </c>
      <c r="C275">
        <v>254072</v>
      </c>
      <c r="D275">
        <v>238094</v>
      </c>
      <c r="E275">
        <v>296981</v>
      </c>
      <c r="F275">
        <v>295087</v>
      </c>
      <c r="G275">
        <v>279196</v>
      </c>
      <c r="H275">
        <v>251797</v>
      </c>
      <c r="I275">
        <v>294583</v>
      </c>
      <c r="J275">
        <v>258282</v>
      </c>
      <c r="K275">
        <v>266061</v>
      </c>
      <c r="L275">
        <v>275328</v>
      </c>
      <c r="M275">
        <v>256091</v>
      </c>
      <c r="N275">
        <v>223366</v>
      </c>
      <c r="O275">
        <v>255242</v>
      </c>
      <c r="P275">
        <v>247854</v>
      </c>
      <c r="Q275">
        <v>248475</v>
      </c>
      <c r="R275">
        <v>250421</v>
      </c>
      <c r="S275">
        <v>256358</v>
      </c>
      <c r="T275">
        <v>270914</v>
      </c>
      <c r="U275">
        <v>328659</v>
      </c>
      <c r="V275">
        <v>250861</v>
      </c>
      <c r="W275">
        <v>268509</v>
      </c>
      <c r="X275">
        <v>271018</v>
      </c>
      <c r="Y275">
        <v>299484</v>
      </c>
      <c r="Z275">
        <v>258548</v>
      </c>
      <c r="AA275">
        <v>234832</v>
      </c>
      <c r="AB275">
        <v>244803</v>
      </c>
      <c r="AC275">
        <v>288504</v>
      </c>
      <c r="AD275">
        <v>274687</v>
      </c>
      <c r="AE275">
        <v>263063</v>
      </c>
      <c r="AF275">
        <v>256121</v>
      </c>
      <c r="AG275">
        <v>251924</v>
      </c>
      <c r="AH275">
        <v>297267</v>
      </c>
      <c r="AI275">
        <v>256128</v>
      </c>
      <c r="AJ275">
        <v>238804</v>
      </c>
      <c r="AK275">
        <v>241283</v>
      </c>
      <c r="AL275">
        <v>240422</v>
      </c>
      <c r="AM275">
        <v>272911</v>
      </c>
      <c r="AN275">
        <v>249321</v>
      </c>
      <c r="AO275">
        <v>280433</v>
      </c>
      <c r="AP275">
        <v>240604</v>
      </c>
      <c r="AQ275">
        <v>247071</v>
      </c>
      <c r="AR275">
        <v>237610</v>
      </c>
      <c r="AS275">
        <v>237639</v>
      </c>
      <c r="AT275">
        <v>245423</v>
      </c>
      <c r="AU275">
        <v>308474</v>
      </c>
      <c r="AV275">
        <v>268371</v>
      </c>
      <c r="AW275">
        <v>282807</v>
      </c>
      <c r="AX275">
        <v>252506</v>
      </c>
      <c r="AY275">
        <v>252937</v>
      </c>
      <c r="AZ275">
        <v>276461</v>
      </c>
      <c r="BA275">
        <v>212835</v>
      </c>
      <c r="BB275">
        <v>260525</v>
      </c>
      <c r="BC275">
        <v>261446</v>
      </c>
      <c r="BD275">
        <v>245264</v>
      </c>
      <c r="BE275">
        <v>276116</v>
      </c>
      <c r="BF275">
        <v>229883</v>
      </c>
      <c r="BG275">
        <v>254776</v>
      </c>
      <c r="BH275">
        <v>236418</v>
      </c>
      <c r="BI275">
        <v>266624</v>
      </c>
      <c r="BJ275">
        <v>304819</v>
      </c>
      <c r="BK275">
        <v>262364</v>
      </c>
      <c r="BL275">
        <v>256385</v>
      </c>
      <c r="BM275">
        <v>249275</v>
      </c>
      <c r="BN275">
        <v>301004</v>
      </c>
      <c r="BO275">
        <v>264691</v>
      </c>
      <c r="BP275">
        <v>256233</v>
      </c>
      <c r="BQ275">
        <v>235528</v>
      </c>
      <c r="BR275">
        <v>272774</v>
      </c>
      <c r="BS275">
        <v>253642</v>
      </c>
      <c r="BT275">
        <v>249742</v>
      </c>
      <c r="BU275">
        <v>276821</v>
      </c>
      <c r="BV275">
        <v>262507</v>
      </c>
      <c r="BW275">
        <v>254163</v>
      </c>
      <c r="BX275">
        <v>265850</v>
      </c>
      <c r="BY275">
        <v>242670</v>
      </c>
      <c r="BZ275">
        <v>250486</v>
      </c>
      <c r="CA275">
        <v>280219</v>
      </c>
      <c r="CB275">
        <v>251712</v>
      </c>
      <c r="CC275">
        <v>294260</v>
      </c>
      <c r="CD275">
        <v>258741</v>
      </c>
      <c r="CE275">
        <v>254029</v>
      </c>
      <c r="CF275">
        <v>312945</v>
      </c>
      <c r="CG275">
        <v>234550</v>
      </c>
      <c r="CH275">
        <v>252179</v>
      </c>
      <c r="CI275">
        <v>269675</v>
      </c>
      <c r="CJ275">
        <v>298378</v>
      </c>
      <c r="CK275">
        <v>294649</v>
      </c>
      <c r="CL275">
        <v>286862</v>
      </c>
      <c r="CM275">
        <v>242298</v>
      </c>
      <c r="CN275">
        <v>270782</v>
      </c>
      <c r="CO275">
        <v>222746</v>
      </c>
      <c r="CP275">
        <v>279504</v>
      </c>
      <c r="CQ275">
        <v>230041</v>
      </c>
      <c r="CR275">
        <v>251118</v>
      </c>
      <c r="CS275">
        <v>250965</v>
      </c>
      <c r="CT275">
        <v>232698</v>
      </c>
      <c r="CU275">
        <v>255620</v>
      </c>
      <c r="CV275">
        <v>259076</v>
      </c>
      <c r="CW275">
        <v>258644</v>
      </c>
      <c r="CX275">
        <v>227416</v>
      </c>
      <c r="CY275">
        <v>283613</v>
      </c>
      <c r="CZ275">
        <v>246646</v>
      </c>
      <c r="DA275">
        <v>248016</v>
      </c>
      <c r="DB275">
        <v>277704</v>
      </c>
      <c r="DC275">
        <v>274957</v>
      </c>
      <c r="DD275">
        <v>245922</v>
      </c>
      <c r="DE275">
        <v>247582</v>
      </c>
      <c r="DF275">
        <v>232970</v>
      </c>
      <c r="DG275">
        <v>246110</v>
      </c>
      <c r="DH275">
        <v>258013</v>
      </c>
      <c r="DI275">
        <v>252831</v>
      </c>
      <c r="DJ275">
        <v>252047</v>
      </c>
      <c r="DK275">
        <v>264605</v>
      </c>
      <c r="DL275">
        <v>251745</v>
      </c>
      <c r="DM275">
        <v>271739</v>
      </c>
      <c r="DN275">
        <v>238131</v>
      </c>
      <c r="DO275">
        <v>280567</v>
      </c>
      <c r="DP275">
        <v>231371</v>
      </c>
      <c r="DQ275">
        <v>255403</v>
      </c>
      <c r="DR275">
        <v>272229</v>
      </c>
      <c r="DS275">
        <v>242975</v>
      </c>
      <c r="DT275">
        <v>277690</v>
      </c>
      <c r="DU275">
        <v>263190</v>
      </c>
      <c r="DV275">
        <v>244323</v>
      </c>
      <c r="DW275">
        <v>243289</v>
      </c>
      <c r="DX275">
        <v>287498</v>
      </c>
      <c r="DY275">
        <v>240024</v>
      </c>
      <c r="DZ275">
        <v>314819</v>
      </c>
      <c r="EA275">
        <v>227610</v>
      </c>
      <c r="EB275">
        <v>223112</v>
      </c>
      <c r="EC275">
        <v>280522</v>
      </c>
      <c r="ED275">
        <v>247928</v>
      </c>
      <c r="EE275">
        <v>272827</v>
      </c>
      <c r="EF275">
        <v>247786</v>
      </c>
      <c r="EG275">
        <v>226481</v>
      </c>
      <c r="EH275">
        <v>267894</v>
      </c>
      <c r="EI275">
        <v>221339</v>
      </c>
      <c r="EJ275">
        <v>260284</v>
      </c>
      <c r="EK275">
        <v>232471</v>
      </c>
      <c r="EL275">
        <v>246145</v>
      </c>
      <c r="EM275">
        <v>221103</v>
      </c>
      <c r="EN275">
        <v>257513</v>
      </c>
      <c r="EO275">
        <v>245297</v>
      </c>
      <c r="EP275">
        <v>264663</v>
      </c>
      <c r="EQ275">
        <v>247639</v>
      </c>
      <c r="ER275">
        <v>253761</v>
      </c>
      <c r="ES275">
        <v>290969</v>
      </c>
      <c r="ET275">
        <v>267637</v>
      </c>
      <c r="EU275">
        <v>264873</v>
      </c>
      <c r="EV275">
        <v>292399</v>
      </c>
      <c r="EW275">
        <v>229120</v>
      </c>
      <c r="EX275">
        <v>268311</v>
      </c>
      <c r="EY275">
        <v>256128</v>
      </c>
      <c r="EZ275">
        <v>265264</v>
      </c>
      <c r="FA275">
        <v>248685</v>
      </c>
      <c r="FB275">
        <v>288045</v>
      </c>
      <c r="FC275">
        <v>260802</v>
      </c>
      <c r="FD275">
        <v>233900</v>
      </c>
      <c r="FE275">
        <v>260614</v>
      </c>
      <c r="FF275">
        <v>294438</v>
      </c>
      <c r="FG275">
        <v>235114</v>
      </c>
      <c r="FH275">
        <v>243361</v>
      </c>
      <c r="FI275">
        <v>318078</v>
      </c>
      <c r="FJ275">
        <v>255365</v>
      </c>
      <c r="FK275">
        <v>296034</v>
      </c>
      <c r="FL275">
        <v>228324</v>
      </c>
      <c r="FM275">
        <v>250427</v>
      </c>
      <c r="FN275">
        <v>240733</v>
      </c>
      <c r="FO275">
        <v>229696</v>
      </c>
      <c r="FP275">
        <v>260054</v>
      </c>
      <c r="FQ275">
        <v>226158</v>
      </c>
      <c r="FR275">
        <v>263339</v>
      </c>
      <c r="FS275">
        <v>256589</v>
      </c>
      <c r="FT275">
        <v>238810</v>
      </c>
      <c r="FU275">
        <v>240769</v>
      </c>
      <c r="FV275">
        <v>251455</v>
      </c>
      <c r="FW275">
        <v>232443</v>
      </c>
      <c r="FX275">
        <v>304880</v>
      </c>
      <c r="FY275">
        <v>233377</v>
      </c>
      <c r="FZ275">
        <v>257564</v>
      </c>
      <c r="GA275">
        <v>249379</v>
      </c>
      <c r="GB275">
        <v>262281</v>
      </c>
      <c r="GC275">
        <v>287889</v>
      </c>
      <c r="GD275">
        <v>243735</v>
      </c>
      <c r="GE275">
        <v>268967</v>
      </c>
      <c r="GF275">
        <v>258393</v>
      </c>
      <c r="GG275">
        <v>249212</v>
      </c>
      <c r="GH275">
        <v>240937</v>
      </c>
      <c r="GI275">
        <v>243182</v>
      </c>
      <c r="GJ275">
        <v>228312</v>
      </c>
      <c r="GK275">
        <v>240068</v>
      </c>
      <c r="GL275">
        <v>282229</v>
      </c>
      <c r="GM275">
        <v>272837</v>
      </c>
      <c r="GN275">
        <v>276177</v>
      </c>
      <c r="GO275">
        <v>257275</v>
      </c>
      <c r="GP275">
        <v>250203</v>
      </c>
      <c r="GQ275">
        <v>250648</v>
      </c>
      <c r="GR275">
        <v>255707</v>
      </c>
      <c r="GS275">
        <v>251440</v>
      </c>
      <c r="GT275">
        <v>241257</v>
      </c>
    </row>
    <row r="276" spans="1:202" x14ac:dyDescent="0.25">
      <c r="A276" s="7">
        <f t="shared" si="4"/>
        <v>253440.215</v>
      </c>
      <c r="B276">
        <v>274</v>
      </c>
      <c r="C276">
        <v>254745</v>
      </c>
      <c r="D276">
        <v>287873</v>
      </c>
      <c r="E276">
        <v>304107</v>
      </c>
      <c r="F276">
        <v>223081</v>
      </c>
      <c r="G276">
        <v>270284</v>
      </c>
      <c r="H276">
        <v>260164</v>
      </c>
      <c r="I276">
        <v>253338</v>
      </c>
      <c r="J276">
        <v>234477</v>
      </c>
      <c r="K276">
        <v>207575</v>
      </c>
      <c r="L276">
        <v>256983</v>
      </c>
      <c r="M276">
        <v>246636</v>
      </c>
      <c r="N276">
        <v>249343</v>
      </c>
      <c r="O276">
        <v>255784</v>
      </c>
      <c r="P276">
        <v>257987</v>
      </c>
      <c r="Q276">
        <v>292606</v>
      </c>
      <c r="R276">
        <v>261493</v>
      </c>
      <c r="S276">
        <v>245895</v>
      </c>
      <c r="T276">
        <v>285851</v>
      </c>
      <c r="U276">
        <v>208311</v>
      </c>
      <c r="V276">
        <v>320159</v>
      </c>
      <c r="W276">
        <v>247778</v>
      </c>
      <c r="X276">
        <v>269555</v>
      </c>
      <c r="Y276">
        <v>258135</v>
      </c>
      <c r="Z276">
        <v>305548</v>
      </c>
      <c r="AA276">
        <v>279245</v>
      </c>
      <c r="AB276">
        <v>253897</v>
      </c>
      <c r="AC276">
        <v>254259</v>
      </c>
      <c r="AD276">
        <v>239611</v>
      </c>
      <c r="AE276">
        <v>241307</v>
      </c>
      <c r="AF276">
        <v>233062</v>
      </c>
      <c r="AG276">
        <v>267182</v>
      </c>
      <c r="AH276">
        <v>213804</v>
      </c>
      <c r="AI276">
        <v>263558</v>
      </c>
      <c r="AJ276">
        <v>243031</v>
      </c>
      <c r="AK276">
        <v>205690</v>
      </c>
      <c r="AL276">
        <v>293797</v>
      </c>
      <c r="AM276">
        <v>259077</v>
      </c>
      <c r="AN276">
        <v>251122</v>
      </c>
      <c r="AO276">
        <v>248424</v>
      </c>
      <c r="AP276">
        <v>259782</v>
      </c>
      <c r="AQ276">
        <v>224943</v>
      </c>
      <c r="AR276">
        <v>215620</v>
      </c>
      <c r="AS276">
        <v>251325</v>
      </c>
      <c r="AT276">
        <v>207437</v>
      </c>
      <c r="AU276">
        <v>245546</v>
      </c>
      <c r="AV276">
        <v>251866</v>
      </c>
      <c r="AW276">
        <v>226640</v>
      </c>
      <c r="AX276">
        <v>231982</v>
      </c>
      <c r="AY276">
        <v>230273</v>
      </c>
      <c r="AZ276">
        <v>291742</v>
      </c>
      <c r="BA276">
        <v>248026</v>
      </c>
      <c r="BB276">
        <v>241127</v>
      </c>
      <c r="BC276">
        <v>260500</v>
      </c>
      <c r="BD276">
        <v>285449</v>
      </c>
      <c r="BE276">
        <v>258042</v>
      </c>
      <c r="BF276">
        <v>249953</v>
      </c>
      <c r="BG276">
        <v>277017</v>
      </c>
      <c r="BH276">
        <v>184460</v>
      </c>
      <c r="BI276">
        <v>265949</v>
      </c>
      <c r="BJ276">
        <v>317406</v>
      </c>
      <c r="BK276">
        <v>239304</v>
      </c>
      <c r="BL276">
        <v>251949</v>
      </c>
      <c r="BM276">
        <v>282968</v>
      </c>
      <c r="BN276">
        <v>260556</v>
      </c>
      <c r="BO276">
        <v>256284</v>
      </c>
      <c r="BP276">
        <v>268418</v>
      </c>
      <c r="BQ276">
        <v>262296</v>
      </c>
      <c r="BR276">
        <v>222176</v>
      </c>
      <c r="BS276">
        <v>282509</v>
      </c>
      <c r="BT276">
        <v>290443</v>
      </c>
      <c r="BU276">
        <v>270018</v>
      </c>
      <c r="BV276">
        <v>298884</v>
      </c>
      <c r="BW276">
        <v>244566</v>
      </c>
      <c r="BX276">
        <v>229502</v>
      </c>
      <c r="BY276">
        <v>258364</v>
      </c>
      <c r="BZ276">
        <v>212660</v>
      </c>
      <c r="CA276">
        <v>229981</v>
      </c>
      <c r="CB276">
        <v>289385</v>
      </c>
      <c r="CC276">
        <v>250453</v>
      </c>
      <c r="CD276">
        <v>223009</v>
      </c>
      <c r="CE276">
        <v>235581</v>
      </c>
      <c r="CF276">
        <v>261243</v>
      </c>
      <c r="CG276">
        <v>230370</v>
      </c>
      <c r="CH276">
        <v>285984</v>
      </c>
      <c r="CI276">
        <v>262699</v>
      </c>
      <c r="CJ276">
        <v>247273</v>
      </c>
      <c r="CK276">
        <v>220686</v>
      </c>
      <c r="CL276">
        <v>251203</v>
      </c>
      <c r="CM276">
        <v>274802</v>
      </c>
      <c r="CN276">
        <v>235193</v>
      </c>
      <c r="CO276">
        <v>187277</v>
      </c>
      <c r="CP276">
        <v>198154</v>
      </c>
      <c r="CQ276">
        <v>256372</v>
      </c>
      <c r="CR276">
        <v>194060</v>
      </c>
      <c r="CS276">
        <v>233672</v>
      </c>
      <c r="CT276">
        <v>257707</v>
      </c>
      <c r="CU276">
        <v>239464</v>
      </c>
      <c r="CV276">
        <v>254730</v>
      </c>
      <c r="CW276">
        <v>274375</v>
      </c>
      <c r="CX276">
        <v>261143</v>
      </c>
      <c r="CY276">
        <v>232181</v>
      </c>
      <c r="CZ276">
        <v>277042</v>
      </c>
      <c r="DA276">
        <v>259476</v>
      </c>
      <c r="DB276">
        <v>228405</v>
      </c>
      <c r="DC276">
        <v>257095</v>
      </c>
      <c r="DD276">
        <v>260831</v>
      </c>
      <c r="DE276">
        <v>252083</v>
      </c>
      <c r="DF276">
        <v>261194</v>
      </c>
      <c r="DG276">
        <v>268899</v>
      </c>
      <c r="DH276">
        <v>237848</v>
      </c>
      <c r="DI276">
        <v>278872</v>
      </c>
      <c r="DJ276">
        <v>212164</v>
      </c>
      <c r="DK276">
        <v>287336</v>
      </c>
      <c r="DL276">
        <v>283122</v>
      </c>
      <c r="DM276">
        <v>259756</v>
      </c>
      <c r="DN276">
        <v>235183</v>
      </c>
      <c r="DO276">
        <v>278213</v>
      </c>
      <c r="DP276">
        <v>220220</v>
      </c>
      <c r="DQ276">
        <v>217295</v>
      </c>
      <c r="DR276">
        <v>274636</v>
      </c>
      <c r="DS276">
        <v>224022</v>
      </c>
      <c r="DT276">
        <v>269339</v>
      </c>
      <c r="DU276">
        <v>272036</v>
      </c>
      <c r="DV276">
        <v>270169</v>
      </c>
      <c r="DW276">
        <v>239645</v>
      </c>
      <c r="DX276">
        <v>230686</v>
      </c>
      <c r="DY276">
        <v>236740</v>
      </c>
      <c r="DZ276">
        <v>233062</v>
      </c>
      <c r="EA276">
        <v>258397</v>
      </c>
      <c r="EB276">
        <v>246527</v>
      </c>
      <c r="EC276">
        <v>271984</v>
      </c>
      <c r="ED276">
        <v>248064</v>
      </c>
      <c r="EE276">
        <v>280366</v>
      </c>
      <c r="EF276">
        <v>270755</v>
      </c>
      <c r="EG276">
        <v>218777</v>
      </c>
      <c r="EH276">
        <v>241623</v>
      </c>
      <c r="EI276">
        <v>239018</v>
      </c>
      <c r="EJ276">
        <v>240215</v>
      </c>
      <c r="EK276">
        <v>274266</v>
      </c>
      <c r="EL276">
        <v>205821</v>
      </c>
      <c r="EM276">
        <v>241352</v>
      </c>
      <c r="EN276">
        <v>257136</v>
      </c>
      <c r="EO276">
        <v>224062</v>
      </c>
      <c r="EP276">
        <v>296440</v>
      </c>
      <c r="EQ276">
        <v>256965</v>
      </c>
      <c r="ER276">
        <v>208160</v>
      </c>
      <c r="ES276">
        <v>232529</v>
      </c>
      <c r="ET276">
        <v>219408</v>
      </c>
      <c r="EU276">
        <v>267367</v>
      </c>
      <c r="EV276">
        <v>292851</v>
      </c>
      <c r="EW276">
        <v>223591</v>
      </c>
      <c r="EX276">
        <v>317173</v>
      </c>
      <c r="EY276">
        <v>225001</v>
      </c>
      <c r="EZ276">
        <v>240654</v>
      </c>
      <c r="FA276">
        <v>209728</v>
      </c>
      <c r="FB276">
        <v>234140</v>
      </c>
      <c r="FC276">
        <v>232470</v>
      </c>
      <c r="FD276">
        <v>325313</v>
      </c>
      <c r="FE276">
        <v>255133</v>
      </c>
      <c r="FF276">
        <v>326950</v>
      </c>
      <c r="FG276">
        <v>216854</v>
      </c>
      <c r="FH276">
        <v>258717</v>
      </c>
      <c r="FI276">
        <v>237035</v>
      </c>
      <c r="FJ276">
        <v>295658</v>
      </c>
      <c r="FK276">
        <v>227199</v>
      </c>
      <c r="FL276">
        <v>239172</v>
      </c>
      <c r="FM276">
        <v>245292</v>
      </c>
      <c r="FN276">
        <v>202291</v>
      </c>
      <c r="FO276">
        <v>281713</v>
      </c>
      <c r="FP276">
        <v>230744</v>
      </c>
      <c r="FQ276">
        <v>258668</v>
      </c>
      <c r="FR276">
        <v>257499</v>
      </c>
      <c r="FS276">
        <v>252791</v>
      </c>
      <c r="FT276">
        <v>296935</v>
      </c>
      <c r="FU276">
        <v>217995</v>
      </c>
      <c r="FV276">
        <v>274140</v>
      </c>
      <c r="FW276">
        <v>297077</v>
      </c>
      <c r="FX276">
        <v>330038</v>
      </c>
      <c r="FY276">
        <v>246853</v>
      </c>
      <c r="FZ276">
        <v>251486</v>
      </c>
      <c r="GA276">
        <v>259230</v>
      </c>
      <c r="GB276">
        <v>250679</v>
      </c>
      <c r="GC276">
        <v>282162</v>
      </c>
      <c r="GD276">
        <v>299068</v>
      </c>
      <c r="GE276">
        <v>276492</v>
      </c>
      <c r="GF276">
        <v>265296</v>
      </c>
      <c r="GG276">
        <v>235484</v>
      </c>
      <c r="GH276">
        <v>274705</v>
      </c>
      <c r="GI276">
        <v>243286</v>
      </c>
      <c r="GJ276">
        <v>241302</v>
      </c>
      <c r="GK276">
        <v>265327</v>
      </c>
      <c r="GL276">
        <v>270093</v>
      </c>
      <c r="GM276">
        <v>256495</v>
      </c>
      <c r="GN276">
        <v>279336</v>
      </c>
      <c r="GO276">
        <v>237366</v>
      </c>
      <c r="GP276">
        <v>229107</v>
      </c>
      <c r="GQ276">
        <v>224626</v>
      </c>
      <c r="GR276">
        <v>282823</v>
      </c>
      <c r="GS276">
        <v>253932</v>
      </c>
      <c r="GT276">
        <v>287719</v>
      </c>
    </row>
    <row r="277" spans="1:202" x14ac:dyDescent="0.25">
      <c r="A277" s="7">
        <f t="shared" si="4"/>
        <v>257538.43</v>
      </c>
      <c r="B277">
        <v>275</v>
      </c>
      <c r="C277">
        <v>245456</v>
      </c>
      <c r="D277">
        <v>247098</v>
      </c>
      <c r="E277">
        <v>275517</v>
      </c>
      <c r="F277">
        <v>235953</v>
      </c>
      <c r="G277">
        <v>314398</v>
      </c>
      <c r="H277">
        <v>233849</v>
      </c>
      <c r="I277">
        <v>304201</v>
      </c>
      <c r="J277">
        <v>258969</v>
      </c>
      <c r="K277">
        <v>275131</v>
      </c>
      <c r="L277">
        <v>260081</v>
      </c>
      <c r="M277">
        <v>265816</v>
      </c>
      <c r="N277">
        <v>296385</v>
      </c>
      <c r="O277">
        <v>243213</v>
      </c>
      <c r="P277">
        <v>217140</v>
      </c>
      <c r="Q277">
        <v>228626</v>
      </c>
      <c r="R277">
        <v>260647</v>
      </c>
      <c r="S277">
        <v>307923</v>
      </c>
      <c r="T277">
        <v>242249</v>
      </c>
      <c r="U277">
        <v>246714</v>
      </c>
      <c r="V277">
        <v>229864</v>
      </c>
      <c r="W277">
        <v>240548</v>
      </c>
      <c r="X277">
        <v>273841</v>
      </c>
      <c r="Y277">
        <v>273322</v>
      </c>
      <c r="Z277">
        <v>279864</v>
      </c>
      <c r="AA277">
        <v>237003</v>
      </c>
      <c r="AB277">
        <v>250269</v>
      </c>
      <c r="AC277">
        <v>302311</v>
      </c>
      <c r="AD277">
        <v>229333</v>
      </c>
      <c r="AE277">
        <v>274692</v>
      </c>
      <c r="AF277">
        <v>268899</v>
      </c>
      <c r="AG277">
        <v>270824</v>
      </c>
      <c r="AH277">
        <v>225135</v>
      </c>
      <c r="AI277">
        <v>232424</v>
      </c>
      <c r="AJ277">
        <v>272412</v>
      </c>
      <c r="AK277">
        <v>224389</v>
      </c>
      <c r="AL277">
        <v>228097</v>
      </c>
      <c r="AM277">
        <v>236760</v>
      </c>
      <c r="AN277">
        <v>228492</v>
      </c>
      <c r="AO277">
        <v>275841</v>
      </c>
      <c r="AP277">
        <v>255281</v>
      </c>
      <c r="AQ277">
        <v>291693</v>
      </c>
      <c r="AR277">
        <v>281449</v>
      </c>
      <c r="AS277">
        <v>265611</v>
      </c>
      <c r="AT277">
        <v>256602</v>
      </c>
      <c r="AU277">
        <v>257077</v>
      </c>
      <c r="AV277">
        <v>272202</v>
      </c>
      <c r="AW277">
        <v>259314</v>
      </c>
      <c r="AX277">
        <v>254607</v>
      </c>
      <c r="AY277">
        <v>298666</v>
      </c>
      <c r="AZ277">
        <v>250585</v>
      </c>
      <c r="BA277">
        <v>238384</v>
      </c>
      <c r="BB277">
        <v>237170</v>
      </c>
      <c r="BC277">
        <v>274068</v>
      </c>
      <c r="BD277">
        <v>260071</v>
      </c>
      <c r="BE277">
        <v>232790</v>
      </c>
      <c r="BF277">
        <v>252508</v>
      </c>
      <c r="BG277">
        <v>266154</v>
      </c>
      <c r="BH277">
        <v>251448</v>
      </c>
      <c r="BI277">
        <v>202975</v>
      </c>
      <c r="BJ277">
        <v>307922</v>
      </c>
      <c r="BK277">
        <v>293348</v>
      </c>
      <c r="BL277">
        <v>274678</v>
      </c>
      <c r="BM277">
        <v>249713</v>
      </c>
      <c r="BN277">
        <v>205050</v>
      </c>
      <c r="BO277">
        <v>264358</v>
      </c>
      <c r="BP277">
        <v>239246</v>
      </c>
      <c r="BQ277">
        <v>274189</v>
      </c>
      <c r="BR277">
        <v>270241</v>
      </c>
      <c r="BS277">
        <v>234217</v>
      </c>
      <c r="BT277">
        <v>296398</v>
      </c>
      <c r="BU277">
        <v>261316</v>
      </c>
      <c r="BV277">
        <v>296120</v>
      </c>
      <c r="BW277">
        <v>283000</v>
      </c>
      <c r="BX277">
        <v>247608</v>
      </c>
      <c r="BY277">
        <v>277787</v>
      </c>
      <c r="BZ277">
        <v>243476</v>
      </c>
      <c r="CA277">
        <v>278168</v>
      </c>
      <c r="CB277">
        <v>292944</v>
      </c>
      <c r="CC277">
        <v>243983</v>
      </c>
      <c r="CD277">
        <v>225376</v>
      </c>
      <c r="CE277">
        <v>256545</v>
      </c>
      <c r="CF277">
        <v>203895</v>
      </c>
      <c r="CG277">
        <v>253315</v>
      </c>
      <c r="CH277">
        <v>209168</v>
      </c>
      <c r="CI277">
        <v>277988</v>
      </c>
      <c r="CJ277">
        <v>272122</v>
      </c>
      <c r="CK277">
        <v>273435</v>
      </c>
      <c r="CL277">
        <v>286447</v>
      </c>
      <c r="CM277">
        <v>276418</v>
      </c>
      <c r="CN277">
        <v>246486</v>
      </c>
      <c r="CO277">
        <v>263360</v>
      </c>
      <c r="CP277">
        <v>243922</v>
      </c>
      <c r="CQ277">
        <v>277262</v>
      </c>
      <c r="CR277">
        <v>227912</v>
      </c>
      <c r="CS277">
        <v>269118</v>
      </c>
      <c r="CT277">
        <v>265620</v>
      </c>
      <c r="CU277">
        <v>230592</v>
      </c>
      <c r="CV277">
        <v>245912</v>
      </c>
      <c r="CW277">
        <v>283631</v>
      </c>
      <c r="CX277">
        <v>316202</v>
      </c>
      <c r="CY277">
        <v>244951</v>
      </c>
      <c r="CZ277">
        <v>260797</v>
      </c>
      <c r="DA277">
        <v>272054</v>
      </c>
      <c r="DB277">
        <v>247245</v>
      </c>
      <c r="DC277">
        <v>310650</v>
      </c>
      <c r="DD277">
        <v>238939</v>
      </c>
      <c r="DE277">
        <v>267966</v>
      </c>
      <c r="DF277">
        <v>229894</v>
      </c>
      <c r="DG277">
        <v>251699</v>
      </c>
      <c r="DH277">
        <v>232284</v>
      </c>
      <c r="DI277">
        <v>242487</v>
      </c>
      <c r="DJ277">
        <v>206272</v>
      </c>
      <c r="DK277">
        <v>268184</v>
      </c>
      <c r="DL277">
        <v>275002</v>
      </c>
      <c r="DM277">
        <v>219560</v>
      </c>
      <c r="DN277">
        <v>257224</v>
      </c>
      <c r="DO277">
        <v>220540</v>
      </c>
      <c r="DP277">
        <v>271213</v>
      </c>
      <c r="DQ277">
        <v>267160</v>
      </c>
      <c r="DR277">
        <v>278953</v>
      </c>
      <c r="DS277">
        <v>248377</v>
      </c>
      <c r="DT277">
        <v>262154</v>
      </c>
      <c r="DU277">
        <v>222642</v>
      </c>
      <c r="DV277">
        <v>232574</v>
      </c>
      <c r="DW277">
        <v>267044</v>
      </c>
      <c r="DX277">
        <v>300136</v>
      </c>
      <c r="DY277">
        <v>245419</v>
      </c>
      <c r="DZ277">
        <v>236870</v>
      </c>
      <c r="EA277">
        <v>292064</v>
      </c>
      <c r="EB277">
        <v>273862</v>
      </c>
      <c r="EC277">
        <v>286753</v>
      </c>
      <c r="ED277">
        <v>255036</v>
      </c>
      <c r="EE277">
        <v>233048</v>
      </c>
      <c r="EF277">
        <v>277625</v>
      </c>
      <c r="EG277">
        <v>261346</v>
      </c>
      <c r="EH277">
        <v>238369</v>
      </c>
      <c r="EI277">
        <v>309116</v>
      </c>
      <c r="EJ277">
        <v>248658</v>
      </c>
      <c r="EK277">
        <v>326236</v>
      </c>
      <c r="EL277">
        <v>232272</v>
      </c>
      <c r="EM277">
        <v>227929</v>
      </c>
      <c r="EN277">
        <v>224664</v>
      </c>
      <c r="EO277">
        <v>249238</v>
      </c>
      <c r="EP277">
        <v>243389</v>
      </c>
      <c r="EQ277">
        <v>220074</v>
      </c>
      <c r="ER277">
        <v>263255</v>
      </c>
      <c r="ES277">
        <v>265139</v>
      </c>
      <c r="ET277">
        <v>221518</v>
      </c>
      <c r="EU277">
        <v>253293</v>
      </c>
      <c r="EV277">
        <v>249034</v>
      </c>
      <c r="EW277">
        <v>216767</v>
      </c>
      <c r="EX277">
        <v>241796</v>
      </c>
      <c r="EY277">
        <v>298917</v>
      </c>
      <c r="EZ277">
        <v>235988</v>
      </c>
      <c r="FA277">
        <v>219327</v>
      </c>
      <c r="FB277">
        <v>235501</v>
      </c>
      <c r="FC277">
        <v>285049</v>
      </c>
      <c r="FD277">
        <v>256286</v>
      </c>
      <c r="FE277">
        <v>293735</v>
      </c>
      <c r="FF277">
        <v>257968</v>
      </c>
      <c r="FG277">
        <v>301892</v>
      </c>
      <c r="FH277">
        <v>236361</v>
      </c>
      <c r="FI277">
        <v>259219</v>
      </c>
      <c r="FJ277">
        <v>253704</v>
      </c>
      <c r="FK277">
        <v>253769</v>
      </c>
      <c r="FL277">
        <v>263488</v>
      </c>
      <c r="FM277">
        <v>208716</v>
      </c>
      <c r="FN277">
        <v>287608</v>
      </c>
      <c r="FO277">
        <v>306273</v>
      </c>
      <c r="FP277">
        <v>223571</v>
      </c>
      <c r="FQ277">
        <v>269722</v>
      </c>
      <c r="FR277">
        <v>231989</v>
      </c>
      <c r="FS277">
        <v>249216</v>
      </c>
      <c r="FT277">
        <v>290484</v>
      </c>
      <c r="FU277">
        <v>249960</v>
      </c>
      <c r="FV277">
        <v>238798</v>
      </c>
      <c r="FW277">
        <v>253995</v>
      </c>
      <c r="FX277">
        <v>259944</v>
      </c>
      <c r="FY277">
        <v>216948</v>
      </c>
      <c r="FZ277">
        <v>280643</v>
      </c>
      <c r="GA277">
        <v>266527</v>
      </c>
      <c r="GB277">
        <v>242918</v>
      </c>
      <c r="GC277">
        <v>246065</v>
      </c>
      <c r="GD277">
        <v>239050</v>
      </c>
      <c r="GE277">
        <v>293792</v>
      </c>
      <c r="GF277">
        <v>247413</v>
      </c>
      <c r="GG277">
        <v>280361</v>
      </c>
      <c r="GH277">
        <v>231704</v>
      </c>
      <c r="GI277">
        <v>241386</v>
      </c>
      <c r="GJ277">
        <v>241577</v>
      </c>
      <c r="GK277">
        <v>294313</v>
      </c>
      <c r="GL277">
        <v>262988</v>
      </c>
      <c r="GM277">
        <v>265642</v>
      </c>
      <c r="GN277">
        <v>245800</v>
      </c>
      <c r="GO277">
        <v>245898</v>
      </c>
      <c r="GP277">
        <v>252957</v>
      </c>
      <c r="GQ277">
        <v>289448</v>
      </c>
      <c r="GR277">
        <v>287086</v>
      </c>
      <c r="GS277">
        <v>265339</v>
      </c>
      <c r="GT277">
        <v>248751</v>
      </c>
    </row>
    <row r="278" spans="1:202" x14ac:dyDescent="0.25">
      <c r="A278" s="7">
        <f t="shared" si="4"/>
        <v>258220.54</v>
      </c>
      <c r="B278">
        <v>276</v>
      </c>
      <c r="C278">
        <v>277790</v>
      </c>
      <c r="D278">
        <v>256084</v>
      </c>
      <c r="E278">
        <v>285586</v>
      </c>
      <c r="F278">
        <v>279855</v>
      </c>
      <c r="G278">
        <v>241547</v>
      </c>
      <c r="H278">
        <v>251783</v>
      </c>
      <c r="I278">
        <v>218546</v>
      </c>
      <c r="J278">
        <v>220548</v>
      </c>
      <c r="K278">
        <v>272937</v>
      </c>
      <c r="L278">
        <v>230979</v>
      </c>
      <c r="M278">
        <v>248964</v>
      </c>
      <c r="N278">
        <v>265655</v>
      </c>
      <c r="O278">
        <v>258430</v>
      </c>
      <c r="P278">
        <v>219162</v>
      </c>
      <c r="Q278">
        <v>271082</v>
      </c>
      <c r="R278">
        <v>236699</v>
      </c>
      <c r="S278">
        <v>219571</v>
      </c>
      <c r="T278">
        <v>244848</v>
      </c>
      <c r="U278">
        <v>288949</v>
      </c>
      <c r="V278">
        <v>247127</v>
      </c>
      <c r="W278">
        <v>242923</v>
      </c>
      <c r="X278">
        <v>271055</v>
      </c>
      <c r="Y278">
        <v>212310</v>
      </c>
      <c r="Z278">
        <v>291683</v>
      </c>
      <c r="AA278">
        <v>246318</v>
      </c>
      <c r="AB278">
        <v>236267</v>
      </c>
      <c r="AC278">
        <v>259314</v>
      </c>
      <c r="AD278">
        <v>269112</v>
      </c>
      <c r="AE278">
        <v>221289</v>
      </c>
      <c r="AF278">
        <v>236868</v>
      </c>
      <c r="AG278">
        <v>304706</v>
      </c>
      <c r="AH278">
        <v>231291</v>
      </c>
      <c r="AI278">
        <v>248989</v>
      </c>
      <c r="AJ278">
        <v>234510</v>
      </c>
      <c r="AK278">
        <v>287273</v>
      </c>
      <c r="AL278">
        <v>286892</v>
      </c>
      <c r="AM278">
        <v>272722</v>
      </c>
      <c r="AN278">
        <v>250290</v>
      </c>
      <c r="AO278">
        <v>275386</v>
      </c>
      <c r="AP278">
        <v>291404</v>
      </c>
      <c r="AQ278">
        <v>265734</v>
      </c>
      <c r="AR278">
        <v>225886</v>
      </c>
      <c r="AS278">
        <v>279418</v>
      </c>
      <c r="AT278">
        <v>247084</v>
      </c>
      <c r="AU278">
        <v>250555</v>
      </c>
      <c r="AV278">
        <v>253229</v>
      </c>
      <c r="AW278">
        <v>259753</v>
      </c>
      <c r="AX278">
        <v>268537</v>
      </c>
      <c r="AY278">
        <v>254635</v>
      </c>
      <c r="AZ278">
        <v>249981</v>
      </c>
      <c r="BA278">
        <v>226887</v>
      </c>
      <c r="BB278">
        <v>276201</v>
      </c>
      <c r="BC278">
        <v>231677</v>
      </c>
      <c r="BD278">
        <v>239496</v>
      </c>
      <c r="BE278">
        <v>263893</v>
      </c>
      <c r="BF278">
        <v>284822</v>
      </c>
      <c r="BG278">
        <v>240644</v>
      </c>
      <c r="BH278">
        <v>252482</v>
      </c>
      <c r="BI278">
        <v>249412</v>
      </c>
      <c r="BJ278">
        <v>233546</v>
      </c>
      <c r="BK278">
        <v>223300</v>
      </c>
      <c r="BL278">
        <v>221734</v>
      </c>
      <c r="BM278">
        <v>254068</v>
      </c>
      <c r="BN278">
        <v>242315</v>
      </c>
      <c r="BO278">
        <v>269773</v>
      </c>
      <c r="BP278">
        <v>246369</v>
      </c>
      <c r="BQ278">
        <v>280848</v>
      </c>
      <c r="BR278">
        <v>278386</v>
      </c>
      <c r="BS278">
        <v>277145</v>
      </c>
      <c r="BT278">
        <v>268996</v>
      </c>
      <c r="BU278">
        <v>280618</v>
      </c>
      <c r="BV278">
        <v>324794</v>
      </c>
      <c r="BW278">
        <v>235903</v>
      </c>
      <c r="BX278">
        <v>287879</v>
      </c>
      <c r="BY278">
        <v>279162</v>
      </c>
      <c r="BZ278">
        <v>249054</v>
      </c>
      <c r="CA278">
        <v>230378</v>
      </c>
      <c r="CB278">
        <v>245628</v>
      </c>
      <c r="CC278">
        <v>247043</v>
      </c>
      <c r="CD278">
        <v>232205</v>
      </c>
      <c r="CE278">
        <v>261008</v>
      </c>
      <c r="CF278">
        <v>300530</v>
      </c>
      <c r="CG278">
        <v>239145</v>
      </c>
      <c r="CH278">
        <v>228097</v>
      </c>
      <c r="CI278">
        <v>225103</v>
      </c>
      <c r="CJ278">
        <v>301018</v>
      </c>
      <c r="CK278">
        <v>217157</v>
      </c>
      <c r="CL278">
        <v>255870</v>
      </c>
      <c r="CM278">
        <v>252752</v>
      </c>
      <c r="CN278">
        <v>232688</v>
      </c>
      <c r="CO278">
        <v>264121</v>
      </c>
      <c r="CP278">
        <v>229385</v>
      </c>
      <c r="CQ278">
        <v>255373</v>
      </c>
      <c r="CR278">
        <v>254071</v>
      </c>
      <c r="CS278">
        <v>282130</v>
      </c>
      <c r="CT278">
        <v>231864</v>
      </c>
      <c r="CU278">
        <v>281860</v>
      </c>
      <c r="CV278">
        <v>259355</v>
      </c>
      <c r="CW278">
        <v>249758</v>
      </c>
      <c r="CX278">
        <v>266102</v>
      </c>
      <c r="CY278">
        <v>305260</v>
      </c>
      <c r="CZ278">
        <v>266348</v>
      </c>
      <c r="DA278">
        <v>264026</v>
      </c>
      <c r="DB278">
        <v>253564</v>
      </c>
      <c r="DC278">
        <v>283856</v>
      </c>
      <c r="DD278">
        <v>218585</v>
      </c>
      <c r="DE278">
        <v>241708</v>
      </c>
      <c r="DF278">
        <v>246025</v>
      </c>
      <c r="DG278">
        <v>242671</v>
      </c>
      <c r="DH278">
        <v>292080</v>
      </c>
      <c r="DI278">
        <v>307479</v>
      </c>
      <c r="DJ278">
        <v>253782</v>
      </c>
      <c r="DK278">
        <v>295237</v>
      </c>
      <c r="DL278">
        <v>274490</v>
      </c>
      <c r="DM278">
        <v>255880</v>
      </c>
      <c r="DN278">
        <v>267681</v>
      </c>
      <c r="DO278">
        <v>247609</v>
      </c>
      <c r="DP278">
        <v>235567</v>
      </c>
      <c r="DQ278">
        <v>295148</v>
      </c>
      <c r="DR278">
        <v>251225</v>
      </c>
      <c r="DS278">
        <v>290777</v>
      </c>
      <c r="DT278">
        <v>295694</v>
      </c>
      <c r="DU278">
        <v>236606</v>
      </c>
      <c r="DV278">
        <v>242060</v>
      </c>
      <c r="DW278">
        <v>274240</v>
      </c>
      <c r="DX278">
        <v>235700</v>
      </c>
      <c r="DY278">
        <v>244455</v>
      </c>
      <c r="DZ278">
        <v>280959</v>
      </c>
      <c r="EA278">
        <v>276236</v>
      </c>
      <c r="EB278">
        <v>251128</v>
      </c>
      <c r="EC278">
        <v>296396</v>
      </c>
      <c r="ED278">
        <v>305141</v>
      </c>
      <c r="EE278">
        <v>300487</v>
      </c>
      <c r="EF278">
        <v>285237</v>
      </c>
      <c r="EG278">
        <v>210606</v>
      </c>
      <c r="EH278">
        <v>222594</v>
      </c>
      <c r="EI278">
        <v>277189</v>
      </c>
      <c r="EJ278">
        <v>260896</v>
      </c>
      <c r="EK278">
        <v>235299</v>
      </c>
      <c r="EL278">
        <v>244991</v>
      </c>
      <c r="EM278">
        <v>205665</v>
      </c>
      <c r="EN278">
        <v>229239</v>
      </c>
      <c r="EO278">
        <v>210990</v>
      </c>
      <c r="EP278">
        <v>280788</v>
      </c>
      <c r="EQ278">
        <v>292402</v>
      </c>
      <c r="ER278">
        <v>260723</v>
      </c>
      <c r="ES278">
        <v>293156</v>
      </c>
      <c r="ET278">
        <v>228794</v>
      </c>
      <c r="EU278">
        <v>254806</v>
      </c>
      <c r="EV278">
        <v>331861</v>
      </c>
      <c r="EW278">
        <v>302210</v>
      </c>
      <c r="EX278">
        <v>253691</v>
      </c>
      <c r="EY278">
        <v>267449</v>
      </c>
      <c r="EZ278">
        <v>261158</v>
      </c>
      <c r="FA278">
        <v>277517</v>
      </c>
      <c r="FB278">
        <v>280929</v>
      </c>
      <c r="FC278">
        <v>264354</v>
      </c>
      <c r="FD278">
        <v>253663</v>
      </c>
      <c r="FE278">
        <v>231127</v>
      </c>
      <c r="FF278">
        <v>292468</v>
      </c>
      <c r="FG278">
        <v>256949</v>
      </c>
      <c r="FH278">
        <v>253434</v>
      </c>
      <c r="FI278">
        <v>229647</v>
      </c>
      <c r="FJ278">
        <v>254765</v>
      </c>
      <c r="FK278">
        <v>263339</v>
      </c>
      <c r="FL278">
        <v>243142</v>
      </c>
      <c r="FM278">
        <v>238707</v>
      </c>
      <c r="FN278">
        <v>277037</v>
      </c>
      <c r="FO278">
        <v>227255</v>
      </c>
      <c r="FP278">
        <v>273206</v>
      </c>
      <c r="FQ278">
        <v>252399</v>
      </c>
      <c r="FR278">
        <v>291324</v>
      </c>
      <c r="FS278">
        <v>258026</v>
      </c>
      <c r="FT278">
        <v>252972</v>
      </c>
      <c r="FU278">
        <v>254242</v>
      </c>
      <c r="FV278">
        <v>223355</v>
      </c>
      <c r="FW278">
        <v>286566</v>
      </c>
      <c r="FX278">
        <v>243004</v>
      </c>
      <c r="FY278">
        <v>250321</v>
      </c>
      <c r="FZ278">
        <v>253879</v>
      </c>
      <c r="GA278">
        <v>234839</v>
      </c>
      <c r="GB278">
        <v>261342</v>
      </c>
      <c r="GC278">
        <v>264327</v>
      </c>
      <c r="GD278">
        <v>267775</v>
      </c>
      <c r="GE278">
        <v>269619</v>
      </c>
      <c r="GF278">
        <v>243186</v>
      </c>
      <c r="GG278">
        <v>291695</v>
      </c>
      <c r="GH278">
        <v>200046</v>
      </c>
      <c r="GI278">
        <v>281110</v>
      </c>
      <c r="GJ278">
        <v>223036</v>
      </c>
      <c r="GK278">
        <v>241925</v>
      </c>
      <c r="GL278">
        <v>259865</v>
      </c>
      <c r="GM278">
        <v>253056</v>
      </c>
      <c r="GN278">
        <v>273280</v>
      </c>
      <c r="GO278">
        <v>283179</v>
      </c>
      <c r="GP278">
        <v>232361</v>
      </c>
      <c r="GQ278">
        <v>251956</v>
      </c>
      <c r="GR278">
        <v>322236</v>
      </c>
      <c r="GS278">
        <v>273186</v>
      </c>
      <c r="GT278">
        <v>271017</v>
      </c>
    </row>
    <row r="279" spans="1:202" x14ac:dyDescent="0.25">
      <c r="A279" s="7">
        <f t="shared" si="4"/>
        <v>255406.7</v>
      </c>
      <c r="B279">
        <v>277</v>
      </c>
      <c r="C279">
        <v>238750</v>
      </c>
      <c r="D279">
        <v>241301</v>
      </c>
      <c r="E279">
        <v>245643</v>
      </c>
      <c r="F279">
        <v>272201</v>
      </c>
      <c r="G279">
        <v>288240</v>
      </c>
      <c r="H279">
        <v>270176</v>
      </c>
      <c r="I279">
        <v>263370</v>
      </c>
      <c r="J279">
        <v>299677</v>
      </c>
      <c r="K279">
        <v>252356</v>
      </c>
      <c r="L279">
        <v>220996</v>
      </c>
      <c r="M279">
        <v>215134</v>
      </c>
      <c r="N279">
        <v>249457</v>
      </c>
      <c r="O279">
        <v>248243</v>
      </c>
      <c r="P279">
        <v>267610</v>
      </c>
      <c r="Q279">
        <v>237030</v>
      </c>
      <c r="R279">
        <v>254039</v>
      </c>
      <c r="S279">
        <v>223083</v>
      </c>
      <c r="T279">
        <v>252829</v>
      </c>
      <c r="U279">
        <v>262874</v>
      </c>
      <c r="V279">
        <v>214232</v>
      </c>
      <c r="W279">
        <v>259753</v>
      </c>
      <c r="X279">
        <v>254582</v>
      </c>
      <c r="Y279">
        <v>219818</v>
      </c>
      <c r="Z279">
        <v>261665</v>
      </c>
      <c r="AA279">
        <v>261139</v>
      </c>
      <c r="AB279">
        <v>288380</v>
      </c>
      <c r="AC279">
        <v>246949</v>
      </c>
      <c r="AD279">
        <v>285853</v>
      </c>
      <c r="AE279">
        <v>266848</v>
      </c>
      <c r="AF279">
        <v>236939</v>
      </c>
      <c r="AG279">
        <v>263431</v>
      </c>
      <c r="AH279">
        <v>300431</v>
      </c>
      <c r="AI279">
        <v>287558</v>
      </c>
      <c r="AJ279">
        <v>268469</v>
      </c>
      <c r="AK279">
        <v>218106</v>
      </c>
      <c r="AL279">
        <v>269893</v>
      </c>
      <c r="AM279">
        <v>260806</v>
      </c>
      <c r="AN279">
        <v>223189</v>
      </c>
      <c r="AO279">
        <v>308341</v>
      </c>
      <c r="AP279">
        <v>249552</v>
      </c>
      <c r="AQ279">
        <v>234729</v>
      </c>
      <c r="AR279">
        <v>263758</v>
      </c>
      <c r="AS279">
        <v>244941</v>
      </c>
      <c r="AT279">
        <v>289542</v>
      </c>
      <c r="AU279">
        <v>262294</v>
      </c>
      <c r="AV279">
        <v>280051</v>
      </c>
      <c r="AW279">
        <v>241181</v>
      </c>
      <c r="AX279">
        <v>267172</v>
      </c>
      <c r="AY279">
        <v>236211</v>
      </c>
      <c r="AZ279">
        <v>264925</v>
      </c>
      <c r="BA279">
        <v>243988</v>
      </c>
      <c r="BB279">
        <v>220259</v>
      </c>
      <c r="BC279">
        <v>238084</v>
      </c>
      <c r="BD279">
        <v>273218</v>
      </c>
      <c r="BE279">
        <v>267908</v>
      </c>
      <c r="BF279">
        <v>237587</v>
      </c>
      <c r="BG279">
        <v>247305</v>
      </c>
      <c r="BH279">
        <v>312914</v>
      </c>
      <c r="BI279">
        <v>286771</v>
      </c>
      <c r="BJ279">
        <v>242964</v>
      </c>
      <c r="BK279">
        <v>232937</v>
      </c>
      <c r="BL279">
        <v>192272</v>
      </c>
      <c r="BM279">
        <v>293448</v>
      </c>
      <c r="BN279">
        <v>269522</v>
      </c>
      <c r="BO279">
        <v>270565</v>
      </c>
      <c r="BP279">
        <v>303776</v>
      </c>
      <c r="BQ279">
        <v>307412</v>
      </c>
      <c r="BR279">
        <v>251896</v>
      </c>
      <c r="BS279">
        <v>252060</v>
      </c>
      <c r="BT279">
        <v>269704</v>
      </c>
      <c r="BU279">
        <v>235247</v>
      </c>
      <c r="BV279">
        <v>254546</v>
      </c>
      <c r="BW279">
        <v>277537</v>
      </c>
      <c r="BX279">
        <v>229511</v>
      </c>
      <c r="BY279">
        <v>227053</v>
      </c>
      <c r="BZ279">
        <v>293014</v>
      </c>
      <c r="CA279">
        <v>254608</v>
      </c>
      <c r="CB279">
        <v>242928</v>
      </c>
      <c r="CC279">
        <v>290576</v>
      </c>
      <c r="CD279">
        <v>232204</v>
      </c>
      <c r="CE279">
        <v>279873</v>
      </c>
      <c r="CF279">
        <v>247080</v>
      </c>
      <c r="CG279">
        <v>234323</v>
      </c>
      <c r="CH279">
        <v>317606</v>
      </c>
      <c r="CI279">
        <v>308483</v>
      </c>
      <c r="CJ279">
        <v>289488</v>
      </c>
      <c r="CK279">
        <v>239839</v>
      </c>
      <c r="CL279">
        <v>274450</v>
      </c>
      <c r="CM279">
        <v>247406</v>
      </c>
      <c r="CN279">
        <v>262692</v>
      </c>
      <c r="CO279">
        <v>224001</v>
      </c>
      <c r="CP279">
        <v>243158</v>
      </c>
      <c r="CQ279">
        <v>249524</v>
      </c>
      <c r="CR279">
        <v>244029</v>
      </c>
      <c r="CS279">
        <v>231396</v>
      </c>
      <c r="CT279">
        <v>228237</v>
      </c>
      <c r="CU279">
        <v>240403</v>
      </c>
      <c r="CV279">
        <v>302568</v>
      </c>
      <c r="CW279">
        <v>237408</v>
      </c>
      <c r="CX279">
        <v>240869</v>
      </c>
      <c r="CY279">
        <v>243339</v>
      </c>
      <c r="CZ279">
        <v>262977</v>
      </c>
      <c r="DA279">
        <v>315952</v>
      </c>
      <c r="DB279">
        <v>254089</v>
      </c>
      <c r="DC279">
        <v>311990</v>
      </c>
      <c r="DD279">
        <v>232918</v>
      </c>
      <c r="DE279">
        <v>244760</v>
      </c>
      <c r="DF279">
        <v>289630</v>
      </c>
      <c r="DG279">
        <v>262113</v>
      </c>
      <c r="DH279">
        <v>243325</v>
      </c>
      <c r="DI279">
        <v>339699</v>
      </c>
      <c r="DJ279">
        <v>291758</v>
      </c>
      <c r="DK279">
        <v>229772</v>
      </c>
      <c r="DL279">
        <v>227817</v>
      </c>
      <c r="DM279">
        <v>323275</v>
      </c>
      <c r="DN279">
        <v>255573</v>
      </c>
      <c r="DO279">
        <v>281600</v>
      </c>
      <c r="DP279">
        <v>202650</v>
      </c>
      <c r="DQ279">
        <v>242129</v>
      </c>
      <c r="DR279">
        <v>223559</v>
      </c>
      <c r="DS279">
        <v>262936</v>
      </c>
      <c r="DT279">
        <v>217025</v>
      </c>
      <c r="DU279">
        <v>269247</v>
      </c>
      <c r="DV279">
        <v>281285</v>
      </c>
      <c r="DW279">
        <v>300187</v>
      </c>
      <c r="DX279">
        <v>243169</v>
      </c>
      <c r="DY279">
        <v>215004</v>
      </c>
      <c r="DZ279">
        <v>249192</v>
      </c>
      <c r="EA279">
        <v>245829</v>
      </c>
      <c r="EB279">
        <v>240799</v>
      </c>
      <c r="EC279">
        <v>213875</v>
      </c>
      <c r="ED279">
        <v>241901</v>
      </c>
      <c r="EE279">
        <v>241328</v>
      </c>
      <c r="EF279">
        <v>221688</v>
      </c>
      <c r="EG279">
        <v>252866</v>
      </c>
      <c r="EH279">
        <v>265246</v>
      </c>
      <c r="EI279">
        <v>298844</v>
      </c>
      <c r="EJ279">
        <v>272275</v>
      </c>
      <c r="EK279">
        <v>240444</v>
      </c>
      <c r="EL279">
        <v>256891</v>
      </c>
      <c r="EM279">
        <v>316793</v>
      </c>
      <c r="EN279">
        <v>285841</v>
      </c>
      <c r="EO279">
        <v>242040</v>
      </c>
      <c r="EP279">
        <v>238917</v>
      </c>
      <c r="EQ279">
        <v>245189</v>
      </c>
      <c r="ER279">
        <v>230423</v>
      </c>
      <c r="ES279">
        <v>280234</v>
      </c>
      <c r="ET279">
        <v>276730</v>
      </c>
      <c r="EU279">
        <v>265222</v>
      </c>
      <c r="EV279">
        <v>236466</v>
      </c>
      <c r="EW279">
        <v>239225</v>
      </c>
      <c r="EX279">
        <v>273288</v>
      </c>
      <c r="EY279">
        <v>260494</v>
      </c>
      <c r="EZ279">
        <v>207615</v>
      </c>
      <c r="FA279">
        <v>277978</v>
      </c>
      <c r="FB279">
        <v>196186</v>
      </c>
      <c r="FC279">
        <v>214780</v>
      </c>
      <c r="FD279">
        <v>276178</v>
      </c>
      <c r="FE279">
        <v>338470</v>
      </c>
      <c r="FF279">
        <v>222809</v>
      </c>
      <c r="FG279">
        <v>267773</v>
      </c>
      <c r="FH279">
        <v>206695</v>
      </c>
      <c r="FI279">
        <v>208298</v>
      </c>
      <c r="FJ279">
        <v>207562</v>
      </c>
      <c r="FK279">
        <v>245643</v>
      </c>
      <c r="FL279">
        <v>255227</v>
      </c>
      <c r="FM279">
        <v>222242</v>
      </c>
      <c r="FN279">
        <v>257271</v>
      </c>
      <c r="FO279">
        <v>265542</v>
      </c>
      <c r="FP279">
        <v>259125</v>
      </c>
      <c r="FQ279">
        <v>286240</v>
      </c>
      <c r="FR279">
        <v>259776</v>
      </c>
      <c r="FS279">
        <v>246430</v>
      </c>
      <c r="FT279">
        <v>226642</v>
      </c>
      <c r="FU279">
        <v>224728</v>
      </c>
      <c r="FV279">
        <v>228403</v>
      </c>
      <c r="FW279">
        <v>267544</v>
      </c>
      <c r="FX279">
        <v>231578</v>
      </c>
      <c r="FY279">
        <v>311159</v>
      </c>
      <c r="FZ279">
        <v>216886</v>
      </c>
      <c r="GA279">
        <v>240605</v>
      </c>
      <c r="GB279">
        <v>286406</v>
      </c>
      <c r="GC279">
        <v>216473</v>
      </c>
      <c r="GD279">
        <v>249109</v>
      </c>
      <c r="GE279">
        <v>229960</v>
      </c>
      <c r="GF279">
        <v>299362</v>
      </c>
      <c r="GG279">
        <v>254688</v>
      </c>
      <c r="GH279">
        <v>207602</v>
      </c>
      <c r="GI279">
        <v>265080</v>
      </c>
      <c r="GJ279">
        <v>211011</v>
      </c>
      <c r="GK279">
        <v>286227</v>
      </c>
      <c r="GL279">
        <v>201617</v>
      </c>
      <c r="GM279">
        <v>247634</v>
      </c>
      <c r="GN279">
        <v>273649</v>
      </c>
      <c r="GO279">
        <v>276475</v>
      </c>
      <c r="GP279">
        <v>264603</v>
      </c>
      <c r="GQ279">
        <v>248793</v>
      </c>
      <c r="GR279">
        <v>288875</v>
      </c>
      <c r="GS279">
        <v>215848</v>
      </c>
      <c r="GT279">
        <v>260331</v>
      </c>
    </row>
    <row r="280" spans="1:202" x14ac:dyDescent="0.25">
      <c r="A280" s="7">
        <f t="shared" si="4"/>
        <v>260721</v>
      </c>
      <c r="B280">
        <v>278</v>
      </c>
      <c r="C280">
        <v>272143</v>
      </c>
      <c r="D280">
        <v>310815</v>
      </c>
      <c r="E280">
        <v>224650</v>
      </c>
      <c r="F280">
        <v>273874</v>
      </c>
      <c r="G280">
        <v>254360</v>
      </c>
      <c r="H280">
        <v>253452</v>
      </c>
      <c r="I280">
        <v>294414</v>
      </c>
      <c r="J280">
        <v>251730</v>
      </c>
      <c r="K280">
        <v>235379</v>
      </c>
      <c r="L280">
        <v>245656</v>
      </c>
      <c r="M280">
        <v>268885</v>
      </c>
      <c r="N280">
        <v>234344</v>
      </c>
      <c r="O280">
        <v>292534</v>
      </c>
      <c r="P280">
        <v>275101</v>
      </c>
      <c r="Q280">
        <v>275125</v>
      </c>
      <c r="R280">
        <v>287098</v>
      </c>
      <c r="S280">
        <v>238882</v>
      </c>
      <c r="T280">
        <v>285873</v>
      </c>
      <c r="U280">
        <v>229119</v>
      </c>
      <c r="V280">
        <v>336345</v>
      </c>
      <c r="W280">
        <v>244474</v>
      </c>
      <c r="X280">
        <v>292265</v>
      </c>
      <c r="Y280">
        <v>291004</v>
      </c>
      <c r="Z280">
        <v>277647</v>
      </c>
      <c r="AA280">
        <v>256654</v>
      </c>
      <c r="AB280">
        <v>263408</v>
      </c>
      <c r="AC280">
        <v>231616</v>
      </c>
      <c r="AD280">
        <v>257396</v>
      </c>
      <c r="AE280">
        <v>232017</v>
      </c>
      <c r="AF280">
        <v>277946</v>
      </c>
      <c r="AG280">
        <v>306957</v>
      </c>
      <c r="AH280">
        <v>235396</v>
      </c>
      <c r="AI280">
        <v>251433</v>
      </c>
      <c r="AJ280">
        <v>243316</v>
      </c>
      <c r="AK280">
        <v>237442</v>
      </c>
      <c r="AL280">
        <v>196231</v>
      </c>
      <c r="AM280">
        <v>244788</v>
      </c>
      <c r="AN280">
        <v>247794</v>
      </c>
      <c r="AO280">
        <v>286072</v>
      </c>
      <c r="AP280">
        <v>221918</v>
      </c>
      <c r="AQ280">
        <v>240699</v>
      </c>
      <c r="AR280">
        <v>341708</v>
      </c>
      <c r="AS280">
        <v>295752</v>
      </c>
      <c r="AT280">
        <v>264143</v>
      </c>
      <c r="AU280">
        <v>225760</v>
      </c>
      <c r="AV280">
        <v>231031</v>
      </c>
      <c r="AW280">
        <v>252972</v>
      </c>
      <c r="AX280">
        <v>244848</v>
      </c>
      <c r="AY280">
        <v>248387</v>
      </c>
      <c r="AZ280">
        <v>226756</v>
      </c>
      <c r="BA280">
        <v>249486</v>
      </c>
      <c r="BB280">
        <v>237663</v>
      </c>
      <c r="BC280">
        <v>295834</v>
      </c>
      <c r="BD280">
        <v>320704</v>
      </c>
      <c r="BE280">
        <v>258997</v>
      </c>
      <c r="BF280">
        <v>272971</v>
      </c>
      <c r="BG280">
        <v>221537</v>
      </c>
      <c r="BH280">
        <v>218090</v>
      </c>
      <c r="BI280">
        <v>253332</v>
      </c>
      <c r="BJ280">
        <v>223031</v>
      </c>
      <c r="BK280">
        <v>255673</v>
      </c>
      <c r="BL280">
        <v>300575</v>
      </c>
      <c r="BM280">
        <v>335448</v>
      </c>
      <c r="BN280">
        <v>212811</v>
      </c>
      <c r="BO280">
        <v>259279</v>
      </c>
      <c r="BP280">
        <v>269718</v>
      </c>
      <c r="BQ280">
        <v>289647</v>
      </c>
      <c r="BR280">
        <v>280290</v>
      </c>
      <c r="BS280">
        <v>249661</v>
      </c>
      <c r="BT280">
        <v>236429</v>
      </c>
      <c r="BU280">
        <v>270763</v>
      </c>
      <c r="BV280">
        <v>240489</v>
      </c>
      <c r="BW280">
        <v>272590</v>
      </c>
      <c r="BX280">
        <v>228309</v>
      </c>
      <c r="BY280">
        <v>275032</v>
      </c>
      <c r="BZ280">
        <v>274302</v>
      </c>
      <c r="CA280">
        <v>225323</v>
      </c>
      <c r="CB280">
        <v>223485</v>
      </c>
      <c r="CC280">
        <v>264543</v>
      </c>
      <c r="CD280">
        <v>253203</v>
      </c>
      <c r="CE280">
        <v>231407</v>
      </c>
      <c r="CF280">
        <v>234926</v>
      </c>
      <c r="CG280">
        <v>242149</v>
      </c>
      <c r="CH280">
        <v>222730</v>
      </c>
      <c r="CI280">
        <v>246974</v>
      </c>
      <c r="CJ280">
        <v>281698</v>
      </c>
      <c r="CK280">
        <v>283255</v>
      </c>
      <c r="CL280">
        <v>240784</v>
      </c>
      <c r="CM280">
        <v>229212</v>
      </c>
      <c r="CN280">
        <v>255160</v>
      </c>
      <c r="CO280">
        <v>307122</v>
      </c>
      <c r="CP280">
        <v>214480</v>
      </c>
      <c r="CQ280">
        <v>315943</v>
      </c>
      <c r="CR280">
        <v>226430</v>
      </c>
      <c r="CS280">
        <v>247648</v>
      </c>
      <c r="CT280">
        <v>282448</v>
      </c>
      <c r="CU280">
        <v>233555</v>
      </c>
      <c r="CV280">
        <v>237106</v>
      </c>
      <c r="CW280">
        <v>262295</v>
      </c>
      <c r="CX280">
        <v>266761</v>
      </c>
      <c r="CY280">
        <v>278353</v>
      </c>
      <c r="CZ280">
        <v>261117</v>
      </c>
      <c r="DA280">
        <v>279384</v>
      </c>
      <c r="DB280">
        <v>255914</v>
      </c>
      <c r="DC280">
        <v>263688</v>
      </c>
      <c r="DD280">
        <v>254184</v>
      </c>
      <c r="DE280">
        <v>301960</v>
      </c>
      <c r="DF280">
        <v>259205</v>
      </c>
      <c r="DG280">
        <v>275811</v>
      </c>
      <c r="DH280">
        <v>262383</v>
      </c>
      <c r="DI280">
        <v>274310</v>
      </c>
      <c r="DJ280">
        <v>220811</v>
      </c>
      <c r="DK280">
        <v>286445</v>
      </c>
      <c r="DL280">
        <v>250757</v>
      </c>
      <c r="DM280">
        <v>231882</v>
      </c>
      <c r="DN280">
        <v>242921</v>
      </c>
      <c r="DO280">
        <v>298863</v>
      </c>
      <c r="DP280">
        <v>255247</v>
      </c>
      <c r="DQ280">
        <v>249297</v>
      </c>
      <c r="DR280">
        <v>287393</v>
      </c>
      <c r="DS280">
        <v>262425</v>
      </c>
      <c r="DT280">
        <v>275606</v>
      </c>
      <c r="DU280">
        <v>225869</v>
      </c>
      <c r="DV280">
        <v>247374</v>
      </c>
      <c r="DW280">
        <v>300247</v>
      </c>
      <c r="DX280">
        <v>309603</v>
      </c>
      <c r="DY280">
        <v>262805</v>
      </c>
      <c r="DZ280">
        <v>265432</v>
      </c>
      <c r="EA280">
        <v>234208</v>
      </c>
      <c r="EB280">
        <v>264149</v>
      </c>
      <c r="EC280">
        <v>280783</v>
      </c>
      <c r="ED280">
        <v>225947</v>
      </c>
      <c r="EE280">
        <v>265143</v>
      </c>
      <c r="EF280">
        <v>268700</v>
      </c>
      <c r="EG280">
        <v>224098</v>
      </c>
      <c r="EH280">
        <v>337550</v>
      </c>
      <c r="EI280">
        <v>259543</v>
      </c>
      <c r="EJ280">
        <v>217987</v>
      </c>
      <c r="EK280">
        <v>220969</v>
      </c>
      <c r="EL280">
        <v>245537</v>
      </c>
      <c r="EM280">
        <v>280554</v>
      </c>
      <c r="EN280">
        <v>293318</v>
      </c>
      <c r="EO280">
        <v>284240</v>
      </c>
      <c r="EP280">
        <v>293349</v>
      </c>
      <c r="EQ280">
        <v>260742</v>
      </c>
      <c r="ER280">
        <v>222632</v>
      </c>
      <c r="ES280">
        <v>256380</v>
      </c>
      <c r="ET280">
        <v>255872</v>
      </c>
      <c r="EU280">
        <v>276808</v>
      </c>
      <c r="EV280">
        <v>270832</v>
      </c>
      <c r="EW280">
        <v>240823</v>
      </c>
      <c r="EX280">
        <v>287362</v>
      </c>
      <c r="EY280">
        <v>247463</v>
      </c>
      <c r="EZ280">
        <v>281277</v>
      </c>
      <c r="FA280">
        <v>271435</v>
      </c>
      <c r="FB280">
        <v>243059</v>
      </c>
      <c r="FC280">
        <v>213273</v>
      </c>
      <c r="FD280">
        <v>306807</v>
      </c>
      <c r="FE280">
        <v>275295</v>
      </c>
      <c r="FF280">
        <v>232077</v>
      </c>
      <c r="FG280">
        <v>173349</v>
      </c>
      <c r="FH280">
        <v>325773</v>
      </c>
      <c r="FI280">
        <v>263895</v>
      </c>
      <c r="FJ280">
        <v>286598</v>
      </c>
      <c r="FK280">
        <v>258369</v>
      </c>
      <c r="FL280">
        <v>256458</v>
      </c>
      <c r="FM280">
        <v>297977</v>
      </c>
      <c r="FN280">
        <v>278979</v>
      </c>
      <c r="FO280">
        <v>258152</v>
      </c>
      <c r="FP280">
        <v>298840</v>
      </c>
      <c r="FQ280">
        <v>261401</v>
      </c>
      <c r="FR280">
        <v>269038</v>
      </c>
      <c r="FS280">
        <v>294911</v>
      </c>
      <c r="FT280">
        <v>238920</v>
      </c>
      <c r="FU280">
        <v>270687</v>
      </c>
      <c r="FV280">
        <v>258204</v>
      </c>
      <c r="FW280">
        <v>248386</v>
      </c>
      <c r="FX280">
        <v>218921</v>
      </c>
      <c r="FY280">
        <v>306518</v>
      </c>
      <c r="FZ280">
        <v>276618</v>
      </c>
      <c r="GA280">
        <v>186191</v>
      </c>
      <c r="GB280">
        <v>282247</v>
      </c>
      <c r="GC280">
        <v>283002</v>
      </c>
      <c r="GD280">
        <v>271022</v>
      </c>
      <c r="GE280">
        <v>250578</v>
      </c>
      <c r="GF280">
        <v>246132</v>
      </c>
      <c r="GG280">
        <v>255506</v>
      </c>
      <c r="GH280">
        <v>242776</v>
      </c>
      <c r="GI280">
        <v>276535</v>
      </c>
      <c r="GJ280">
        <v>241848</v>
      </c>
      <c r="GK280">
        <v>280868</v>
      </c>
      <c r="GL280">
        <v>271266</v>
      </c>
      <c r="GM280">
        <v>258308</v>
      </c>
      <c r="GN280">
        <v>251502</v>
      </c>
      <c r="GO280">
        <v>226803</v>
      </c>
      <c r="GP280">
        <v>295125</v>
      </c>
      <c r="GQ280">
        <v>285012</v>
      </c>
      <c r="GR280">
        <v>262678</v>
      </c>
      <c r="GS280">
        <v>246011</v>
      </c>
      <c r="GT280">
        <v>272391</v>
      </c>
    </row>
    <row r="281" spans="1:202" x14ac:dyDescent="0.25">
      <c r="A281" s="7">
        <f t="shared" si="4"/>
        <v>259535.20499999999</v>
      </c>
      <c r="B281">
        <v>279</v>
      </c>
      <c r="C281">
        <v>233774</v>
      </c>
      <c r="D281">
        <v>216211</v>
      </c>
      <c r="E281">
        <v>245380</v>
      </c>
      <c r="F281">
        <v>214207</v>
      </c>
      <c r="G281">
        <v>265459</v>
      </c>
      <c r="H281">
        <v>260238</v>
      </c>
      <c r="I281">
        <v>272136</v>
      </c>
      <c r="J281">
        <v>275312</v>
      </c>
      <c r="K281">
        <v>284648</v>
      </c>
      <c r="L281">
        <v>280823</v>
      </c>
      <c r="M281">
        <v>270440</v>
      </c>
      <c r="N281">
        <v>197845</v>
      </c>
      <c r="O281">
        <v>292448</v>
      </c>
      <c r="P281">
        <v>238460</v>
      </c>
      <c r="Q281">
        <v>328275</v>
      </c>
      <c r="R281">
        <v>256184</v>
      </c>
      <c r="S281">
        <v>228420</v>
      </c>
      <c r="T281">
        <v>224052</v>
      </c>
      <c r="U281">
        <v>252674</v>
      </c>
      <c r="V281">
        <v>256423</v>
      </c>
      <c r="W281">
        <v>206585</v>
      </c>
      <c r="X281">
        <v>282634</v>
      </c>
      <c r="Y281">
        <v>219345</v>
      </c>
      <c r="Z281">
        <v>293119</v>
      </c>
      <c r="AA281">
        <v>225648</v>
      </c>
      <c r="AB281">
        <v>220877</v>
      </c>
      <c r="AC281">
        <v>293456</v>
      </c>
      <c r="AD281">
        <v>239274</v>
      </c>
      <c r="AE281">
        <v>285934</v>
      </c>
      <c r="AF281">
        <v>239357</v>
      </c>
      <c r="AG281">
        <v>267394</v>
      </c>
      <c r="AH281">
        <v>243179</v>
      </c>
      <c r="AI281">
        <v>237258</v>
      </c>
      <c r="AJ281">
        <v>279493</v>
      </c>
      <c r="AK281">
        <v>224689</v>
      </c>
      <c r="AL281">
        <v>273590</v>
      </c>
      <c r="AM281">
        <v>239017</v>
      </c>
      <c r="AN281">
        <v>283212</v>
      </c>
      <c r="AO281">
        <v>269492</v>
      </c>
      <c r="AP281">
        <v>242124</v>
      </c>
      <c r="AQ281">
        <v>347199</v>
      </c>
      <c r="AR281">
        <v>255920</v>
      </c>
      <c r="AS281">
        <v>251674</v>
      </c>
      <c r="AT281">
        <v>295913</v>
      </c>
      <c r="AU281">
        <v>263967</v>
      </c>
      <c r="AV281">
        <v>233244</v>
      </c>
      <c r="AW281">
        <v>263852</v>
      </c>
      <c r="AX281">
        <v>273905</v>
      </c>
      <c r="AY281">
        <v>294573</v>
      </c>
      <c r="AZ281">
        <v>225120</v>
      </c>
      <c r="BA281">
        <v>246858</v>
      </c>
      <c r="BB281">
        <v>232642</v>
      </c>
      <c r="BC281">
        <v>247739</v>
      </c>
      <c r="BD281">
        <v>267400</v>
      </c>
      <c r="BE281">
        <v>278965</v>
      </c>
      <c r="BF281">
        <v>265971</v>
      </c>
      <c r="BG281">
        <v>204603</v>
      </c>
      <c r="BH281">
        <v>221772</v>
      </c>
      <c r="BI281">
        <v>295835</v>
      </c>
      <c r="BJ281">
        <v>226085</v>
      </c>
      <c r="BK281">
        <v>289210</v>
      </c>
      <c r="BL281">
        <v>267711</v>
      </c>
      <c r="BM281">
        <v>257941</v>
      </c>
      <c r="BN281">
        <v>257136</v>
      </c>
      <c r="BO281">
        <v>293185</v>
      </c>
      <c r="BP281">
        <v>252111</v>
      </c>
      <c r="BQ281">
        <v>219158</v>
      </c>
      <c r="BR281">
        <v>215063</v>
      </c>
      <c r="BS281">
        <v>294947</v>
      </c>
      <c r="BT281">
        <v>297256</v>
      </c>
      <c r="BU281">
        <v>209558</v>
      </c>
      <c r="BV281">
        <v>282615</v>
      </c>
      <c r="BW281">
        <v>267659</v>
      </c>
      <c r="BX281">
        <v>237506</v>
      </c>
      <c r="BY281">
        <v>266899</v>
      </c>
      <c r="BZ281">
        <v>273085</v>
      </c>
      <c r="CA281">
        <v>234942</v>
      </c>
      <c r="CB281">
        <v>246094</v>
      </c>
      <c r="CC281">
        <v>251671</v>
      </c>
      <c r="CD281">
        <v>247702</v>
      </c>
      <c r="CE281">
        <v>236493</v>
      </c>
      <c r="CF281">
        <v>199124</v>
      </c>
      <c r="CG281">
        <v>317702</v>
      </c>
      <c r="CH281">
        <v>266568</v>
      </c>
      <c r="CI281">
        <v>293959</v>
      </c>
      <c r="CJ281">
        <v>284099</v>
      </c>
      <c r="CK281">
        <v>234783</v>
      </c>
      <c r="CL281">
        <v>290717</v>
      </c>
      <c r="CM281">
        <v>336599</v>
      </c>
      <c r="CN281">
        <v>245429</v>
      </c>
      <c r="CO281">
        <v>220130</v>
      </c>
      <c r="CP281">
        <v>238457</v>
      </c>
      <c r="CQ281">
        <v>310934</v>
      </c>
      <c r="CR281">
        <v>232525</v>
      </c>
      <c r="CS281">
        <v>294186</v>
      </c>
      <c r="CT281">
        <v>246121</v>
      </c>
      <c r="CU281">
        <v>236244</v>
      </c>
      <c r="CV281">
        <v>237531</v>
      </c>
      <c r="CW281">
        <v>266574</v>
      </c>
      <c r="CX281">
        <v>265581</v>
      </c>
      <c r="CY281">
        <v>294326</v>
      </c>
      <c r="CZ281">
        <v>259165</v>
      </c>
      <c r="DA281">
        <v>248185</v>
      </c>
      <c r="DB281">
        <v>269669</v>
      </c>
      <c r="DC281">
        <v>283849</v>
      </c>
      <c r="DD281">
        <v>211533</v>
      </c>
      <c r="DE281">
        <v>266472</v>
      </c>
      <c r="DF281">
        <v>268841</v>
      </c>
      <c r="DG281">
        <v>222529</v>
      </c>
      <c r="DH281">
        <v>226371</v>
      </c>
      <c r="DI281">
        <v>255830</v>
      </c>
      <c r="DJ281">
        <v>282939</v>
      </c>
      <c r="DK281">
        <v>318835</v>
      </c>
      <c r="DL281">
        <v>197185</v>
      </c>
      <c r="DM281">
        <v>246796</v>
      </c>
      <c r="DN281">
        <v>272010</v>
      </c>
      <c r="DO281">
        <v>241916</v>
      </c>
      <c r="DP281">
        <v>276794</v>
      </c>
      <c r="DQ281">
        <v>297277</v>
      </c>
      <c r="DR281">
        <v>254929</v>
      </c>
      <c r="DS281">
        <v>252334</v>
      </c>
      <c r="DT281">
        <v>259066</v>
      </c>
      <c r="DU281">
        <v>234005</v>
      </c>
      <c r="DV281">
        <v>289453</v>
      </c>
      <c r="DW281">
        <v>278536</v>
      </c>
      <c r="DX281">
        <v>252723</v>
      </c>
      <c r="DY281">
        <v>294934</v>
      </c>
      <c r="DZ281">
        <v>236132</v>
      </c>
      <c r="EA281">
        <v>263043</v>
      </c>
      <c r="EB281">
        <v>318133</v>
      </c>
      <c r="EC281">
        <v>263418</v>
      </c>
      <c r="ED281">
        <v>222283</v>
      </c>
      <c r="EE281">
        <v>237894</v>
      </c>
      <c r="EF281">
        <v>253452</v>
      </c>
      <c r="EG281">
        <v>257326</v>
      </c>
      <c r="EH281">
        <v>243611</v>
      </c>
      <c r="EI281">
        <v>305987</v>
      </c>
      <c r="EJ281">
        <v>254177</v>
      </c>
      <c r="EK281">
        <v>272381</v>
      </c>
      <c r="EL281">
        <v>208781</v>
      </c>
      <c r="EM281">
        <v>273064</v>
      </c>
      <c r="EN281">
        <v>232991</v>
      </c>
      <c r="EO281">
        <v>234849</v>
      </c>
      <c r="EP281">
        <v>247170</v>
      </c>
      <c r="EQ281">
        <v>288592</v>
      </c>
      <c r="ER281">
        <v>281248</v>
      </c>
      <c r="ES281">
        <v>246539</v>
      </c>
      <c r="ET281">
        <v>300972</v>
      </c>
      <c r="EU281">
        <v>235842</v>
      </c>
      <c r="EV281">
        <v>289218</v>
      </c>
      <c r="EW281">
        <v>254239</v>
      </c>
      <c r="EX281">
        <v>312061</v>
      </c>
      <c r="EY281">
        <v>341606</v>
      </c>
      <c r="EZ281">
        <v>229895</v>
      </c>
      <c r="FA281">
        <v>248381</v>
      </c>
      <c r="FB281">
        <v>265425</v>
      </c>
      <c r="FC281">
        <v>236031</v>
      </c>
      <c r="FD281">
        <v>210143</v>
      </c>
      <c r="FE281">
        <v>238272</v>
      </c>
      <c r="FF281">
        <v>250164</v>
      </c>
      <c r="FG281">
        <v>250493</v>
      </c>
      <c r="FH281">
        <v>198605</v>
      </c>
      <c r="FI281">
        <v>252279</v>
      </c>
      <c r="FJ281">
        <v>309676</v>
      </c>
      <c r="FK281">
        <v>285990</v>
      </c>
      <c r="FL281">
        <v>222262</v>
      </c>
      <c r="FM281">
        <v>252404</v>
      </c>
      <c r="FN281">
        <v>281597</v>
      </c>
      <c r="FO281">
        <v>210649</v>
      </c>
      <c r="FP281">
        <v>255533</v>
      </c>
      <c r="FQ281">
        <v>293451</v>
      </c>
      <c r="FR281">
        <v>257447</v>
      </c>
      <c r="FS281">
        <v>294068</v>
      </c>
      <c r="FT281">
        <v>316983</v>
      </c>
      <c r="FU281">
        <v>227656</v>
      </c>
      <c r="FV281">
        <v>269777</v>
      </c>
      <c r="FW281">
        <v>271132</v>
      </c>
      <c r="FX281">
        <v>300321</v>
      </c>
      <c r="FY281">
        <v>281191</v>
      </c>
      <c r="FZ281">
        <v>247971</v>
      </c>
      <c r="GA281">
        <v>337273</v>
      </c>
      <c r="GB281">
        <v>221237</v>
      </c>
      <c r="GC281">
        <v>253951</v>
      </c>
      <c r="GD281">
        <v>253689</v>
      </c>
      <c r="GE281">
        <v>246886</v>
      </c>
      <c r="GF281">
        <v>258742</v>
      </c>
      <c r="GG281">
        <v>252858</v>
      </c>
      <c r="GH281">
        <v>294540</v>
      </c>
      <c r="GI281">
        <v>239747</v>
      </c>
      <c r="GJ281">
        <v>260440</v>
      </c>
      <c r="GK281">
        <v>245791</v>
      </c>
      <c r="GL281">
        <v>267049</v>
      </c>
      <c r="GM281">
        <v>291240</v>
      </c>
      <c r="GN281">
        <v>254571</v>
      </c>
      <c r="GO281">
        <v>261564</v>
      </c>
      <c r="GP281">
        <v>258749</v>
      </c>
      <c r="GQ281">
        <v>262419</v>
      </c>
      <c r="GR281">
        <v>257453</v>
      </c>
      <c r="GS281">
        <v>245048</v>
      </c>
      <c r="GT281">
        <v>286959</v>
      </c>
    </row>
    <row r="282" spans="1:202" x14ac:dyDescent="0.25">
      <c r="A282" s="7">
        <f t="shared" si="4"/>
        <v>257240.19500000001</v>
      </c>
      <c r="B282">
        <v>280</v>
      </c>
      <c r="C282">
        <v>246293</v>
      </c>
      <c r="D282">
        <v>234148</v>
      </c>
      <c r="E282">
        <v>256492</v>
      </c>
      <c r="F282">
        <v>262298</v>
      </c>
      <c r="G282">
        <v>266492</v>
      </c>
      <c r="H282">
        <v>229391</v>
      </c>
      <c r="I282">
        <v>237412</v>
      </c>
      <c r="J282">
        <v>289696</v>
      </c>
      <c r="K282">
        <v>257776</v>
      </c>
      <c r="L282">
        <v>287044</v>
      </c>
      <c r="M282">
        <v>280001</v>
      </c>
      <c r="N282">
        <v>270659</v>
      </c>
      <c r="O282">
        <v>254481</v>
      </c>
      <c r="P282">
        <v>224145</v>
      </c>
      <c r="Q282">
        <v>246662</v>
      </c>
      <c r="R282">
        <v>290846</v>
      </c>
      <c r="S282">
        <v>228442</v>
      </c>
      <c r="T282">
        <v>277984</v>
      </c>
      <c r="U282">
        <v>250760</v>
      </c>
      <c r="V282">
        <v>285889</v>
      </c>
      <c r="W282">
        <v>266523</v>
      </c>
      <c r="X282">
        <v>243186</v>
      </c>
      <c r="Y282">
        <v>303990</v>
      </c>
      <c r="Z282">
        <v>240665</v>
      </c>
      <c r="AA282">
        <v>253009</v>
      </c>
      <c r="AB282">
        <v>261735</v>
      </c>
      <c r="AC282">
        <v>265260</v>
      </c>
      <c r="AD282">
        <v>277159</v>
      </c>
      <c r="AE282">
        <v>266821</v>
      </c>
      <c r="AF282">
        <v>274666</v>
      </c>
      <c r="AG282">
        <v>282375</v>
      </c>
      <c r="AH282">
        <v>270286</v>
      </c>
      <c r="AI282">
        <v>240185</v>
      </c>
      <c r="AJ282">
        <v>286789</v>
      </c>
      <c r="AK282">
        <v>272171</v>
      </c>
      <c r="AL282">
        <v>254285</v>
      </c>
      <c r="AM282">
        <v>220966</v>
      </c>
      <c r="AN282">
        <v>248064</v>
      </c>
      <c r="AO282">
        <v>291948</v>
      </c>
      <c r="AP282">
        <v>264537</v>
      </c>
      <c r="AQ282">
        <v>256453</v>
      </c>
      <c r="AR282">
        <v>271458</v>
      </c>
      <c r="AS282">
        <v>202553</v>
      </c>
      <c r="AT282">
        <v>201697</v>
      </c>
      <c r="AU282">
        <v>270810</v>
      </c>
      <c r="AV282">
        <v>245683</v>
      </c>
      <c r="AW282">
        <v>294890</v>
      </c>
      <c r="AX282">
        <v>237727</v>
      </c>
      <c r="AY282">
        <v>248473</v>
      </c>
      <c r="AZ282">
        <v>271541</v>
      </c>
      <c r="BA282">
        <v>264434</v>
      </c>
      <c r="BB282">
        <v>232359</v>
      </c>
      <c r="BC282">
        <v>243730</v>
      </c>
      <c r="BD282">
        <v>252631</v>
      </c>
      <c r="BE282">
        <v>316080</v>
      </c>
      <c r="BF282">
        <v>297857</v>
      </c>
      <c r="BG282">
        <v>259085</v>
      </c>
      <c r="BH282">
        <v>225458</v>
      </c>
      <c r="BI282">
        <v>263269</v>
      </c>
      <c r="BJ282">
        <v>228672</v>
      </c>
      <c r="BK282">
        <v>262615</v>
      </c>
      <c r="BL282">
        <v>272967</v>
      </c>
      <c r="BM282">
        <v>250186</v>
      </c>
      <c r="BN282">
        <v>273667</v>
      </c>
      <c r="BO282">
        <v>226349</v>
      </c>
      <c r="BP282">
        <v>266220</v>
      </c>
      <c r="BQ282">
        <v>262176</v>
      </c>
      <c r="BR282">
        <v>226724</v>
      </c>
      <c r="BS282">
        <v>272736</v>
      </c>
      <c r="BT282">
        <v>241332</v>
      </c>
      <c r="BU282">
        <v>260184</v>
      </c>
      <c r="BV282">
        <v>282014</v>
      </c>
      <c r="BW282">
        <v>254112</v>
      </c>
      <c r="BX282">
        <v>282857</v>
      </c>
      <c r="BY282">
        <v>283058</v>
      </c>
      <c r="BZ282">
        <v>256287</v>
      </c>
      <c r="CA282">
        <v>269623</v>
      </c>
      <c r="CB282">
        <v>217753</v>
      </c>
      <c r="CC282">
        <v>273474</v>
      </c>
      <c r="CD282">
        <v>252161</v>
      </c>
      <c r="CE282">
        <v>316572</v>
      </c>
      <c r="CF282">
        <v>279332</v>
      </c>
      <c r="CG282">
        <v>262853</v>
      </c>
      <c r="CH282">
        <v>248348</v>
      </c>
      <c r="CI282">
        <v>275448</v>
      </c>
      <c r="CJ282">
        <v>283746</v>
      </c>
      <c r="CK282">
        <v>262307</v>
      </c>
      <c r="CL282">
        <v>229795</v>
      </c>
      <c r="CM282">
        <v>235800</v>
      </c>
      <c r="CN282">
        <v>248532</v>
      </c>
      <c r="CO282">
        <v>253615</v>
      </c>
      <c r="CP282">
        <v>230079</v>
      </c>
      <c r="CQ282">
        <v>241604</v>
      </c>
      <c r="CR282">
        <v>259444</v>
      </c>
      <c r="CS282">
        <v>232608</v>
      </c>
      <c r="CT282">
        <v>273151</v>
      </c>
      <c r="CU282">
        <v>247805</v>
      </c>
      <c r="CV282">
        <v>231037</v>
      </c>
      <c r="CW282">
        <v>247080</v>
      </c>
      <c r="CX282">
        <v>268515</v>
      </c>
      <c r="CY282">
        <v>243096</v>
      </c>
      <c r="CZ282">
        <v>249722</v>
      </c>
      <c r="DA282">
        <v>251185</v>
      </c>
      <c r="DB282">
        <v>284138</v>
      </c>
      <c r="DC282">
        <v>232313</v>
      </c>
      <c r="DD282">
        <v>231669</v>
      </c>
      <c r="DE282">
        <v>238053</v>
      </c>
      <c r="DF282">
        <v>284192</v>
      </c>
      <c r="DG282">
        <v>270621</v>
      </c>
      <c r="DH282">
        <v>223651</v>
      </c>
      <c r="DI282">
        <v>254451</v>
      </c>
      <c r="DJ282">
        <v>246936</v>
      </c>
      <c r="DK282">
        <v>244680</v>
      </c>
      <c r="DL282">
        <v>260241</v>
      </c>
      <c r="DM282">
        <v>274352</v>
      </c>
      <c r="DN282">
        <v>220774</v>
      </c>
      <c r="DO282">
        <v>279523</v>
      </c>
      <c r="DP282">
        <v>283922</v>
      </c>
      <c r="DQ282">
        <v>259507</v>
      </c>
      <c r="DR282">
        <v>240151</v>
      </c>
      <c r="DS282">
        <v>288331</v>
      </c>
      <c r="DT282">
        <v>276063</v>
      </c>
      <c r="DU282">
        <v>237968</v>
      </c>
      <c r="DV282">
        <v>237415</v>
      </c>
      <c r="DW282">
        <v>245150</v>
      </c>
      <c r="DX282">
        <v>253206</v>
      </c>
      <c r="DY282">
        <v>245878</v>
      </c>
      <c r="DZ282">
        <v>280984</v>
      </c>
      <c r="EA282">
        <v>262894</v>
      </c>
      <c r="EB282">
        <v>242874</v>
      </c>
      <c r="EC282">
        <v>228494</v>
      </c>
      <c r="ED282">
        <v>249037</v>
      </c>
      <c r="EE282">
        <v>252849</v>
      </c>
      <c r="EF282">
        <v>223505</v>
      </c>
      <c r="EG282">
        <v>209536</v>
      </c>
      <c r="EH282">
        <v>285876</v>
      </c>
      <c r="EI282">
        <v>239328</v>
      </c>
      <c r="EJ282">
        <v>228247</v>
      </c>
      <c r="EK282">
        <v>227615</v>
      </c>
      <c r="EL282">
        <v>248559</v>
      </c>
      <c r="EM282">
        <v>248787</v>
      </c>
      <c r="EN282">
        <v>271000</v>
      </c>
      <c r="EO282">
        <v>242185</v>
      </c>
      <c r="EP282">
        <v>255160</v>
      </c>
      <c r="EQ282">
        <v>263129</v>
      </c>
      <c r="ER282">
        <v>262355</v>
      </c>
      <c r="ES282">
        <v>251574</v>
      </c>
      <c r="ET282">
        <v>270264</v>
      </c>
      <c r="EU282">
        <v>284443</v>
      </c>
      <c r="EV282">
        <v>259299</v>
      </c>
      <c r="EW282">
        <v>262124</v>
      </c>
      <c r="EX282">
        <v>290561</v>
      </c>
      <c r="EY282">
        <v>265863</v>
      </c>
      <c r="EZ282">
        <v>219743</v>
      </c>
      <c r="FA282">
        <v>239659</v>
      </c>
      <c r="FB282">
        <v>272833</v>
      </c>
      <c r="FC282">
        <v>254676</v>
      </c>
      <c r="FD282">
        <v>281176</v>
      </c>
      <c r="FE282">
        <v>258023</v>
      </c>
      <c r="FF282">
        <v>244090</v>
      </c>
      <c r="FG282">
        <v>244670</v>
      </c>
      <c r="FH282">
        <v>241566</v>
      </c>
      <c r="FI282">
        <v>253027</v>
      </c>
      <c r="FJ282">
        <v>254029</v>
      </c>
      <c r="FK282">
        <v>253397</v>
      </c>
      <c r="FL282">
        <v>248589</v>
      </c>
      <c r="FM282">
        <v>207775</v>
      </c>
      <c r="FN282">
        <v>265385</v>
      </c>
      <c r="FO282">
        <v>265558</v>
      </c>
      <c r="FP282">
        <v>245188</v>
      </c>
      <c r="FQ282">
        <v>241424</v>
      </c>
      <c r="FR282">
        <v>250634</v>
      </c>
      <c r="FS282">
        <v>260842</v>
      </c>
      <c r="FT282">
        <v>241048</v>
      </c>
      <c r="FU282">
        <v>261871</v>
      </c>
      <c r="FV282">
        <v>221141</v>
      </c>
      <c r="FW282">
        <v>278435</v>
      </c>
      <c r="FX282">
        <v>267379</v>
      </c>
      <c r="FY282">
        <v>311311</v>
      </c>
      <c r="FZ282">
        <v>305847</v>
      </c>
      <c r="GA282">
        <v>239837</v>
      </c>
      <c r="GB282">
        <v>247738</v>
      </c>
      <c r="GC282">
        <v>261770</v>
      </c>
      <c r="GD282">
        <v>261902</v>
      </c>
      <c r="GE282">
        <v>265367</v>
      </c>
      <c r="GF282">
        <v>265673</v>
      </c>
      <c r="GG282">
        <v>267266</v>
      </c>
      <c r="GH282">
        <v>265739</v>
      </c>
      <c r="GI282">
        <v>264740</v>
      </c>
      <c r="GJ282">
        <v>309207</v>
      </c>
      <c r="GK282">
        <v>277337</v>
      </c>
      <c r="GL282">
        <v>236281</v>
      </c>
      <c r="GM282">
        <v>252689</v>
      </c>
      <c r="GN282">
        <v>263230</v>
      </c>
      <c r="GO282">
        <v>253801</v>
      </c>
      <c r="GP282">
        <v>275090</v>
      </c>
      <c r="GQ282">
        <v>220746</v>
      </c>
      <c r="GR282">
        <v>245654</v>
      </c>
      <c r="GS282">
        <v>294169</v>
      </c>
      <c r="GT282">
        <v>266200</v>
      </c>
    </row>
    <row r="283" spans="1:202" x14ac:dyDescent="0.25">
      <c r="A283" s="7">
        <f t="shared" si="4"/>
        <v>252412.79</v>
      </c>
      <c r="B283">
        <v>281</v>
      </c>
      <c r="C283">
        <v>367745</v>
      </c>
      <c r="D283">
        <v>258833</v>
      </c>
      <c r="E283">
        <v>268631</v>
      </c>
      <c r="F283">
        <v>298630</v>
      </c>
      <c r="G283">
        <v>235209</v>
      </c>
      <c r="H283">
        <v>227359</v>
      </c>
      <c r="I283">
        <v>212604</v>
      </c>
      <c r="J283">
        <v>187389</v>
      </c>
      <c r="K283">
        <v>264791</v>
      </c>
      <c r="L283">
        <v>233294</v>
      </c>
      <c r="M283">
        <v>238710</v>
      </c>
      <c r="N283">
        <v>246945</v>
      </c>
      <c r="O283">
        <v>298208</v>
      </c>
      <c r="P283">
        <v>240835</v>
      </c>
      <c r="Q283">
        <v>260268</v>
      </c>
      <c r="R283">
        <v>256983</v>
      </c>
      <c r="S283">
        <v>263824</v>
      </c>
      <c r="T283">
        <v>220095</v>
      </c>
      <c r="U283">
        <v>271542</v>
      </c>
      <c r="V283">
        <v>243010</v>
      </c>
      <c r="W283">
        <v>274417</v>
      </c>
      <c r="X283">
        <v>252791</v>
      </c>
      <c r="Y283">
        <v>281838</v>
      </c>
      <c r="Z283">
        <v>314847</v>
      </c>
      <c r="AA283">
        <v>223179</v>
      </c>
      <c r="AB283">
        <v>223289</v>
      </c>
      <c r="AC283">
        <v>222511</v>
      </c>
      <c r="AD283">
        <v>210017</v>
      </c>
      <c r="AE283">
        <v>232469</v>
      </c>
      <c r="AF283">
        <v>223460</v>
      </c>
      <c r="AG283">
        <v>275154</v>
      </c>
      <c r="AH283">
        <v>232876</v>
      </c>
      <c r="AI283">
        <v>224291</v>
      </c>
      <c r="AJ283">
        <v>197412</v>
      </c>
      <c r="AK283">
        <v>231931</v>
      </c>
      <c r="AL283">
        <v>242197</v>
      </c>
      <c r="AM283">
        <v>240833</v>
      </c>
      <c r="AN283">
        <v>202756</v>
      </c>
      <c r="AO283">
        <v>247514</v>
      </c>
      <c r="AP283">
        <v>289680</v>
      </c>
      <c r="AQ283">
        <v>250427</v>
      </c>
      <c r="AR283">
        <v>281628</v>
      </c>
      <c r="AS283">
        <v>223178</v>
      </c>
      <c r="AT283">
        <v>265961</v>
      </c>
      <c r="AU283">
        <v>269493</v>
      </c>
      <c r="AV283">
        <v>322581</v>
      </c>
      <c r="AW283">
        <v>317521</v>
      </c>
      <c r="AX283">
        <v>255355</v>
      </c>
      <c r="AY283">
        <v>241987</v>
      </c>
      <c r="AZ283">
        <v>264503</v>
      </c>
      <c r="BA283">
        <v>310715</v>
      </c>
      <c r="BB283">
        <v>241796</v>
      </c>
      <c r="BC283">
        <v>237383</v>
      </c>
      <c r="BD283">
        <v>308805</v>
      </c>
      <c r="BE283">
        <v>252534</v>
      </c>
      <c r="BF283">
        <v>259110</v>
      </c>
      <c r="BG283">
        <v>223417</v>
      </c>
      <c r="BH283">
        <v>254934</v>
      </c>
      <c r="BI283">
        <v>226994</v>
      </c>
      <c r="BJ283">
        <v>289717</v>
      </c>
      <c r="BK283">
        <v>241158</v>
      </c>
      <c r="BL283">
        <v>195682</v>
      </c>
      <c r="BM283">
        <v>262115</v>
      </c>
      <c r="BN283">
        <v>297875</v>
      </c>
      <c r="BO283">
        <v>280577</v>
      </c>
      <c r="BP283">
        <v>325268</v>
      </c>
      <c r="BQ283">
        <v>240485</v>
      </c>
      <c r="BR283">
        <v>232662</v>
      </c>
      <c r="BS283">
        <v>281341</v>
      </c>
      <c r="BT283">
        <v>293595</v>
      </c>
      <c r="BU283">
        <v>253013</v>
      </c>
      <c r="BV283">
        <v>215470</v>
      </c>
      <c r="BW283">
        <v>277924</v>
      </c>
      <c r="BX283">
        <v>252096</v>
      </c>
      <c r="BY283">
        <v>289526</v>
      </c>
      <c r="BZ283">
        <v>244836</v>
      </c>
      <c r="CA283">
        <v>207074</v>
      </c>
      <c r="CB283">
        <v>235039</v>
      </c>
      <c r="CC283">
        <v>270692</v>
      </c>
      <c r="CD283">
        <v>253299</v>
      </c>
      <c r="CE283">
        <v>329324</v>
      </c>
      <c r="CF283">
        <v>197645</v>
      </c>
      <c r="CG283">
        <v>291111</v>
      </c>
      <c r="CH283">
        <v>237111</v>
      </c>
      <c r="CI283">
        <v>180058</v>
      </c>
      <c r="CJ283">
        <v>297577</v>
      </c>
      <c r="CK283">
        <v>217484</v>
      </c>
      <c r="CL283">
        <v>288067</v>
      </c>
      <c r="CM283">
        <v>244176</v>
      </c>
      <c r="CN283">
        <v>268222</v>
      </c>
      <c r="CO283">
        <v>221594</v>
      </c>
      <c r="CP283">
        <v>275624</v>
      </c>
      <c r="CQ283">
        <v>245651</v>
      </c>
      <c r="CR283">
        <v>179302</v>
      </c>
      <c r="CS283">
        <v>248529</v>
      </c>
      <c r="CT283">
        <v>230218</v>
      </c>
      <c r="CU283">
        <v>268119</v>
      </c>
      <c r="CV283">
        <v>204380</v>
      </c>
      <c r="CW283">
        <v>227602</v>
      </c>
      <c r="CX283">
        <v>214139</v>
      </c>
      <c r="CY283">
        <v>280686</v>
      </c>
      <c r="CZ283">
        <v>221339</v>
      </c>
      <c r="DA283">
        <v>258140</v>
      </c>
      <c r="DB283">
        <v>279300</v>
      </c>
      <c r="DC283">
        <v>265412</v>
      </c>
      <c r="DD283">
        <v>281532</v>
      </c>
      <c r="DE283">
        <v>210877</v>
      </c>
      <c r="DF283">
        <v>242007</v>
      </c>
      <c r="DG283">
        <v>216032</v>
      </c>
      <c r="DH283">
        <v>262101</v>
      </c>
      <c r="DI283">
        <v>265517</v>
      </c>
      <c r="DJ283">
        <v>304706</v>
      </c>
      <c r="DK283">
        <v>249547</v>
      </c>
      <c r="DL283">
        <v>228141</v>
      </c>
      <c r="DM283">
        <v>251328</v>
      </c>
      <c r="DN283">
        <v>330138</v>
      </c>
      <c r="DO283">
        <v>230673</v>
      </c>
      <c r="DP283">
        <v>274525</v>
      </c>
      <c r="DQ283">
        <v>239484</v>
      </c>
      <c r="DR283">
        <v>254504</v>
      </c>
      <c r="DS283">
        <v>222020</v>
      </c>
      <c r="DT283">
        <v>225784</v>
      </c>
      <c r="DU283">
        <v>231646</v>
      </c>
      <c r="DV283">
        <v>218386</v>
      </c>
      <c r="DW283">
        <v>221401</v>
      </c>
      <c r="DX283">
        <v>308350</v>
      </c>
      <c r="DY283">
        <v>251973</v>
      </c>
      <c r="DZ283">
        <v>230027</v>
      </c>
      <c r="EA283">
        <v>262404</v>
      </c>
      <c r="EB283">
        <v>218802</v>
      </c>
      <c r="EC283">
        <v>264195</v>
      </c>
      <c r="ED283">
        <v>257536</v>
      </c>
      <c r="EE283">
        <v>256110</v>
      </c>
      <c r="EF283">
        <v>198169</v>
      </c>
      <c r="EG283">
        <v>244912</v>
      </c>
      <c r="EH283">
        <v>200509</v>
      </c>
      <c r="EI283">
        <v>261193</v>
      </c>
      <c r="EJ283">
        <v>258060</v>
      </c>
      <c r="EK283">
        <v>226756</v>
      </c>
      <c r="EL283">
        <v>260575</v>
      </c>
      <c r="EM283">
        <v>271508</v>
      </c>
      <c r="EN283">
        <v>269124</v>
      </c>
      <c r="EO283">
        <v>283927</v>
      </c>
      <c r="EP283">
        <v>281466</v>
      </c>
      <c r="EQ283">
        <v>244833</v>
      </c>
      <c r="ER283">
        <v>270936</v>
      </c>
      <c r="ES283">
        <v>314781</v>
      </c>
      <c r="ET283">
        <v>290250</v>
      </c>
      <c r="EU283">
        <v>222361</v>
      </c>
      <c r="EV283">
        <v>305744</v>
      </c>
      <c r="EW283">
        <v>266184</v>
      </c>
      <c r="EX283">
        <v>280683</v>
      </c>
      <c r="EY283">
        <v>257769</v>
      </c>
      <c r="EZ283">
        <v>233587</v>
      </c>
      <c r="FA283">
        <v>256046</v>
      </c>
      <c r="FB283">
        <v>273256</v>
      </c>
      <c r="FC283">
        <v>274119</v>
      </c>
      <c r="FD283">
        <v>232728</v>
      </c>
      <c r="FE283">
        <v>211902</v>
      </c>
      <c r="FF283">
        <v>266924</v>
      </c>
      <c r="FG283">
        <v>218083</v>
      </c>
      <c r="FH283">
        <v>225119</v>
      </c>
      <c r="FI283">
        <v>245615</v>
      </c>
      <c r="FJ283">
        <v>274646</v>
      </c>
      <c r="FK283">
        <v>249767</v>
      </c>
      <c r="FL283">
        <v>216635</v>
      </c>
      <c r="FM283">
        <v>249172</v>
      </c>
      <c r="FN283">
        <v>262265</v>
      </c>
      <c r="FO283">
        <v>228464</v>
      </c>
      <c r="FP283">
        <v>257543</v>
      </c>
      <c r="FQ283">
        <v>290056</v>
      </c>
      <c r="FR283">
        <v>255733</v>
      </c>
      <c r="FS283">
        <v>284188</v>
      </c>
      <c r="FT283">
        <v>259365</v>
      </c>
      <c r="FU283">
        <v>223359</v>
      </c>
      <c r="FV283">
        <v>237521</v>
      </c>
      <c r="FW283">
        <v>212286</v>
      </c>
      <c r="FX283">
        <v>287452</v>
      </c>
      <c r="FY283">
        <v>219718</v>
      </c>
      <c r="FZ283">
        <v>250190</v>
      </c>
      <c r="GA283">
        <v>317848</v>
      </c>
      <c r="GB283">
        <v>265806</v>
      </c>
      <c r="GC283">
        <v>264827</v>
      </c>
      <c r="GD283">
        <v>275680</v>
      </c>
      <c r="GE283">
        <v>246886</v>
      </c>
      <c r="GF283">
        <v>246940</v>
      </c>
      <c r="GG283">
        <v>222520</v>
      </c>
      <c r="GH283">
        <v>221777</v>
      </c>
      <c r="GI283">
        <v>277874</v>
      </c>
      <c r="GJ283">
        <v>213959</v>
      </c>
      <c r="GK283">
        <v>206312</v>
      </c>
      <c r="GL283">
        <v>294725</v>
      </c>
      <c r="GM283">
        <v>224089</v>
      </c>
      <c r="GN283">
        <v>224334</v>
      </c>
      <c r="GO283">
        <v>275857</v>
      </c>
      <c r="GP283">
        <v>211871</v>
      </c>
      <c r="GQ283">
        <v>252605</v>
      </c>
      <c r="GR283">
        <v>235120</v>
      </c>
      <c r="GS283">
        <v>287755</v>
      </c>
      <c r="GT283">
        <v>243605</v>
      </c>
    </row>
    <row r="284" spans="1:202" x14ac:dyDescent="0.25">
      <c r="A284" s="7">
        <f t="shared" si="4"/>
        <v>262988.09000000003</v>
      </c>
      <c r="B284">
        <v>282</v>
      </c>
      <c r="C284">
        <v>255676</v>
      </c>
      <c r="D284">
        <v>272546</v>
      </c>
      <c r="E284">
        <v>243925</v>
      </c>
      <c r="F284">
        <v>255828</v>
      </c>
      <c r="G284">
        <v>226952</v>
      </c>
      <c r="H284">
        <v>230786</v>
      </c>
      <c r="I284">
        <v>229802</v>
      </c>
      <c r="J284">
        <v>299085</v>
      </c>
      <c r="K284">
        <v>240756</v>
      </c>
      <c r="L284">
        <v>243489</v>
      </c>
      <c r="M284">
        <v>278519</v>
      </c>
      <c r="N284">
        <v>253807</v>
      </c>
      <c r="O284">
        <v>267850</v>
      </c>
      <c r="P284">
        <v>302310</v>
      </c>
      <c r="Q284">
        <v>249082</v>
      </c>
      <c r="R284">
        <v>233584</v>
      </c>
      <c r="S284">
        <v>301137</v>
      </c>
      <c r="T284">
        <v>256490</v>
      </c>
      <c r="U284">
        <v>282098</v>
      </c>
      <c r="V284">
        <v>241071</v>
      </c>
      <c r="W284">
        <v>273069</v>
      </c>
      <c r="X284">
        <v>222742</v>
      </c>
      <c r="Y284">
        <v>281173</v>
      </c>
      <c r="Z284">
        <v>300809</v>
      </c>
      <c r="AA284">
        <v>287211</v>
      </c>
      <c r="AB284">
        <v>238707</v>
      </c>
      <c r="AC284">
        <v>272366</v>
      </c>
      <c r="AD284">
        <v>279035</v>
      </c>
      <c r="AE284">
        <v>233524</v>
      </c>
      <c r="AF284">
        <v>231090</v>
      </c>
      <c r="AG284">
        <v>255430</v>
      </c>
      <c r="AH284">
        <v>266314</v>
      </c>
      <c r="AI284">
        <v>243947</v>
      </c>
      <c r="AJ284">
        <v>272595</v>
      </c>
      <c r="AK284">
        <v>253536</v>
      </c>
      <c r="AL284">
        <v>261421</v>
      </c>
      <c r="AM284">
        <v>264479</v>
      </c>
      <c r="AN284">
        <v>292147</v>
      </c>
      <c r="AO284">
        <v>236944</v>
      </c>
      <c r="AP284">
        <v>211347</v>
      </c>
      <c r="AQ284">
        <v>287109</v>
      </c>
      <c r="AR284">
        <v>250670</v>
      </c>
      <c r="AS284">
        <v>263806</v>
      </c>
      <c r="AT284">
        <v>252845</v>
      </c>
      <c r="AU284">
        <v>274040</v>
      </c>
      <c r="AV284">
        <v>261262</v>
      </c>
      <c r="AW284">
        <v>265098</v>
      </c>
      <c r="AX284">
        <v>274344</v>
      </c>
      <c r="AY284">
        <v>257019</v>
      </c>
      <c r="AZ284">
        <v>294780</v>
      </c>
      <c r="BA284">
        <v>289576</v>
      </c>
      <c r="BB284">
        <v>265086</v>
      </c>
      <c r="BC284">
        <v>286029</v>
      </c>
      <c r="BD284">
        <v>269157</v>
      </c>
      <c r="BE284">
        <v>276876</v>
      </c>
      <c r="BF284">
        <v>245209</v>
      </c>
      <c r="BG284">
        <v>280229</v>
      </c>
      <c r="BH284">
        <v>274555</v>
      </c>
      <c r="BI284">
        <v>254657</v>
      </c>
      <c r="BJ284">
        <v>258122</v>
      </c>
      <c r="BK284">
        <v>291333</v>
      </c>
      <c r="BL284">
        <v>225127</v>
      </c>
      <c r="BM284">
        <v>312391</v>
      </c>
      <c r="BN284">
        <v>250283</v>
      </c>
      <c r="BO284">
        <v>245619</v>
      </c>
      <c r="BP284">
        <v>297536</v>
      </c>
      <c r="BQ284">
        <v>256650</v>
      </c>
      <c r="BR284">
        <v>251068</v>
      </c>
      <c r="BS284">
        <v>257127</v>
      </c>
      <c r="BT284">
        <v>260883</v>
      </c>
      <c r="BU284">
        <v>274962</v>
      </c>
      <c r="BV284">
        <v>264650</v>
      </c>
      <c r="BW284">
        <v>266684</v>
      </c>
      <c r="BX284">
        <v>246399</v>
      </c>
      <c r="BY284">
        <v>258709</v>
      </c>
      <c r="BZ284">
        <v>273256</v>
      </c>
      <c r="CA284">
        <v>258355</v>
      </c>
      <c r="CB284">
        <v>240348</v>
      </c>
      <c r="CC284">
        <v>250535</v>
      </c>
      <c r="CD284">
        <v>233588</v>
      </c>
      <c r="CE284">
        <v>266910</v>
      </c>
      <c r="CF284">
        <v>270989</v>
      </c>
      <c r="CG284">
        <v>296351</v>
      </c>
      <c r="CH284">
        <v>240611</v>
      </c>
      <c r="CI284">
        <v>300212</v>
      </c>
      <c r="CJ284">
        <v>288136</v>
      </c>
      <c r="CK284">
        <v>236956</v>
      </c>
      <c r="CL284">
        <v>325831</v>
      </c>
      <c r="CM284">
        <v>305742</v>
      </c>
      <c r="CN284">
        <v>259570</v>
      </c>
      <c r="CO284">
        <v>279207</v>
      </c>
      <c r="CP284">
        <v>252680</v>
      </c>
      <c r="CQ284">
        <v>237947</v>
      </c>
      <c r="CR284">
        <v>263521</v>
      </c>
      <c r="CS284">
        <v>230665</v>
      </c>
      <c r="CT284">
        <v>241290</v>
      </c>
      <c r="CU284">
        <v>271202</v>
      </c>
      <c r="CV284">
        <v>287129</v>
      </c>
      <c r="CW284">
        <v>246058</v>
      </c>
      <c r="CX284">
        <v>259525</v>
      </c>
      <c r="CY284">
        <v>234398</v>
      </c>
      <c r="CZ284">
        <v>229673</v>
      </c>
      <c r="DA284">
        <v>278026</v>
      </c>
      <c r="DB284">
        <v>270399</v>
      </c>
      <c r="DC284">
        <v>286254</v>
      </c>
      <c r="DD284">
        <v>234618</v>
      </c>
      <c r="DE284">
        <v>251409</v>
      </c>
      <c r="DF284">
        <v>253745</v>
      </c>
      <c r="DG284">
        <v>243137</v>
      </c>
      <c r="DH284">
        <v>281262</v>
      </c>
      <c r="DI284">
        <v>313207</v>
      </c>
      <c r="DJ284">
        <v>319495</v>
      </c>
      <c r="DK284">
        <v>271461</v>
      </c>
      <c r="DL284">
        <v>243241</v>
      </c>
      <c r="DM284">
        <v>249067</v>
      </c>
      <c r="DN284">
        <v>299249</v>
      </c>
      <c r="DO284">
        <v>257488</v>
      </c>
      <c r="DP284">
        <v>244286</v>
      </c>
      <c r="DQ284">
        <v>254610</v>
      </c>
      <c r="DR284">
        <v>298878</v>
      </c>
      <c r="DS284">
        <v>278013</v>
      </c>
      <c r="DT284">
        <v>270254</v>
      </c>
      <c r="DU284">
        <v>294241</v>
      </c>
      <c r="DV284">
        <v>234652</v>
      </c>
      <c r="DW284">
        <v>252914</v>
      </c>
      <c r="DX284">
        <v>295086</v>
      </c>
      <c r="DY284">
        <v>245971</v>
      </c>
      <c r="DZ284">
        <v>260157</v>
      </c>
      <c r="EA284">
        <v>277413</v>
      </c>
      <c r="EB284">
        <v>273249</v>
      </c>
      <c r="EC284">
        <v>235513</v>
      </c>
      <c r="ED284">
        <v>269646</v>
      </c>
      <c r="EE284">
        <v>304626</v>
      </c>
      <c r="EF284">
        <v>259996</v>
      </c>
      <c r="EG284">
        <v>267235</v>
      </c>
      <c r="EH284">
        <v>276393</v>
      </c>
      <c r="EI284">
        <v>255129</v>
      </c>
      <c r="EJ284">
        <v>278927</v>
      </c>
      <c r="EK284">
        <v>255777</v>
      </c>
      <c r="EL284">
        <v>227864</v>
      </c>
      <c r="EM284">
        <v>223339</v>
      </c>
      <c r="EN284">
        <v>307111</v>
      </c>
      <c r="EO284">
        <v>254619</v>
      </c>
      <c r="EP284">
        <v>284770</v>
      </c>
      <c r="EQ284">
        <v>331393</v>
      </c>
      <c r="ER284">
        <v>282413</v>
      </c>
      <c r="ES284">
        <v>260018</v>
      </c>
      <c r="ET284">
        <v>233375</v>
      </c>
      <c r="EU284">
        <v>284142</v>
      </c>
      <c r="EV284">
        <v>270108</v>
      </c>
      <c r="EW284">
        <v>275932</v>
      </c>
      <c r="EX284">
        <v>212227</v>
      </c>
      <c r="EY284">
        <v>241440</v>
      </c>
      <c r="EZ284">
        <v>227768</v>
      </c>
      <c r="FA284">
        <v>225967</v>
      </c>
      <c r="FB284">
        <v>256650</v>
      </c>
      <c r="FC284">
        <v>247629</v>
      </c>
      <c r="FD284">
        <v>268412</v>
      </c>
      <c r="FE284">
        <v>236159</v>
      </c>
      <c r="FF284">
        <v>272215</v>
      </c>
      <c r="FG284">
        <v>257365</v>
      </c>
      <c r="FH284">
        <v>243226</v>
      </c>
      <c r="FI284">
        <v>219876</v>
      </c>
      <c r="FJ284">
        <v>299773</v>
      </c>
      <c r="FK284">
        <v>258286</v>
      </c>
      <c r="FL284">
        <v>333146</v>
      </c>
      <c r="FM284">
        <v>311820</v>
      </c>
      <c r="FN284">
        <v>219055</v>
      </c>
      <c r="FO284">
        <v>253078</v>
      </c>
      <c r="FP284">
        <v>253672</v>
      </c>
      <c r="FQ284">
        <v>233565</v>
      </c>
      <c r="FR284">
        <v>303744</v>
      </c>
      <c r="FS284">
        <v>246243</v>
      </c>
      <c r="FT284">
        <v>258271</v>
      </c>
      <c r="FU284">
        <v>221716</v>
      </c>
      <c r="FV284">
        <v>255709</v>
      </c>
      <c r="FW284">
        <v>279505</v>
      </c>
      <c r="FX284">
        <v>264460</v>
      </c>
      <c r="FY284">
        <v>248624</v>
      </c>
      <c r="FZ284">
        <v>258949</v>
      </c>
      <c r="GA284">
        <v>315363</v>
      </c>
      <c r="GB284">
        <v>277076</v>
      </c>
      <c r="GC284">
        <v>229486</v>
      </c>
      <c r="GD284">
        <v>223396</v>
      </c>
      <c r="GE284">
        <v>272843</v>
      </c>
      <c r="GF284">
        <v>282895</v>
      </c>
      <c r="GG284">
        <v>258948</v>
      </c>
      <c r="GH284">
        <v>281283</v>
      </c>
      <c r="GI284">
        <v>256298</v>
      </c>
      <c r="GJ284">
        <v>319659</v>
      </c>
      <c r="GK284">
        <v>238991</v>
      </c>
      <c r="GL284">
        <v>228473</v>
      </c>
      <c r="GM284">
        <v>234754</v>
      </c>
      <c r="GN284">
        <v>247202</v>
      </c>
      <c r="GO284">
        <v>235368</v>
      </c>
      <c r="GP284">
        <v>272365</v>
      </c>
      <c r="GQ284">
        <v>261047</v>
      </c>
      <c r="GR284">
        <v>286652</v>
      </c>
      <c r="GS284">
        <v>289457</v>
      </c>
      <c r="GT284">
        <v>244150</v>
      </c>
    </row>
    <row r="285" spans="1:202" x14ac:dyDescent="0.25">
      <c r="A285" s="7">
        <f t="shared" si="4"/>
        <v>259800.495</v>
      </c>
      <c r="B285">
        <v>283</v>
      </c>
      <c r="C285">
        <v>227365</v>
      </c>
      <c r="D285">
        <v>279965</v>
      </c>
      <c r="E285">
        <v>285062</v>
      </c>
      <c r="F285">
        <v>256400</v>
      </c>
      <c r="G285">
        <v>242238</v>
      </c>
      <c r="H285">
        <v>212489</v>
      </c>
      <c r="I285">
        <v>311333</v>
      </c>
      <c r="J285">
        <v>261744</v>
      </c>
      <c r="K285">
        <v>241890</v>
      </c>
      <c r="L285">
        <v>252435</v>
      </c>
      <c r="M285">
        <v>272490</v>
      </c>
      <c r="N285">
        <v>250252</v>
      </c>
      <c r="O285">
        <v>271145</v>
      </c>
      <c r="P285">
        <v>254931</v>
      </c>
      <c r="Q285">
        <v>234429</v>
      </c>
      <c r="R285">
        <v>290900</v>
      </c>
      <c r="S285">
        <v>282584</v>
      </c>
      <c r="T285">
        <v>288750</v>
      </c>
      <c r="U285">
        <v>283034</v>
      </c>
      <c r="V285">
        <v>227860</v>
      </c>
      <c r="W285">
        <v>283233</v>
      </c>
      <c r="X285">
        <v>247901</v>
      </c>
      <c r="Y285">
        <v>251878</v>
      </c>
      <c r="Z285">
        <v>335273</v>
      </c>
      <c r="AA285">
        <v>249961</v>
      </c>
      <c r="AB285">
        <v>270961</v>
      </c>
      <c r="AC285">
        <v>272433</v>
      </c>
      <c r="AD285">
        <v>216517</v>
      </c>
      <c r="AE285">
        <v>206645</v>
      </c>
      <c r="AF285">
        <v>275423</v>
      </c>
      <c r="AG285">
        <v>262728</v>
      </c>
      <c r="AH285">
        <v>232851</v>
      </c>
      <c r="AI285">
        <v>255856</v>
      </c>
      <c r="AJ285">
        <v>284168</v>
      </c>
      <c r="AK285">
        <v>350309</v>
      </c>
      <c r="AL285">
        <v>238821</v>
      </c>
      <c r="AM285">
        <v>280651</v>
      </c>
      <c r="AN285">
        <v>233401</v>
      </c>
      <c r="AO285">
        <v>279635</v>
      </c>
      <c r="AP285">
        <v>234670</v>
      </c>
      <c r="AQ285">
        <v>262053</v>
      </c>
      <c r="AR285">
        <v>280674</v>
      </c>
      <c r="AS285">
        <v>269186</v>
      </c>
      <c r="AT285">
        <v>257915</v>
      </c>
      <c r="AU285">
        <v>253416</v>
      </c>
      <c r="AV285">
        <v>250008</v>
      </c>
      <c r="AW285">
        <v>291631</v>
      </c>
      <c r="AX285">
        <v>282174</v>
      </c>
      <c r="AY285">
        <v>232341</v>
      </c>
      <c r="AZ285">
        <v>258816</v>
      </c>
      <c r="BA285">
        <v>234987</v>
      </c>
      <c r="BB285">
        <v>241402</v>
      </c>
      <c r="BC285">
        <v>250652</v>
      </c>
      <c r="BD285">
        <v>254882</v>
      </c>
      <c r="BE285">
        <v>246565</v>
      </c>
      <c r="BF285">
        <v>233524</v>
      </c>
      <c r="BG285">
        <v>245791</v>
      </c>
      <c r="BH285">
        <v>272957</v>
      </c>
      <c r="BI285">
        <v>291289</v>
      </c>
      <c r="BJ285">
        <v>231414</v>
      </c>
      <c r="BK285">
        <v>225887</v>
      </c>
      <c r="BL285">
        <v>291068</v>
      </c>
      <c r="BM285">
        <v>265961</v>
      </c>
      <c r="BN285">
        <v>284036</v>
      </c>
      <c r="BO285">
        <v>289959</v>
      </c>
      <c r="BP285">
        <v>241719</v>
      </c>
      <c r="BQ285">
        <v>283622</v>
      </c>
      <c r="BR285">
        <v>302599</v>
      </c>
      <c r="BS285">
        <v>257797</v>
      </c>
      <c r="BT285">
        <v>302637</v>
      </c>
      <c r="BU285">
        <v>262359</v>
      </c>
      <c r="BV285">
        <v>302977</v>
      </c>
      <c r="BW285">
        <v>231466</v>
      </c>
      <c r="BX285">
        <v>243427</v>
      </c>
      <c r="BY285">
        <v>228009</v>
      </c>
      <c r="BZ285">
        <v>232938</v>
      </c>
      <c r="CA285">
        <v>192905</v>
      </c>
      <c r="CB285">
        <v>238708</v>
      </c>
      <c r="CC285">
        <v>265902</v>
      </c>
      <c r="CD285">
        <v>271134</v>
      </c>
      <c r="CE285">
        <v>237446</v>
      </c>
      <c r="CF285">
        <v>258410</v>
      </c>
      <c r="CG285">
        <v>273478</v>
      </c>
      <c r="CH285">
        <v>319238</v>
      </c>
      <c r="CI285">
        <v>329717</v>
      </c>
      <c r="CJ285">
        <v>254487</v>
      </c>
      <c r="CK285">
        <v>261021</v>
      </c>
      <c r="CL285">
        <v>248784</v>
      </c>
      <c r="CM285">
        <v>251715</v>
      </c>
      <c r="CN285">
        <v>269127</v>
      </c>
      <c r="CO285">
        <v>226356</v>
      </c>
      <c r="CP285">
        <v>226384</v>
      </c>
      <c r="CQ285">
        <v>221166</v>
      </c>
      <c r="CR285">
        <v>235270</v>
      </c>
      <c r="CS285">
        <v>209630</v>
      </c>
      <c r="CT285">
        <v>245301</v>
      </c>
      <c r="CU285">
        <v>282746</v>
      </c>
      <c r="CV285">
        <v>310962</v>
      </c>
      <c r="CW285">
        <v>222421</v>
      </c>
      <c r="CX285">
        <v>229469</v>
      </c>
      <c r="CY285">
        <v>257468</v>
      </c>
      <c r="CZ285">
        <v>275131</v>
      </c>
      <c r="DA285">
        <v>245880</v>
      </c>
      <c r="DB285">
        <v>209757</v>
      </c>
      <c r="DC285">
        <v>304139</v>
      </c>
      <c r="DD285">
        <v>261249</v>
      </c>
      <c r="DE285">
        <v>282557</v>
      </c>
      <c r="DF285">
        <v>270632</v>
      </c>
      <c r="DG285">
        <v>259226</v>
      </c>
      <c r="DH285">
        <v>263695</v>
      </c>
      <c r="DI285">
        <v>227480</v>
      </c>
      <c r="DJ285">
        <v>245634</v>
      </c>
      <c r="DK285">
        <v>245503</v>
      </c>
      <c r="DL285">
        <v>275754</v>
      </c>
      <c r="DM285">
        <v>236859</v>
      </c>
      <c r="DN285">
        <v>279443</v>
      </c>
      <c r="DO285">
        <v>247816</v>
      </c>
      <c r="DP285">
        <v>260985</v>
      </c>
      <c r="DQ285">
        <v>250134</v>
      </c>
      <c r="DR285">
        <v>270986</v>
      </c>
      <c r="DS285">
        <v>240575</v>
      </c>
      <c r="DT285">
        <v>272991</v>
      </c>
      <c r="DU285">
        <v>265687</v>
      </c>
      <c r="DV285">
        <v>236261</v>
      </c>
      <c r="DW285">
        <v>257660</v>
      </c>
      <c r="DX285">
        <v>263417</v>
      </c>
      <c r="DY285">
        <v>276193</v>
      </c>
      <c r="DZ285">
        <v>262729</v>
      </c>
      <c r="EA285">
        <v>274811</v>
      </c>
      <c r="EB285">
        <v>253377</v>
      </c>
      <c r="EC285">
        <v>277085</v>
      </c>
      <c r="ED285">
        <v>274750</v>
      </c>
      <c r="EE285">
        <v>303628</v>
      </c>
      <c r="EF285">
        <v>252383</v>
      </c>
      <c r="EG285">
        <v>265386</v>
      </c>
      <c r="EH285">
        <v>261109</v>
      </c>
      <c r="EI285">
        <v>263245</v>
      </c>
      <c r="EJ285">
        <v>244012</v>
      </c>
      <c r="EK285">
        <v>255307</v>
      </c>
      <c r="EL285">
        <v>255379</v>
      </c>
      <c r="EM285">
        <v>225997</v>
      </c>
      <c r="EN285">
        <v>285107</v>
      </c>
      <c r="EO285">
        <v>329433</v>
      </c>
      <c r="EP285">
        <v>285190</v>
      </c>
      <c r="EQ285">
        <v>275376</v>
      </c>
      <c r="ER285">
        <v>217100</v>
      </c>
      <c r="ES285">
        <v>295123</v>
      </c>
      <c r="ET285">
        <v>261245</v>
      </c>
      <c r="EU285">
        <v>263868</v>
      </c>
      <c r="EV285">
        <v>267906</v>
      </c>
      <c r="EW285">
        <v>250852</v>
      </c>
      <c r="EX285">
        <v>271925</v>
      </c>
      <c r="EY285">
        <v>268579</v>
      </c>
      <c r="EZ285">
        <v>276756</v>
      </c>
      <c r="FA285">
        <v>246629</v>
      </c>
      <c r="FB285">
        <v>237043</v>
      </c>
      <c r="FC285">
        <v>242027</v>
      </c>
      <c r="FD285">
        <v>245225</v>
      </c>
      <c r="FE285">
        <v>216699</v>
      </c>
      <c r="FF285">
        <v>238963</v>
      </c>
      <c r="FG285">
        <v>226172</v>
      </c>
      <c r="FH285">
        <v>227425</v>
      </c>
      <c r="FI285">
        <v>257534</v>
      </c>
      <c r="FJ285">
        <v>256737</v>
      </c>
      <c r="FK285">
        <v>250365</v>
      </c>
      <c r="FL285">
        <v>239606</v>
      </c>
      <c r="FM285">
        <v>283151</v>
      </c>
      <c r="FN285">
        <v>248376</v>
      </c>
      <c r="FO285">
        <v>279316</v>
      </c>
      <c r="FP285">
        <v>256328</v>
      </c>
      <c r="FQ285">
        <v>244056</v>
      </c>
      <c r="FR285">
        <v>303598</v>
      </c>
      <c r="FS285">
        <v>228985</v>
      </c>
      <c r="FT285">
        <v>268177</v>
      </c>
      <c r="FU285">
        <v>223347</v>
      </c>
      <c r="FV285">
        <v>272990</v>
      </c>
      <c r="FW285">
        <v>286079</v>
      </c>
      <c r="FX285">
        <v>312791</v>
      </c>
      <c r="FY285">
        <v>241237</v>
      </c>
      <c r="FZ285">
        <v>261772</v>
      </c>
      <c r="GA285">
        <v>319881</v>
      </c>
      <c r="GB285">
        <v>289702</v>
      </c>
      <c r="GC285">
        <v>242421</v>
      </c>
      <c r="GD285">
        <v>242874</v>
      </c>
      <c r="GE285">
        <v>236998</v>
      </c>
      <c r="GF285">
        <v>190368</v>
      </c>
      <c r="GG285">
        <v>226953</v>
      </c>
      <c r="GH285">
        <v>291964</v>
      </c>
      <c r="GI285">
        <v>275126</v>
      </c>
      <c r="GJ285">
        <v>263702</v>
      </c>
      <c r="GK285">
        <v>218833</v>
      </c>
      <c r="GL285">
        <v>302804</v>
      </c>
      <c r="GM285">
        <v>286627</v>
      </c>
      <c r="GN285">
        <v>240965</v>
      </c>
      <c r="GO285">
        <v>233343</v>
      </c>
      <c r="GP285">
        <v>279842</v>
      </c>
      <c r="GQ285">
        <v>260251</v>
      </c>
      <c r="GR285">
        <v>255694</v>
      </c>
      <c r="GS285">
        <v>298350</v>
      </c>
      <c r="GT285">
        <v>247477</v>
      </c>
    </row>
    <row r="286" spans="1:202" x14ac:dyDescent="0.25">
      <c r="A286" s="7">
        <f t="shared" si="4"/>
        <v>255875.245</v>
      </c>
      <c r="B286">
        <v>284</v>
      </c>
      <c r="C286">
        <v>219812</v>
      </c>
      <c r="D286">
        <v>278050</v>
      </c>
      <c r="E286">
        <v>288422</v>
      </c>
      <c r="F286">
        <v>263155</v>
      </c>
      <c r="G286">
        <v>247584</v>
      </c>
      <c r="H286">
        <v>239065</v>
      </c>
      <c r="I286">
        <v>181465</v>
      </c>
      <c r="J286">
        <v>166854</v>
      </c>
      <c r="K286">
        <v>251150</v>
      </c>
      <c r="L286">
        <v>241116</v>
      </c>
      <c r="M286">
        <v>229042</v>
      </c>
      <c r="N286">
        <v>204605</v>
      </c>
      <c r="O286">
        <v>216286</v>
      </c>
      <c r="P286">
        <v>265818</v>
      </c>
      <c r="Q286">
        <v>233415</v>
      </c>
      <c r="R286">
        <v>316115</v>
      </c>
      <c r="S286">
        <v>275114</v>
      </c>
      <c r="T286">
        <v>247748</v>
      </c>
      <c r="U286">
        <v>314817</v>
      </c>
      <c r="V286">
        <v>198026</v>
      </c>
      <c r="W286">
        <v>276759</v>
      </c>
      <c r="X286">
        <v>236458</v>
      </c>
      <c r="Y286">
        <v>302133</v>
      </c>
      <c r="Z286">
        <v>242391</v>
      </c>
      <c r="AA286">
        <v>222536</v>
      </c>
      <c r="AB286">
        <v>327258</v>
      </c>
      <c r="AC286">
        <v>229133</v>
      </c>
      <c r="AD286">
        <v>297693</v>
      </c>
      <c r="AE286">
        <v>265793</v>
      </c>
      <c r="AF286">
        <v>320084</v>
      </c>
      <c r="AG286">
        <v>266469</v>
      </c>
      <c r="AH286">
        <v>273789</v>
      </c>
      <c r="AI286">
        <v>325094</v>
      </c>
      <c r="AJ286">
        <v>220028</v>
      </c>
      <c r="AK286">
        <v>256993</v>
      </c>
      <c r="AL286">
        <v>241229</v>
      </c>
      <c r="AM286">
        <v>212690</v>
      </c>
      <c r="AN286">
        <v>295960</v>
      </c>
      <c r="AO286">
        <v>290340</v>
      </c>
      <c r="AP286">
        <v>221598</v>
      </c>
      <c r="AQ286">
        <v>213332</v>
      </c>
      <c r="AR286">
        <v>338540</v>
      </c>
      <c r="AS286">
        <v>212156</v>
      </c>
      <c r="AT286">
        <v>344354</v>
      </c>
      <c r="AU286">
        <v>295509</v>
      </c>
      <c r="AV286">
        <v>263069</v>
      </c>
      <c r="AW286">
        <v>287573</v>
      </c>
      <c r="AX286">
        <v>270038</v>
      </c>
      <c r="AY286">
        <v>247982</v>
      </c>
      <c r="AZ286">
        <v>213918</v>
      </c>
      <c r="BA286">
        <v>265212</v>
      </c>
      <c r="BB286">
        <v>229591</v>
      </c>
      <c r="BC286">
        <v>252335</v>
      </c>
      <c r="BD286">
        <v>212240</v>
      </c>
      <c r="BE286">
        <v>209719</v>
      </c>
      <c r="BF286">
        <v>251298</v>
      </c>
      <c r="BG286">
        <v>286704</v>
      </c>
      <c r="BH286">
        <v>327165</v>
      </c>
      <c r="BI286">
        <v>265267</v>
      </c>
      <c r="BJ286">
        <v>278964</v>
      </c>
      <c r="BK286">
        <v>240086</v>
      </c>
      <c r="BL286">
        <v>228564</v>
      </c>
      <c r="BM286">
        <v>220510</v>
      </c>
      <c r="BN286">
        <v>297157</v>
      </c>
      <c r="BO286">
        <v>210432</v>
      </c>
      <c r="BP286">
        <v>262468</v>
      </c>
      <c r="BQ286">
        <v>198512</v>
      </c>
      <c r="BR286">
        <v>277953</v>
      </c>
      <c r="BS286">
        <v>264025</v>
      </c>
      <c r="BT286">
        <v>164641</v>
      </c>
      <c r="BU286">
        <v>301408</v>
      </c>
      <c r="BV286">
        <v>194196</v>
      </c>
      <c r="BW286">
        <v>246910</v>
      </c>
      <c r="BX286">
        <v>304582</v>
      </c>
      <c r="BY286">
        <v>288592</v>
      </c>
      <c r="BZ286">
        <v>269752</v>
      </c>
      <c r="CA286">
        <v>234264</v>
      </c>
      <c r="CB286">
        <v>248475</v>
      </c>
      <c r="CC286">
        <v>243973</v>
      </c>
      <c r="CD286">
        <v>256160</v>
      </c>
      <c r="CE286">
        <v>296845</v>
      </c>
      <c r="CF286">
        <v>250135</v>
      </c>
      <c r="CG286">
        <v>228156</v>
      </c>
      <c r="CH286">
        <v>228690</v>
      </c>
      <c r="CI286">
        <v>248032</v>
      </c>
      <c r="CJ286">
        <v>228963</v>
      </c>
      <c r="CK286">
        <v>181941</v>
      </c>
      <c r="CL286">
        <v>280279</v>
      </c>
      <c r="CM286">
        <v>246545</v>
      </c>
      <c r="CN286">
        <v>250811</v>
      </c>
      <c r="CO286">
        <v>221942</v>
      </c>
      <c r="CP286">
        <v>322239</v>
      </c>
      <c r="CQ286">
        <v>238431</v>
      </c>
      <c r="CR286">
        <v>238455</v>
      </c>
      <c r="CS286">
        <v>323096</v>
      </c>
      <c r="CT286">
        <v>227436</v>
      </c>
      <c r="CU286">
        <v>269177</v>
      </c>
      <c r="CV286">
        <v>315068</v>
      </c>
      <c r="CW286">
        <v>226447</v>
      </c>
      <c r="CX286">
        <v>273969</v>
      </c>
      <c r="CY286">
        <v>235593</v>
      </c>
      <c r="CZ286">
        <v>313372</v>
      </c>
      <c r="DA286">
        <v>254917</v>
      </c>
      <c r="DB286">
        <v>250894</v>
      </c>
      <c r="DC286">
        <v>198851</v>
      </c>
      <c r="DD286">
        <v>214016</v>
      </c>
      <c r="DE286">
        <v>274561</v>
      </c>
      <c r="DF286">
        <v>278377</v>
      </c>
      <c r="DG286">
        <v>284465</v>
      </c>
      <c r="DH286">
        <v>187985</v>
      </c>
      <c r="DI286">
        <v>262983</v>
      </c>
      <c r="DJ286">
        <v>241131</v>
      </c>
      <c r="DK286">
        <v>232604</v>
      </c>
      <c r="DL286">
        <v>254475</v>
      </c>
      <c r="DM286">
        <v>278094</v>
      </c>
      <c r="DN286">
        <v>310184</v>
      </c>
      <c r="DO286">
        <v>223104</v>
      </c>
      <c r="DP286">
        <v>281084</v>
      </c>
      <c r="DQ286">
        <v>254535</v>
      </c>
      <c r="DR286">
        <v>203692</v>
      </c>
      <c r="DS286">
        <v>288290</v>
      </c>
      <c r="DT286">
        <v>315781</v>
      </c>
      <c r="DU286">
        <v>252010</v>
      </c>
      <c r="DV286">
        <v>205269</v>
      </c>
      <c r="DW286">
        <v>266084</v>
      </c>
      <c r="DX286">
        <v>291635</v>
      </c>
      <c r="DY286">
        <v>256529</v>
      </c>
      <c r="DZ286">
        <v>252657</v>
      </c>
      <c r="EA286">
        <v>289176</v>
      </c>
      <c r="EB286">
        <v>240993</v>
      </c>
      <c r="EC286">
        <v>270047</v>
      </c>
      <c r="ED286">
        <v>301502</v>
      </c>
      <c r="EE286">
        <v>186048</v>
      </c>
      <c r="EF286">
        <v>268436</v>
      </c>
      <c r="EG286">
        <v>235214</v>
      </c>
      <c r="EH286">
        <v>279880</v>
      </c>
      <c r="EI286">
        <v>255522</v>
      </c>
      <c r="EJ286">
        <v>231891</v>
      </c>
      <c r="EK286">
        <v>255065</v>
      </c>
      <c r="EL286">
        <v>212871</v>
      </c>
      <c r="EM286">
        <v>247082</v>
      </c>
      <c r="EN286">
        <v>303580</v>
      </c>
      <c r="EO286">
        <v>223378</v>
      </c>
      <c r="EP286">
        <v>240672</v>
      </c>
      <c r="EQ286">
        <v>321772</v>
      </c>
      <c r="ER286">
        <v>290741</v>
      </c>
      <c r="ES286">
        <v>277119</v>
      </c>
      <c r="ET286">
        <v>284870</v>
      </c>
      <c r="EU286">
        <v>273540</v>
      </c>
      <c r="EV286">
        <v>242748</v>
      </c>
      <c r="EW286">
        <v>242264</v>
      </c>
      <c r="EX286">
        <v>229467</v>
      </c>
      <c r="EY286">
        <v>225141</v>
      </c>
      <c r="EZ286">
        <v>214132</v>
      </c>
      <c r="FA286">
        <v>283048</v>
      </c>
      <c r="FB286">
        <v>182890</v>
      </c>
      <c r="FC286">
        <v>225170</v>
      </c>
      <c r="FD286">
        <v>276602</v>
      </c>
      <c r="FE286">
        <v>240735</v>
      </c>
      <c r="FF286">
        <v>228056</v>
      </c>
      <c r="FG286">
        <v>245258</v>
      </c>
      <c r="FH286">
        <v>248340</v>
      </c>
      <c r="FI286">
        <v>219781</v>
      </c>
      <c r="FJ286">
        <v>210224</v>
      </c>
      <c r="FK286">
        <v>270339</v>
      </c>
      <c r="FL286">
        <v>322840</v>
      </c>
      <c r="FM286">
        <v>239887</v>
      </c>
      <c r="FN286">
        <v>222312</v>
      </c>
      <c r="FO286">
        <v>289599</v>
      </c>
      <c r="FP286">
        <v>273265</v>
      </c>
      <c r="FQ286">
        <v>222068</v>
      </c>
      <c r="FR286">
        <v>292905</v>
      </c>
      <c r="FS286">
        <v>300963</v>
      </c>
      <c r="FT286">
        <v>248174</v>
      </c>
      <c r="FU286">
        <v>295936</v>
      </c>
      <c r="FV286">
        <v>229709</v>
      </c>
      <c r="FW286">
        <v>219479</v>
      </c>
      <c r="FX286">
        <v>263793</v>
      </c>
      <c r="FY286">
        <v>272656</v>
      </c>
      <c r="FZ286">
        <v>321760</v>
      </c>
      <c r="GA286">
        <v>250463</v>
      </c>
      <c r="GB286">
        <v>237908</v>
      </c>
      <c r="GC286">
        <v>293253</v>
      </c>
      <c r="GD286">
        <v>275986</v>
      </c>
      <c r="GE286">
        <v>283811</v>
      </c>
      <c r="GF286">
        <v>282871</v>
      </c>
      <c r="GG286">
        <v>253596</v>
      </c>
      <c r="GH286">
        <v>288068</v>
      </c>
      <c r="GI286">
        <v>235074</v>
      </c>
      <c r="GJ286">
        <v>233172</v>
      </c>
      <c r="GK286">
        <v>227840</v>
      </c>
      <c r="GL286">
        <v>246028</v>
      </c>
      <c r="GM286">
        <v>206586</v>
      </c>
      <c r="GN286">
        <v>333092</v>
      </c>
      <c r="GO286">
        <v>230728</v>
      </c>
      <c r="GP286">
        <v>266723</v>
      </c>
      <c r="GQ286">
        <v>235168</v>
      </c>
      <c r="GR286">
        <v>221024</v>
      </c>
      <c r="GS286">
        <v>285678</v>
      </c>
      <c r="GT286">
        <v>319498</v>
      </c>
    </row>
    <row r="287" spans="1:202" x14ac:dyDescent="0.25">
      <c r="A287" s="7">
        <f t="shared" si="4"/>
        <v>256780.685</v>
      </c>
      <c r="B287">
        <v>285</v>
      </c>
      <c r="C287">
        <v>210936</v>
      </c>
      <c r="D287">
        <v>226569</v>
      </c>
      <c r="E287">
        <v>252428</v>
      </c>
      <c r="F287">
        <v>245624</v>
      </c>
      <c r="G287">
        <v>293470</v>
      </c>
      <c r="H287">
        <v>278749</v>
      </c>
      <c r="I287">
        <v>216804</v>
      </c>
      <c r="J287">
        <v>218143</v>
      </c>
      <c r="K287">
        <v>273272</v>
      </c>
      <c r="L287">
        <v>288520</v>
      </c>
      <c r="M287">
        <v>241339</v>
      </c>
      <c r="N287">
        <v>291793</v>
      </c>
      <c r="O287">
        <v>237147</v>
      </c>
      <c r="P287">
        <v>229627</v>
      </c>
      <c r="Q287">
        <v>202533</v>
      </c>
      <c r="R287">
        <v>263496</v>
      </c>
      <c r="S287">
        <v>319495</v>
      </c>
      <c r="T287">
        <v>302352</v>
      </c>
      <c r="U287">
        <v>287143</v>
      </c>
      <c r="V287">
        <v>305364</v>
      </c>
      <c r="W287">
        <v>206664</v>
      </c>
      <c r="X287">
        <v>225224</v>
      </c>
      <c r="Y287">
        <v>254694</v>
      </c>
      <c r="Z287">
        <v>289171</v>
      </c>
      <c r="AA287">
        <v>243840</v>
      </c>
      <c r="AB287">
        <v>258743</v>
      </c>
      <c r="AC287">
        <v>255866</v>
      </c>
      <c r="AD287">
        <v>258953</v>
      </c>
      <c r="AE287">
        <v>253618</v>
      </c>
      <c r="AF287">
        <v>286674</v>
      </c>
      <c r="AG287">
        <v>212372</v>
      </c>
      <c r="AH287">
        <v>272179</v>
      </c>
      <c r="AI287">
        <v>281322</v>
      </c>
      <c r="AJ287">
        <v>273592</v>
      </c>
      <c r="AK287">
        <v>237325</v>
      </c>
      <c r="AL287">
        <v>211619</v>
      </c>
      <c r="AM287">
        <v>228114</v>
      </c>
      <c r="AN287">
        <v>236842</v>
      </c>
      <c r="AO287">
        <v>238936</v>
      </c>
      <c r="AP287">
        <v>267184</v>
      </c>
      <c r="AQ287">
        <v>248919</v>
      </c>
      <c r="AR287">
        <v>225007</v>
      </c>
      <c r="AS287">
        <v>251219</v>
      </c>
      <c r="AT287">
        <v>210353</v>
      </c>
      <c r="AU287">
        <v>324210</v>
      </c>
      <c r="AV287">
        <v>216285</v>
      </c>
      <c r="AW287">
        <v>242809</v>
      </c>
      <c r="AX287">
        <v>276532</v>
      </c>
      <c r="AY287">
        <v>229345</v>
      </c>
      <c r="AZ287">
        <v>253610</v>
      </c>
      <c r="BA287">
        <v>277170</v>
      </c>
      <c r="BB287">
        <v>226796</v>
      </c>
      <c r="BC287">
        <v>245385</v>
      </c>
      <c r="BD287">
        <v>282358</v>
      </c>
      <c r="BE287">
        <v>224702</v>
      </c>
      <c r="BF287">
        <v>246380</v>
      </c>
      <c r="BG287">
        <v>278971</v>
      </c>
      <c r="BH287">
        <v>233124</v>
      </c>
      <c r="BI287">
        <v>259326</v>
      </c>
      <c r="BJ287">
        <v>299100</v>
      </c>
      <c r="BK287">
        <v>295535</v>
      </c>
      <c r="BL287">
        <v>311000</v>
      </c>
      <c r="BM287">
        <v>214320</v>
      </c>
      <c r="BN287">
        <v>198583</v>
      </c>
      <c r="BO287">
        <v>226820</v>
      </c>
      <c r="BP287">
        <v>254037</v>
      </c>
      <c r="BQ287">
        <v>237288</v>
      </c>
      <c r="BR287">
        <v>332635</v>
      </c>
      <c r="BS287">
        <v>212276</v>
      </c>
      <c r="BT287">
        <v>261116</v>
      </c>
      <c r="BU287">
        <v>256607</v>
      </c>
      <c r="BV287">
        <v>276137</v>
      </c>
      <c r="BW287">
        <v>255145</v>
      </c>
      <c r="BX287">
        <v>179576</v>
      </c>
      <c r="BY287">
        <v>222448</v>
      </c>
      <c r="BZ287">
        <v>260065</v>
      </c>
      <c r="CA287">
        <v>302611</v>
      </c>
      <c r="CB287">
        <v>233918</v>
      </c>
      <c r="CC287">
        <v>227470</v>
      </c>
      <c r="CD287">
        <v>277363</v>
      </c>
      <c r="CE287">
        <v>196364</v>
      </c>
      <c r="CF287">
        <v>293672</v>
      </c>
      <c r="CG287">
        <v>259833</v>
      </c>
      <c r="CH287">
        <v>273770</v>
      </c>
      <c r="CI287">
        <v>236502</v>
      </c>
      <c r="CJ287">
        <v>218821</v>
      </c>
      <c r="CK287">
        <v>265007</v>
      </c>
      <c r="CL287">
        <v>278461</v>
      </c>
      <c r="CM287">
        <v>290414</v>
      </c>
      <c r="CN287">
        <v>266810</v>
      </c>
      <c r="CO287">
        <v>346481</v>
      </c>
      <c r="CP287">
        <v>270344</v>
      </c>
      <c r="CQ287">
        <v>218095</v>
      </c>
      <c r="CR287">
        <v>254574</v>
      </c>
      <c r="CS287">
        <v>276568</v>
      </c>
      <c r="CT287">
        <v>210497</v>
      </c>
      <c r="CU287">
        <v>306088</v>
      </c>
      <c r="CV287">
        <v>242438</v>
      </c>
      <c r="CW287">
        <v>233710</v>
      </c>
      <c r="CX287">
        <v>260155</v>
      </c>
      <c r="CY287">
        <v>259311</v>
      </c>
      <c r="CZ287">
        <v>274025</v>
      </c>
      <c r="DA287">
        <v>191388</v>
      </c>
      <c r="DB287">
        <v>210464</v>
      </c>
      <c r="DC287">
        <v>236596</v>
      </c>
      <c r="DD287">
        <v>281498</v>
      </c>
      <c r="DE287">
        <v>272667</v>
      </c>
      <c r="DF287">
        <v>225571</v>
      </c>
      <c r="DG287">
        <v>238042</v>
      </c>
      <c r="DH287">
        <v>280966</v>
      </c>
      <c r="DI287">
        <v>235637</v>
      </c>
      <c r="DJ287">
        <v>287586</v>
      </c>
      <c r="DK287">
        <v>266633</v>
      </c>
      <c r="DL287">
        <v>226540</v>
      </c>
      <c r="DM287">
        <v>303612</v>
      </c>
      <c r="DN287">
        <v>262305</v>
      </c>
      <c r="DO287">
        <v>285066</v>
      </c>
      <c r="DP287">
        <v>231820</v>
      </c>
      <c r="DQ287">
        <v>268333</v>
      </c>
      <c r="DR287">
        <v>245902</v>
      </c>
      <c r="DS287">
        <v>305549</v>
      </c>
      <c r="DT287">
        <v>211471</v>
      </c>
      <c r="DU287">
        <v>269608</v>
      </c>
      <c r="DV287">
        <v>271635</v>
      </c>
      <c r="DW287">
        <v>278533</v>
      </c>
      <c r="DX287">
        <v>233581</v>
      </c>
      <c r="DY287">
        <v>186369</v>
      </c>
      <c r="DZ287">
        <v>278633</v>
      </c>
      <c r="EA287">
        <v>209110</v>
      </c>
      <c r="EB287">
        <v>253612</v>
      </c>
      <c r="EC287">
        <v>253655</v>
      </c>
      <c r="ED287">
        <v>277021</v>
      </c>
      <c r="EE287">
        <v>248336</v>
      </c>
      <c r="EF287">
        <v>240015</v>
      </c>
      <c r="EG287">
        <v>284308</v>
      </c>
      <c r="EH287">
        <v>269322</v>
      </c>
      <c r="EI287">
        <v>271690</v>
      </c>
      <c r="EJ287">
        <v>235731</v>
      </c>
      <c r="EK287">
        <v>243128</v>
      </c>
      <c r="EL287">
        <v>242848</v>
      </c>
      <c r="EM287">
        <v>310150</v>
      </c>
      <c r="EN287">
        <v>263307</v>
      </c>
      <c r="EO287">
        <v>234876</v>
      </c>
      <c r="EP287">
        <v>296043</v>
      </c>
      <c r="EQ287">
        <v>250918</v>
      </c>
      <c r="ER287">
        <v>255548</v>
      </c>
      <c r="ES287">
        <v>244442</v>
      </c>
      <c r="ET287">
        <v>274659</v>
      </c>
      <c r="EU287">
        <v>197323</v>
      </c>
      <c r="EV287">
        <v>243432</v>
      </c>
      <c r="EW287">
        <v>277210</v>
      </c>
      <c r="EX287">
        <v>309227</v>
      </c>
      <c r="EY287">
        <v>244058</v>
      </c>
      <c r="EZ287">
        <v>273538</v>
      </c>
      <c r="FA287">
        <v>239949</v>
      </c>
      <c r="FB287">
        <v>244125</v>
      </c>
      <c r="FC287">
        <v>273984</v>
      </c>
      <c r="FD287">
        <v>256635</v>
      </c>
      <c r="FE287">
        <v>272044</v>
      </c>
      <c r="FF287">
        <v>297339</v>
      </c>
      <c r="FG287">
        <v>282427</v>
      </c>
      <c r="FH287">
        <v>242914</v>
      </c>
      <c r="FI287">
        <v>278070</v>
      </c>
      <c r="FJ287">
        <v>231246</v>
      </c>
      <c r="FK287">
        <v>284049</v>
      </c>
      <c r="FL287">
        <v>243999</v>
      </c>
      <c r="FM287">
        <v>268010</v>
      </c>
      <c r="FN287">
        <v>242501</v>
      </c>
      <c r="FO287">
        <v>243614</v>
      </c>
      <c r="FP287">
        <v>219095</v>
      </c>
      <c r="FQ287">
        <v>258859</v>
      </c>
      <c r="FR287">
        <v>265773</v>
      </c>
      <c r="FS287">
        <v>218176</v>
      </c>
      <c r="FT287">
        <v>303006</v>
      </c>
      <c r="FU287">
        <v>249060</v>
      </c>
      <c r="FV287">
        <v>282515</v>
      </c>
      <c r="FW287">
        <v>295655</v>
      </c>
      <c r="FX287">
        <v>253158</v>
      </c>
      <c r="FY287">
        <v>265664</v>
      </c>
      <c r="FZ287">
        <v>263587</v>
      </c>
      <c r="GA287">
        <v>248777</v>
      </c>
      <c r="GB287">
        <v>292677</v>
      </c>
      <c r="GC287">
        <v>229668</v>
      </c>
      <c r="GD287">
        <v>266922</v>
      </c>
      <c r="GE287">
        <v>283729</v>
      </c>
      <c r="GF287">
        <v>318984</v>
      </c>
      <c r="GG287">
        <v>254290</v>
      </c>
      <c r="GH287">
        <v>265618</v>
      </c>
      <c r="GI287">
        <v>257304</v>
      </c>
      <c r="GJ287">
        <v>262308</v>
      </c>
      <c r="GK287">
        <v>294221</v>
      </c>
      <c r="GL287">
        <v>284288</v>
      </c>
      <c r="GM287">
        <v>194373</v>
      </c>
      <c r="GN287">
        <v>287303</v>
      </c>
      <c r="GO287">
        <v>237849</v>
      </c>
      <c r="GP287">
        <v>268708</v>
      </c>
      <c r="GQ287">
        <v>251255</v>
      </c>
      <c r="GR287">
        <v>252280</v>
      </c>
      <c r="GS287">
        <v>260375</v>
      </c>
      <c r="GT287">
        <v>284015</v>
      </c>
    </row>
    <row r="288" spans="1:202" x14ac:dyDescent="0.25">
      <c r="A288" s="7">
        <f t="shared" si="4"/>
        <v>258063.60500000001</v>
      </c>
      <c r="B288">
        <v>286</v>
      </c>
      <c r="C288">
        <v>249322</v>
      </c>
      <c r="D288">
        <v>265171</v>
      </c>
      <c r="E288">
        <v>267957</v>
      </c>
      <c r="F288">
        <v>252028</v>
      </c>
      <c r="G288">
        <v>258301</v>
      </c>
      <c r="H288">
        <v>263586</v>
      </c>
      <c r="I288">
        <v>254635</v>
      </c>
      <c r="J288">
        <v>276121</v>
      </c>
      <c r="K288">
        <v>220516</v>
      </c>
      <c r="L288">
        <v>233622</v>
      </c>
      <c r="M288">
        <v>231063</v>
      </c>
      <c r="N288">
        <v>257022</v>
      </c>
      <c r="O288">
        <v>272607</v>
      </c>
      <c r="P288">
        <v>277382</v>
      </c>
      <c r="Q288">
        <v>308458</v>
      </c>
      <c r="R288">
        <v>235347</v>
      </c>
      <c r="S288">
        <v>190376</v>
      </c>
      <c r="T288">
        <v>252702</v>
      </c>
      <c r="U288">
        <v>256785</v>
      </c>
      <c r="V288">
        <v>206432</v>
      </c>
      <c r="W288">
        <v>193025</v>
      </c>
      <c r="X288">
        <v>225338</v>
      </c>
      <c r="Y288">
        <v>230521</v>
      </c>
      <c r="Z288">
        <v>216288</v>
      </c>
      <c r="AA288">
        <v>264975</v>
      </c>
      <c r="AB288">
        <v>220422</v>
      </c>
      <c r="AC288">
        <v>192654</v>
      </c>
      <c r="AD288">
        <v>308187</v>
      </c>
      <c r="AE288">
        <v>307755</v>
      </c>
      <c r="AF288">
        <v>280345</v>
      </c>
      <c r="AG288">
        <v>207303</v>
      </c>
      <c r="AH288">
        <v>261115</v>
      </c>
      <c r="AI288">
        <v>275089</v>
      </c>
      <c r="AJ288">
        <v>248889</v>
      </c>
      <c r="AK288">
        <v>250462</v>
      </c>
      <c r="AL288">
        <v>184168</v>
      </c>
      <c r="AM288">
        <v>228144</v>
      </c>
      <c r="AN288">
        <v>259423</v>
      </c>
      <c r="AO288">
        <v>281158</v>
      </c>
      <c r="AP288">
        <v>241238</v>
      </c>
      <c r="AQ288">
        <v>262460</v>
      </c>
      <c r="AR288">
        <v>283213</v>
      </c>
      <c r="AS288">
        <v>243740</v>
      </c>
      <c r="AT288">
        <v>270733</v>
      </c>
      <c r="AU288">
        <v>229746</v>
      </c>
      <c r="AV288">
        <v>297776</v>
      </c>
      <c r="AW288">
        <v>216984</v>
      </c>
      <c r="AX288">
        <v>214750</v>
      </c>
      <c r="AY288">
        <v>251972</v>
      </c>
      <c r="AZ288">
        <v>237228</v>
      </c>
      <c r="BA288">
        <v>261939</v>
      </c>
      <c r="BB288">
        <v>275357</v>
      </c>
      <c r="BC288">
        <v>256981</v>
      </c>
      <c r="BD288">
        <v>291712</v>
      </c>
      <c r="BE288">
        <v>276097</v>
      </c>
      <c r="BF288">
        <v>245427</v>
      </c>
      <c r="BG288">
        <v>252409</v>
      </c>
      <c r="BH288">
        <v>230410</v>
      </c>
      <c r="BI288">
        <v>275218</v>
      </c>
      <c r="BJ288">
        <v>216525</v>
      </c>
      <c r="BK288">
        <v>288543</v>
      </c>
      <c r="BL288">
        <v>245150</v>
      </c>
      <c r="BM288">
        <v>284934</v>
      </c>
      <c r="BN288">
        <v>277060</v>
      </c>
      <c r="BO288">
        <v>272242</v>
      </c>
      <c r="BP288">
        <v>265540</v>
      </c>
      <c r="BQ288">
        <v>248214</v>
      </c>
      <c r="BR288">
        <v>253126</v>
      </c>
      <c r="BS288">
        <v>232476</v>
      </c>
      <c r="BT288">
        <v>267812</v>
      </c>
      <c r="BU288">
        <v>247061</v>
      </c>
      <c r="BV288">
        <v>274060</v>
      </c>
      <c r="BW288">
        <v>350910</v>
      </c>
      <c r="BX288">
        <v>219251</v>
      </c>
      <c r="BY288">
        <v>290880</v>
      </c>
      <c r="BZ288">
        <v>278115</v>
      </c>
      <c r="CA288">
        <v>286891</v>
      </c>
      <c r="CB288">
        <v>238977</v>
      </c>
      <c r="CC288">
        <v>236141</v>
      </c>
      <c r="CD288">
        <v>246200</v>
      </c>
      <c r="CE288">
        <v>272264</v>
      </c>
      <c r="CF288">
        <v>318214</v>
      </c>
      <c r="CG288">
        <v>259765</v>
      </c>
      <c r="CH288">
        <v>257032</v>
      </c>
      <c r="CI288">
        <v>221811</v>
      </c>
      <c r="CJ288">
        <v>267457</v>
      </c>
      <c r="CK288">
        <v>214211</v>
      </c>
      <c r="CL288">
        <v>296597</v>
      </c>
      <c r="CM288">
        <v>270086</v>
      </c>
      <c r="CN288">
        <v>268705</v>
      </c>
      <c r="CO288">
        <v>248110</v>
      </c>
      <c r="CP288">
        <v>290774</v>
      </c>
      <c r="CQ288">
        <v>209183</v>
      </c>
      <c r="CR288">
        <v>222986</v>
      </c>
      <c r="CS288">
        <v>258312</v>
      </c>
      <c r="CT288">
        <v>333634</v>
      </c>
      <c r="CU288">
        <v>287737</v>
      </c>
      <c r="CV288">
        <v>275386</v>
      </c>
      <c r="CW288">
        <v>256188</v>
      </c>
      <c r="CX288">
        <v>257337</v>
      </c>
      <c r="CY288">
        <v>215134</v>
      </c>
      <c r="CZ288">
        <v>234024</v>
      </c>
      <c r="DA288">
        <v>287360</v>
      </c>
      <c r="DB288">
        <v>301669</v>
      </c>
      <c r="DC288">
        <v>223761</v>
      </c>
      <c r="DD288">
        <v>230155</v>
      </c>
      <c r="DE288">
        <v>204658</v>
      </c>
      <c r="DF288">
        <v>334268</v>
      </c>
      <c r="DG288">
        <v>275690</v>
      </c>
      <c r="DH288">
        <v>270561</v>
      </c>
      <c r="DI288">
        <v>235271</v>
      </c>
      <c r="DJ288">
        <v>252185</v>
      </c>
      <c r="DK288">
        <v>266548</v>
      </c>
      <c r="DL288">
        <v>250131</v>
      </c>
      <c r="DM288">
        <v>242847</v>
      </c>
      <c r="DN288">
        <v>259648</v>
      </c>
      <c r="DO288">
        <v>300818</v>
      </c>
      <c r="DP288">
        <v>288733</v>
      </c>
      <c r="DQ288">
        <v>244047</v>
      </c>
      <c r="DR288">
        <v>235664</v>
      </c>
      <c r="DS288">
        <v>253949</v>
      </c>
      <c r="DT288">
        <v>232440</v>
      </c>
      <c r="DU288">
        <v>276359</v>
      </c>
      <c r="DV288">
        <v>222718</v>
      </c>
      <c r="DW288">
        <v>247839</v>
      </c>
      <c r="DX288">
        <v>246657</v>
      </c>
      <c r="DY288">
        <v>318605</v>
      </c>
      <c r="DZ288">
        <v>244670</v>
      </c>
      <c r="EA288">
        <v>229234</v>
      </c>
      <c r="EB288">
        <v>219158</v>
      </c>
      <c r="EC288">
        <v>243963</v>
      </c>
      <c r="ED288">
        <v>269064</v>
      </c>
      <c r="EE288">
        <v>229367</v>
      </c>
      <c r="EF288">
        <v>312654</v>
      </c>
      <c r="EG288">
        <v>207093</v>
      </c>
      <c r="EH288">
        <v>250137</v>
      </c>
      <c r="EI288">
        <v>254176</v>
      </c>
      <c r="EJ288">
        <v>265500</v>
      </c>
      <c r="EK288">
        <v>219432</v>
      </c>
      <c r="EL288">
        <v>228058</v>
      </c>
      <c r="EM288">
        <v>234521</v>
      </c>
      <c r="EN288">
        <v>345048</v>
      </c>
      <c r="EO288">
        <v>267912</v>
      </c>
      <c r="EP288">
        <v>215427</v>
      </c>
      <c r="EQ288">
        <v>239981</v>
      </c>
      <c r="ER288">
        <v>266382</v>
      </c>
      <c r="ES288">
        <v>216009</v>
      </c>
      <c r="ET288">
        <v>348776</v>
      </c>
      <c r="EU288">
        <v>256450</v>
      </c>
      <c r="EV288">
        <v>241782</v>
      </c>
      <c r="EW288">
        <v>229204</v>
      </c>
      <c r="EX288">
        <v>241431</v>
      </c>
      <c r="EY288">
        <v>322714</v>
      </c>
      <c r="EZ288">
        <v>325940</v>
      </c>
      <c r="FA288">
        <v>300800</v>
      </c>
      <c r="FB288">
        <v>243689</v>
      </c>
      <c r="FC288">
        <v>256189</v>
      </c>
      <c r="FD288">
        <v>298917</v>
      </c>
      <c r="FE288">
        <v>208904</v>
      </c>
      <c r="FF288">
        <v>274204</v>
      </c>
      <c r="FG288">
        <v>295502</v>
      </c>
      <c r="FH288">
        <v>229689</v>
      </c>
      <c r="FI288">
        <v>329940</v>
      </c>
      <c r="FJ288">
        <v>303459</v>
      </c>
      <c r="FK288">
        <v>228232</v>
      </c>
      <c r="FL288">
        <v>307458</v>
      </c>
      <c r="FM288">
        <v>289425</v>
      </c>
      <c r="FN288">
        <v>301044</v>
      </c>
      <c r="FO288">
        <v>211077</v>
      </c>
      <c r="FP288">
        <v>272175</v>
      </c>
      <c r="FQ288">
        <v>225884</v>
      </c>
      <c r="FR288">
        <v>365512</v>
      </c>
      <c r="FS288">
        <v>229359</v>
      </c>
      <c r="FT288">
        <v>198218</v>
      </c>
      <c r="FU288">
        <v>282279</v>
      </c>
      <c r="FV288">
        <v>285249</v>
      </c>
      <c r="FW288">
        <v>223454</v>
      </c>
      <c r="FX288">
        <v>293115</v>
      </c>
      <c r="FY288">
        <v>305119</v>
      </c>
      <c r="FZ288">
        <v>250991</v>
      </c>
      <c r="GA288">
        <v>287392</v>
      </c>
      <c r="GB288">
        <v>223048</v>
      </c>
      <c r="GC288">
        <v>195208</v>
      </c>
      <c r="GD288">
        <v>240742</v>
      </c>
      <c r="GE288">
        <v>258362</v>
      </c>
      <c r="GF288">
        <v>245110</v>
      </c>
      <c r="GG288">
        <v>332913</v>
      </c>
      <c r="GH288">
        <v>273811</v>
      </c>
      <c r="GI288">
        <v>335000</v>
      </c>
      <c r="GJ288">
        <v>186465</v>
      </c>
      <c r="GK288">
        <v>202006</v>
      </c>
      <c r="GL288">
        <v>228234</v>
      </c>
      <c r="GM288">
        <v>258871</v>
      </c>
      <c r="GN288">
        <v>256644</v>
      </c>
      <c r="GO288">
        <v>217456</v>
      </c>
      <c r="GP288">
        <v>285499</v>
      </c>
      <c r="GQ288">
        <v>273850</v>
      </c>
      <c r="GR288">
        <v>258579</v>
      </c>
      <c r="GS288">
        <v>281509</v>
      </c>
      <c r="GT288">
        <v>300335</v>
      </c>
    </row>
    <row r="289" spans="1:202" x14ac:dyDescent="0.25">
      <c r="A289" s="7">
        <f t="shared" si="4"/>
        <v>259787.565</v>
      </c>
      <c r="B289">
        <v>287</v>
      </c>
      <c r="C289">
        <v>235445</v>
      </c>
      <c r="D289">
        <v>220999</v>
      </c>
      <c r="E289">
        <v>307066</v>
      </c>
      <c r="F289">
        <v>279034</v>
      </c>
      <c r="G289">
        <v>259340</v>
      </c>
      <c r="H289">
        <v>268352</v>
      </c>
      <c r="I289">
        <v>286587</v>
      </c>
      <c r="J289">
        <v>254020</v>
      </c>
      <c r="K289">
        <v>283731</v>
      </c>
      <c r="L289">
        <v>251393</v>
      </c>
      <c r="M289">
        <v>254976</v>
      </c>
      <c r="N289">
        <v>254506</v>
      </c>
      <c r="O289">
        <v>255055</v>
      </c>
      <c r="P289">
        <v>261352</v>
      </c>
      <c r="Q289">
        <v>258318</v>
      </c>
      <c r="R289">
        <v>270525</v>
      </c>
      <c r="S289">
        <v>264622</v>
      </c>
      <c r="T289">
        <v>248833</v>
      </c>
      <c r="U289">
        <v>243834</v>
      </c>
      <c r="V289">
        <v>345545</v>
      </c>
      <c r="W289">
        <v>290320</v>
      </c>
      <c r="X289">
        <v>278451</v>
      </c>
      <c r="Y289">
        <v>242801</v>
      </c>
      <c r="Z289">
        <v>251181</v>
      </c>
      <c r="AA289">
        <v>305889</v>
      </c>
      <c r="AB289">
        <v>257262</v>
      </c>
      <c r="AC289">
        <v>239048</v>
      </c>
      <c r="AD289">
        <v>310765</v>
      </c>
      <c r="AE289">
        <v>273861</v>
      </c>
      <c r="AF289">
        <v>225419</v>
      </c>
      <c r="AG289">
        <v>267054</v>
      </c>
      <c r="AH289">
        <v>270793</v>
      </c>
      <c r="AI289">
        <v>298616</v>
      </c>
      <c r="AJ289">
        <v>278540</v>
      </c>
      <c r="AK289">
        <v>318755</v>
      </c>
      <c r="AL289">
        <v>265434</v>
      </c>
      <c r="AM289">
        <v>224670</v>
      </c>
      <c r="AN289">
        <v>223845</v>
      </c>
      <c r="AO289">
        <v>256153</v>
      </c>
      <c r="AP289">
        <v>271312</v>
      </c>
      <c r="AQ289">
        <v>259011</v>
      </c>
      <c r="AR289">
        <v>212762</v>
      </c>
      <c r="AS289">
        <v>264143</v>
      </c>
      <c r="AT289">
        <v>307537</v>
      </c>
      <c r="AU289">
        <v>231429</v>
      </c>
      <c r="AV289">
        <v>229548</v>
      </c>
      <c r="AW289">
        <v>231420</v>
      </c>
      <c r="AX289">
        <v>268251</v>
      </c>
      <c r="AY289">
        <v>233931</v>
      </c>
      <c r="AZ289">
        <v>263999</v>
      </c>
      <c r="BA289">
        <v>256042</v>
      </c>
      <c r="BB289">
        <v>244397</v>
      </c>
      <c r="BC289">
        <v>306826</v>
      </c>
      <c r="BD289">
        <v>213212</v>
      </c>
      <c r="BE289">
        <v>280341</v>
      </c>
      <c r="BF289">
        <v>271415</v>
      </c>
      <c r="BG289">
        <v>246301</v>
      </c>
      <c r="BH289">
        <v>229277</v>
      </c>
      <c r="BI289">
        <v>223076</v>
      </c>
      <c r="BJ289">
        <v>275887</v>
      </c>
      <c r="BK289">
        <v>282967</v>
      </c>
      <c r="BL289">
        <v>290897</v>
      </c>
      <c r="BM289">
        <v>249360</v>
      </c>
      <c r="BN289">
        <v>273156</v>
      </c>
      <c r="BO289">
        <v>239275</v>
      </c>
      <c r="BP289">
        <v>260146</v>
      </c>
      <c r="BQ289">
        <v>290008</v>
      </c>
      <c r="BR289">
        <v>286710</v>
      </c>
      <c r="BS289">
        <v>233573</v>
      </c>
      <c r="BT289">
        <v>335693</v>
      </c>
      <c r="BU289">
        <v>233680</v>
      </c>
      <c r="BV289">
        <v>196262</v>
      </c>
      <c r="BW289">
        <v>243591</v>
      </c>
      <c r="BX289">
        <v>278561</v>
      </c>
      <c r="BY289">
        <v>242909</v>
      </c>
      <c r="BZ289">
        <v>255883</v>
      </c>
      <c r="CA289">
        <v>259043</v>
      </c>
      <c r="CB289">
        <v>254393</v>
      </c>
      <c r="CC289">
        <v>344928</v>
      </c>
      <c r="CD289">
        <v>248898</v>
      </c>
      <c r="CE289">
        <v>245642</v>
      </c>
      <c r="CF289">
        <v>255714</v>
      </c>
      <c r="CG289">
        <v>257300</v>
      </c>
      <c r="CH289">
        <v>228521</v>
      </c>
      <c r="CI289">
        <v>288113</v>
      </c>
      <c r="CJ289">
        <v>277824</v>
      </c>
      <c r="CK289">
        <v>249346</v>
      </c>
      <c r="CL289">
        <v>272774</v>
      </c>
      <c r="CM289">
        <v>230503</v>
      </c>
      <c r="CN289">
        <v>247861</v>
      </c>
      <c r="CO289">
        <v>216560</v>
      </c>
      <c r="CP289">
        <v>259249</v>
      </c>
      <c r="CQ289">
        <v>274672</v>
      </c>
      <c r="CR289">
        <v>247090</v>
      </c>
      <c r="CS289">
        <v>268974</v>
      </c>
      <c r="CT289">
        <v>274691</v>
      </c>
      <c r="CU289">
        <v>280622</v>
      </c>
      <c r="CV289">
        <v>272153</v>
      </c>
      <c r="CW289">
        <v>234750</v>
      </c>
      <c r="CX289">
        <v>249468</v>
      </c>
      <c r="CY289">
        <v>230893</v>
      </c>
      <c r="CZ289">
        <v>218629</v>
      </c>
      <c r="DA289">
        <v>257729</v>
      </c>
      <c r="DB289">
        <v>257622</v>
      </c>
      <c r="DC289">
        <v>264436</v>
      </c>
      <c r="DD289">
        <v>237865</v>
      </c>
      <c r="DE289">
        <v>245984</v>
      </c>
      <c r="DF289">
        <v>251800</v>
      </c>
      <c r="DG289">
        <v>278280</v>
      </c>
      <c r="DH289">
        <v>253091</v>
      </c>
      <c r="DI289">
        <v>215958</v>
      </c>
      <c r="DJ289">
        <v>276955</v>
      </c>
      <c r="DK289">
        <v>289258</v>
      </c>
      <c r="DL289">
        <v>234088</v>
      </c>
      <c r="DM289">
        <v>227446</v>
      </c>
      <c r="DN289">
        <v>248530</v>
      </c>
      <c r="DO289">
        <v>317610</v>
      </c>
      <c r="DP289">
        <v>267289</v>
      </c>
      <c r="DQ289">
        <v>249397</v>
      </c>
      <c r="DR289">
        <v>273813</v>
      </c>
      <c r="DS289">
        <v>265996</v>
      </c>
      <c r="DT289">
        <v>214620</v>
      </c>
      <c r="DU289">
        <v>225447</v>
      </c>
      <c r="DV289">
        <v>239490</v>
      </c>
      <c r="DW289">
        <v>279922</v>
      </c>
      <c r="DX289">
        <v>294290</v>
      </c>
      <c r="DY289">
        <v>253451</v>
      </c>
      <c r="DZ289">
        <v>214098</v>
      </c>
      <c r="EA289">
        <v>243587</v>
      </c>
      <c r="EB289">
        <v>271878</v>
      </c>
      <c r="EC289">
        <v>277076</v>
      </c>
      <c r="ED289">
        <v>236138</v>
      </c>
      <c r="EE289">
        <v>245852</v>
      </c>
      <c r="EF289">
        <v>257151</v>
      </c>
      <c r="EG289">
        <v>284782</v>
      </c>
      <c r="EH289">
        <v>267627</v>
      </c>
      <c r="EI289">
        <v>285442</v>
      </c>
      <c r="EJ289">
        <v>258663</v>
      </c>
      <c r="EK289">
        <v>250406</v>
      </c>
      <c r="EL289">
        <v>266408</v>
      </c>
      <c r="EM289">
        <v>267742</v>
      </c>
      <c r="EN289">
        <v>211983</v>
      </c>
      <c r="EO289">
        <v>268228</v>
      </c>
      <c r="EP289">
        <v>259284</v>
      </c>
      <c r="EQ289">
        <v>275542</v>
      </c>
      <c r="ER289">
        <v>277948</v>
      </c>
      <c r="ES289">
        <v>262652</v>
      </c>
      <c r="ET289">
        <v>256863</v>
      </c>
      <c r="EU289">
        <v>277002</v>
      </c>
      <c r="EV289">
        <v>264205</v>
      </c>
      <c r="EW289">
        <v>279052</v>
      </c>
      <c r="EX289">
        <v>250724</v>
      </c>
      <c r="EY289">
        <v>286760</v>
      </c>
      <c r="EZ289">
        <v>306647</v>
      </c>
      <c r="FA289">
        <v>259555</v>
      </c>
      <c r="FB289">
        <v>290325</v>
      </c>
      <c r="FC289">
        <v>271558</v>
      </c>
      <c r="FD289">
        <v>282172</v>
      </c>
      <c r="FE289">
        <v>257996</v>
      </c>
      <c r="FF289">
        <v>267330</v>
      </c>
      <c r="FG289">
        <v>233616</v>
      </c>
      <c r="FH289">
        <v>233472</v>
      </c>
      <c r="FI289">
        <v>219936</v>
      </c>
      <c r="FJ289">
        <v>242563</v>
      </c>
      <c r="FK289">
        <v>230750</v>
      </c>
      <c r="FL289">
        <v>242221</v>
      </c>
      <c r="FM289">
        <v>257278</v>
      </c>
      <c r="FN289">
        <v>298621</v>
      </c>
      <c r="FO289">
        <v>202285</v>
      </c>
      <c r="FP289">
        <v>289268</v>
      </c>
      <c r="FQ289">
        <v>242542</v>
      </c>
      <c r="FR289">
        <v>261394</v>
      </c>
      <c r="FS289">
        <v>209049</v>
      </c>
      <c r="FT289">
        <v>245567</v>
      </c>
      <c r="FU289">
        <v>311997</v>
      </c>
      <c r="FV289">
        <v>263627</v>
      </c>
      <c r="FW289">
        <v>271722</v>
      </c>
      <c r="FX289">
        <v>214943</v>
      </c>
      <c r="FY289">
        <v>252006</v>
      </c>
      <c r="FZ289">
        <v>261313</v>
      </c>
      <c r="GA289">
        <v>273363</v>
      </c>
      <c r="GB289">
        <v>262644</v>
      </c>
      <c r="GC289">
        <v>301297</v>
      </c>
      <c r="GD289">
        <v>284674</v>
      </c>
      <c r="GE289">
        <v>223418</v>
      </c>
      <c r="GF289">
        <v>232572</v>
      </c>
      <c r="GG289">
        <v>266912</v>
      </c>
      <c r="GH289">
        <v>246772</v>
      </c>
      <c r="GI289">
        <v>259602</v>
      </c>
      <c r="GJ289">
        <v>297125</v>
      </c>
      <c r="GK289">
        <v>269975</v>
      </c>
      <c r="GL289">
        <v>270416</v>
      </c>
      <c r="GM289">
        <v>300712</v>
      </c>
      <c r="GN289">
        <v>239789</v>
      </c>
      <c r="GO289">
        <v>269278</v>
      </c>
      <c r="GP289">
        <v>283843</v>
      </c>
      <c r="GQ289">
        <v>241035</v>
      </c>
      <c r="GR289">
        <v>211595</v>
      </c>
      <c r="GS289">
        <v>265713</v>
      </c>
      <c r="GT289">
        <v>235776</v>
      </c>
    </row>
    <row r="290" spans="1:202" x14ac:dyDescent="0.25">
      <c r="A290" s="7">
        <f t="shared" si="4"/>
        <v>261651.53</v>
      </c>
      <c r="B290">
        <v>288</v>
      </c>
      <c r="C290">
        <v>262392</v>
      </c>
      <c r="D290">
        <v>267938</v>
      </c>
      <c r="E290">
        <v>268043</v>
      </c>
      <c r="F290">
        <v>269309</v>
      </c>
      <c r="G290">
        <v>255105</v>
      </c>
      <c r="H290">
        <v>255139</v>
      </c>
      <c r="I290">
        <v>257046</v>
      </c>
      <c r="J290">
        <v>257639</v>
      </c>
      <c r="K290">
        <v>244562</v>
      </c>
      <c r="L290">
        <v>296592</v>
      </c>
      <c r="M290">
        <v>290082</v>
      </c>
      <c r="N290">
        <v>242401</v>
      </c>
      <c r="O290">
        <v>246160</v>
      </c>
      <c r="P290">
        <v>273428</v>
      </c>
      <c r="Q290">
        <v>264591</v>
      </c>
      <c r="R290">
        <v>262621</v>
      </c>
      <c r="S290">
        <v>224288</v>
      </c>
      <c r="T290">
        <v>262702</v>
      </c>
      <c r="U290">
        <v>298676</v>
      </c>
      <c r="V290">
        <v>259039</v>
      </c>
      <c r="W290">
        <v>267488</v>
      </c>
      <c r="X290">
        <v>261089</v>
      </c>
      <c r="Y290">
        <v>261980</v>
      </c>
      <c r="Z290">
        <v>251762</v>
      </c>
      <c r="AA290">
        <v>261150</v>
      </c>
      <c r="AB290">
        <v>245014</v>
      </c>
      <c r="AC290">
        <v>247283</v>
      </c>
      <c r="AD290">
        <v>339442</v>
      </c>
      <c r="AE290">
        <v>214716</v>
      </c>
      <c r="AF290">
        <v>263814</v>
      </c>
      <c r="AG290">
        <v>272739</v>
      </c>
      <c r="AH290">
        <v>277365</v>
      </c>
      <c r="AI290">
        <v>230116</v>
      </c>
      <c r="AJ290">
        <v>251854</v>
      </c>
      <c r="AK290">
        <v>231417</v>
      </c>
      <c r="AL290">
        <v>238434</v>
      </c>
      <c r="AM290">
        <v>233436</v>
      </c>
      <c r="AN290">
        <v>244799</v>
      </c>
      <c r="AO290">
        <v>283529</v>
      </c>
      <c r="AP290">
        <v>283803</v>
      </c>
      <c r="AQ290">
        <v>267721</v>
      </c>
      <c r="AR290">
        <v>275340</v>
      </c>
      <c r="AS290">
        <v>277447</v>
      </c>
      <c r="AT290">
        <v>269738</v>
      </c>
      <c r="AU290">
        <v>260041</v>
      </c>
      <c r="AV290">
        <v>229261</v>
      </c>
      <c r="AW290">
        <v>238001</v>
      </c>
      <c r="AX290">
        <v>260389</v>
      </c>
      <c r="AY290">
        <v>241498</v>
      </c>
      <c r="AZ290">
        <v>331984</v>
      </c>
      <c r="BA290">
        <v>211118</v>
      </c>
      <c r="BB290">
        <v>263168</v>
      </c>
      <c r="BC290">
        <v>230713</v>
      </c>
      <c r="BD290">
        <v>273421</v>
      </c>
      <c r="BE290">
        <v>220277</v>
      </c>
      <c r="BF290">
        <v>245188</v>
      </c>
      <c r="BG290">
        <v>253989</v>
      </c>
      <c r="BH290">
        <v>227100</v>
      </c>
      <c r="BI290">
        <v>266162</v>
      </c>
      <c r="BJ290">
        <v>248427</v>
      </c>
      <c r="BK290">
        <v>231807</v>
      </c>
      <c r="BL290">
        <v>244177</v>
      </c>
      <c r="BM290">
        <v>247137</v>
      </c>
      <c r="BN290">
        <v>242402</v>
      </c>
      <c r="BO290">
        <v>274143</v>
      </c>
      <c r="BP290">
        <v>267166</v>
      </c>
      <c r="BQ290">
        <v>237716</v>
      </c>
      <c r="BR290">
        <v>225118</v>
      </c>
      <c r="BS290">
        <v>264671</v>
      </c>
      <c r="BT290">
        <v>234764</v>
      </c>
      <c r="BU290">
        <v>347223</v>
      </c>
      <c r="BV290">
        <v>276395</v>
      </c>
      <c r="BW290">
        <v>241207</v>
      </c>
      <c r="BX290">
        <v>264699</v>
      </c>
      <c r="BY290">
        <v>241058</v>
      </c>
      <c r="BZ290">
        <v>252359</v>
      </c>
      <c r="CA290">
        <v>284310</v>
      </c>
      <c r="CB290">
        <v>269656</v>
      </c>
      <c r="CC290">
        <v>270735</v>
      </c>
      <c r="CD290">
        <v>270549</v>
      </c>
      <c r="CE290">
        <v>281611</v>
      </c>
      <c r="CF290">
        <v>272119</v>
      </c>
      <c r="CG290">
        <v>246698</v>
      </c>
      <c r="CH290">
        <v>232058</v>
      </c>
      <c r="CI290">
        <v>237037</v>
      </c>
      <c r="CJ290">
        <v>246934</v>
      </c>
      <c r="CK290">
        <v>266769</v>
      </c>
      <c r="CL290">
        <v>287363</v>
      </c>
      <c r="CM290">
        <v>254540</v>
      </c>
      <c r="CN290">
        <v>240900</v>
      </c>
      <c r="CO290">
        <v>240021</v>
      </c>
      <c r="CP290">
        <v>236132</v>
      </c>
      <c r="CQ290">
        <v>265041</v>
      </c>
      <c r="CR290">
        <v>246975</v>
      </c>
      <c r="CS290">
        <v>273072</v>
      </c>
      <c r="CT290">
        <v>243203</v>
      </c>
      <c r="CU290">
        <v>318910</v>
      </c>
      <c r="CV290">
        <v>225891</v>
      </c>
      <c r="CW290">
        <v>238439</v>
      </c>
      <c r="CX290">
        <v>238969</v>
      </c>
      <c r="CY290">
        <v>260264</v>
      </c>
      <c r="CZ290">
        <v>249631</v>
      </c>
      <c r="DA290">
        <v>281218</v>
      </c>
      <c r="DB290">
        <v>297344</v>
      </c>
      <c r="DC290">
        <v>208296</v>
      </c>
      <c r="DD290">
        <v>241547</v>
      </c>
      <c r="DE290">
        <v>260661</v>
      </c>
      <c r="DF290">
        <v>222662</v>
      </c>
      <c r="DG290">
        <v>260402</v>
      </c>
      <c r="DH290">
        <v>264762</v>
      </c>
      <c r="DI290">
        <v>254645</v>
      </c>
      <c r="DJ290">
        <v>280185</v>
      </c>
      <c r="DK290">
        <v>251455</v>
      </c>
      <c r="DL290">
        <v>279458</v>
      </c>
      <c r="DM290">
        <v>264292</v>
      </c>
      <c r="DN290">
        <v>274458</v>
      </c>
      <c r="DO290">
        <v>243127</v>
      </c>
      <c r="DP290">
        <v>255231</v>
      </c>
      <c r="DQ290">
        <v>212365</v>
      </c>
      <c r="DR290">
        <v>273625</v>
      </c>
      <c r="DS290">
        <v>301407</v>
      </c>
      <c r="DT290">
        <v>217628</v>
      </c>
      <c r="DU290">
        <v>316537</v>
      </c>
      <c r="DV290">
        <v>276417</v>
      </c>
      <c r="DW290">
        <v>281309</v>
      </c>
      <c r="DX290">
        <v>317994</v>
      </c>
      <c r="DY290">
        <v>275426</v>
      </c>
      <c r="DZ290">
        <v>279108</v>
      </c>
      <c r="EA290">
        <v>277742</v>
      </c>
      <c r="EB290">
        <v>276397</v>
      </c>
      <c r="EC290">
        <v>280591</v>
      </c>
      <c r="ED290">
        <v>272697</v>
      </c>
      <c r="EE290">
        <v>252702</v>
      </c>
      <c r="EF290">
        <v>278663</v>
      </c>
      <c r="EG290">
        <v>290878</v>
      </c>
      <c r="EH290">
        <v>286953</v>
      </c>
      <c r="EI290">
        <v>266995</v>
      </c>
      <c r="EJ290">
        <v>227273</v>
      </c>
      <c r="EK290">
        <v>302820</v>
      </c>
      <c r="EL290">
        <v>252529</v>
      </c>
      <c r="EM290">
        <v>261779</v>
      </c>
      <c r="EN290">
        <v>251745</v>
      </c>
      <c r="EO290">
        <v>242828</v>
      </c>
      <c r="EP290">
        <v>265699</v>
      </c>
      <c r="EQ290">
        <v>279720</v>
      </c>
      <c r="ER290">
        <v>276651</v>
      </c>
      <c r="ES290">
        <v>284799</v>
      </c>
      <c r="ET290">
        <v>258262</v>
      </c>
      <c r="EU290">
        <v>238495</v>
      </c>
      <c r="EV290">
        <v>227138</v>
      </c>
      <c r="EW290">
        <v>214317</v>
      </c>
      <c r="EX290">
        <v>241011</v>
      </c>
      <c r="EY290">
        <v>306181</v>
      </c>
      <c r="EZ290">
        <v>274543</v>
      </c>
      <c r="FA290">
        <v>262923</v>
      </c>
      <c r="FB290">
        <v>254778</v>
      </c>
      <c r="FC290">
        <v>226269</v>
      </c>
      <c r="FD290">
        <v>252803</v>
      </c>
      <c r="FE290">
        <v>263171</v>
      </c>
      <c r="FF290">
        <v>287198</v>
      </c>
      <c r="FG290">
        <v>274447</v>
      </c>
      <c r="FH290">
        <v>239041</v>
      </c>
      <c r="FI290">
        <v>281001</v>
      </c>
      <c r="FJ290">
        <v>246104</v>
      </c>
      <c r="FK290">
        <v>272139</v>
      </c>
      <c r="FL290">
        <v>292199</v>
      </c>
      <c r="FM290">
        <v>240121</v>
      </c>
      <c r="FN290">
        <v>271611</v>
      </c>
      <c r="FO290">
        <v>249288</v>
      </c>
      <c r="FP290">
        <v>286836</v>
      </c>
      <c r="FQ290">
        <v>295274</v>
      </c>
      <c r="FR290">
        <v>256976</v>
      </c>
      <c r="FS290">
        <v>308686</v>
      </c>
      <c r="FT290">
        <v>238710</v>
      </c>
      <c r="FU290">
        <v>270262</v>
      </c>
      <c r="FV290">
        <v>285349</v>
      </c>
      <c r="FW290">
        <v>270176</v>
      </c>
      <c r="FX290">
        <v>328471</v>
      </c>
      <c r="FY290">
        <v>258384</v>
      </c>
      <c r="FZ290">
        <v>261942</v>
      </c>
      <c r="GA290">
        <v>268980</v>
      </c>
      <c r="GB290">
        <v>271200</v>
      </c>
      <c r="GC290">
        <v>254273</v>
      </c>
      <c r="GD290">
        <v>242434</v>
      </c>
      <c r="GE290">
        <v>267334</v>
      </c>
      <c r="GF290">
        <v>234437</v>
      </c>
      <c r="GG290">
        <v>271880</v>
      </c>
      <c r="GH290">
        <v>230070</v>
      </c>
      <c r="GI290">
        <v>301073</v>
      </c>
      <c r="GJ290">
        <v>268771</v>
      </c>
      <c r="GK290">
        <v>303417</v>
      </c>
      <c r="GL290">
        <v>270568</v>
      </c>
      <c r="GM290">
        <v>230451</v>
      </c>
      <c r="GN290">
        <v>269941</v>
      </c>
      <c r="GO290">
        <v>293211</v>
      </c>
      <c r="GP290">
        <v>300651</v>
      </c>
      <c r="GQ290">
        <v>264388</v>
      </c>
      <c r="GR290">
        <v>243020</v>
      </c>
      <c r="GS290">
        <v>235355</v>
      </c>
      <c r="GT290">
        <v>253891</v>
      </c>
    </row>
    <row r="291" spans="1:202" x14ac:dyDescent="0.25">
      <c r="A291" s="7">
        <f t="shared" si="4"/>
        <v>258768.20499999999</v>
      </c>
      <c r="B291">
        <v>289</v>
      </c>
      <c r="C291">
        <v>284575</v>
      </c>
      <c r="D291">
        <v>274725</v>
      </c>
      <c r="E291">
        <v>270867</v>
      </c>
      <c r="F291">
        <v>261718</v>
      </c>
      <c r="G291">
        <v>228561</v>
      </c>
      <c r="H291">
        <v>292517</v>
      </c>
      <c r="I291">
        <v>256701</v>
      </c>
      <c r="J291">
        <v>244109</v>
      </c>
      <c r="K291">
        <v>239966</v>
      </c>
      <c r="L291">
        <v>288152</v>
      </c>
      <c r="M291">
        <v>260655</v>
      </c>
      <c r="N291">
        <v>228563</v>
      </c>
      <c r="O291">
        <v>237165</v>
      </c>
      <c r="P291">
        <v>321956</v>
      </c>
      <c r="Q291">
        <v>254611</v>
      </c>
      <c r="R291">
        <v>245497</v>
      </c>
      <c r="S291">
        <v>244809</v>
      </c>
      <c r="T291">
        <v>284321</v>
      </c>
      <c r="U291">
        <v>288792</v>
      </c>
      <c r="V291">
        <v>240042</v>
      </c>
      <c r="W291">
        <v>298698</v>
      </c>
      <c r="X291">
        <v>249061</v>
      </c>
      <c r="Y291">
        <v>274703</v>
      </c>
      <c r="Z291">
        <v>209029</v>
      </c>
      <c r="AA291">
        <v>309629</v>
      </c>
      <c r="AB291">
        <v>277918</v>
      </c>
      <c r="AC291">
        <v>299501</v>
      </c>
      <c r="AD291">
        <v>276944</v>
      </c>
      <c r="AE291">
        <v>329129</v>
      </c>
      <c r="AF291">
        <v>291405</v>
      </c>
      <c r="AG291">
        <v>277119</v>
      </c>
      <c r="AH291">
        <v>237251</v>
      </c>
      <c r="AI291">
        <v>283065</v>
      </c>
      <c r="AJ291">
        <v>253486</v>
      </c>
      <c r="AK291">
        <v>255565</v>
      </c>
      <c r="AL291">
        <v>241781</v>
      </c>
      <c r="AM291">
        <v>251996</v>
      </c>
      <c r="AN291">
        <v>222490</v>
      </c>
      <c r="AO291">
        <v>255274</v>
      </c>
      <c r="AP291">
        <v>259663</v>
      </c>
      <c r="AQ291">
        <v>227123</v>
      </c>
      <c r="AR291">
        <v>247490</v>
      </c>
      <c r="AS291">
        <v>267984</v>
      </c>
      <c r="AT291">
        <v>237131</v>
      </c>
      <c r="AU291">
        <v>245190</v>
      </c>
      <c r="AV291">
        <v>295300</v>
      </c>
      <c r="AW291">
        <v>245922</v>
      </c>
      <c r="AX291">
        <v>315618</v>
      </c>
      <c r="AY291">
        <v>234710</v>
      </c>
      <c r="AZ291">
        <v>248702</v>
      </c>
      <c r="BA291">
        <v>263143</v>
      </c>
      <c r="BB291">
        <v>312908</v>
      </c>
      <c r="BC291">
        <v>258082</v>
      </c>
      <c r="BD291">
        <v>258376</v>
      </c>
      <c r="BE291">
        <v>229149</v>
      </c>
      <c r="BF291">
        <v>237589</v>
      </c>
      <c r="BG291">
        <v>263293</v>
      </c>
      <c r="BH291">
        <v>243310</v>
      </c>
      <c r="BI291">
        <v>277055</v>
      </c>
      <c r="BJ291">
        <v>258883</v>
      </c>
      <c r="BK291">
        <v>227859</v>
      </c>
      <c r="BL291">
        <v>235397</v>
      </c>
      <c r="BM291">
        <v>242502</v>
      </c>
      <c r="BN291">
        <v>257425</v>
      </c>
      <c r="BO291">
        <v>243667</v>
      </c>
      <c r="BP291">
        <v>245758</v>
      </c>
      <c r="BQ291">
        <v>241139</v>
      </c>
      <c r="BR291">
        <v>251432</v>
      </c>
      <c r="BS291">
        <v>271888</v>
      </c>
      <c r="BT291">
        <v>250953</v>
      </c>
      <c r="BU291">
        <v>282266</v>
      </c>
      <c r="BV291">
        <v>247328</v>
      </c>
      <c r="BW291">
        <v>218122</v>
      </c>
      <c r="BX291">
        <v>287203</v>
      </c>
      <c r="BY291">
        <v>299688</v>
      </c>
      <c r="BZ291">
        <v>264371</v>
      </c>
      <c r="CA291">
        <v>226858</v>
      </c>
      <c r="CB291">
        <v>241729</v>
      </c>
      <c r="CC291">
        <v>225098</v>
      </c>
      <c r="CD291">
        <v>251854</v>
      </c>
      <c r="CE291">
        <v>262467</v>
      </c>
      <c r="CF291">
        <v>271610</v>
      </c>
      <c r="CG291">
        <v>249924</v>
      </c>
      <c r="CH291">
        <v>270841</v>
      </c>
      <c r="CI291">
        <v>228850</v>
      </c>
      <c r="CJ291">
        <v>280527</v>
      </c>
      <c r="CK291">
        <v>272346</v>
      </c>
      <c r="CL291">
        <v>224723</v>
      </c>
      <c r="CM291">
        <v>254789</v>
      </c>
      <c r="CN291">
        <v>239944</v>
      </c>
      <c r="CO291">
        <v>267220</v>
      </c>
      <c r="CP291">
        <v>244354</v>
      </c>
      <c r="CQ291">
        <v>264928</v>
      </c>
      <c r="CR291">
        <v>258871</v>
      </c>
      <c r="CS291">
        <v>241525</v>
      </c>
      <c r="CT291">
        <v>252278</v>
      </c>
      <c r="CU291">
        <v>243207</v>
      </c>
      <c r="CV291">
        <v>255013</v>
      </c>
      <c r="CW291">
        <v>251674</v>
      </c>
      <c r="CX291">
        <v>261662</v>
      </c>
      <c r="CY291">
        <v>283739</v>
      </c>
      <c r="CZ291">
        <v>230527</v>
      </c>
      <c r="DA291">
        <v>249317</v>
      </c>
      <c r="DB291">
        <v>261474</v>
      </c>
      <c r="DC291">
        <v>245458</v>
      </c>
      <c r="DD291">
        <v>222473</v>
      </c>
      <c r="DE291">
        <v>244997</v>
      </c>
      <c r="DF291">
        <v>275718</v>
      </c>
      <c r="DG291">
        <v>257487</v>
      </c>
      <c r="DH291">
        <v>234592</v>
      </c>
      <c r="DI291">
        <v>246455</v>
      </c>
      <c r="DJ291">
        <v>257718</v>
      </c>
      <c r="DK291">
        <v>287282</v>
      </c>
      <c r="DL291">
        <v>290669</v>
      </c>
      <c r="DM291">
        <v>262692</v>
      </c>
      <c r="DN291">
        <v>245546</v>
      </c>
      <c r="DO291">
        <v>276554</v>
      </c>
      <c r="DP291">
        <v>301903</v>
      </c>
      <c r="DQ291">
        <v>234043</v>
      </c>
      <c r="DR291">
        <v>261962</v>
      </c>
      <c r="DS291">
        <v>243616</v>
      </c>
      <c r="DT291">
        <v>233558</v>
      </c>
      <c r="DU291">
        <v>244654</v>
      </c>
      <c r="DV291">
        <v>233723</v>
      </c>
      <c r="DW291">
        <v>258633</v>
      </c>
      <c r="DX291">
        <v>262346</v>
      </c>
      <c r="DY291">
        <v>258499</v>
      </c>
      <c r="DZ291">
        <v>269748</v>
      </c>
      <c r="EA291">
        <v>302094</v>
      </c>
      <c r="EB291">
        <v>239123</v>
      </c>
      <c r="EC291">
        <v>281152</v>
      </c>
      <c r="ED291">
        <v>279867</v>
      </c>
      <c r="EE291">
        <v>282915</v>
      </c>
      <c r="EF291">
        <v>260087</v>
      </c>
      <c r="EG291">
        <v>271645</v>
      </c>
      <c r="EH291">
        <v>268519</v>
      </c>
      <c r="EI291">
        <v>253563</v>
      </c>
      <c r="EJ291">
        <v>264765</v>
      </c>
      <c r="EK291">
        <v>230093</v>
      </c>
      <c r="EL291">
        <v>282497</v>
      </c>
      <c r="EM291">
        <v>274041</v>
      </c>
      <c r="EN291">
        <v>247004</v>
      </c>
      <c r="EO291">
        <v>243634</v>
      </c>
      <c r="EP291">
        <v>293565</v>
      </c>
      <c r="EQ291">
        <v>244921</v>
      </c>
      <c r="ER291">
        <v>268601</v>
      </c>
      <c r="ES291">
        <v>246644</v>
      </c>
      <c r="ET291">
        <v>261404</v>
      </c>
      <c r="EU291">
        <v>243598</v>
      </c>
      <c r="EV291">
        <v>233013</v>
      </c>
      <c r="EW291">
        <v>252357</v>
      </c>
      <c r="EX291">
        <v>225180</v>
      </c>
      <c r="EY291">
        <v>282338</v>
      </c>
      <c r="EZ291">
        <v>273808</v>
      </c>
      <c r="FA291">
        <v>265110</v>
      </c>
      <c r="FB291">
        <v>255873</v>
      </c>
      <c r="FC291">
        <v>256708</v>
      </c>
      <c r="FD291">
        <v>280706</v>
      </c>
      <c r="FE291">
        <v>276060</v>
      </c>
      <c r="FF291">
        <v>276732</v>
      </c>
      <c r="FG291">
        <v>288797</v>
      </c>
      <c r="FH291">
        <v>243775</v>
      </c>
      <c r="FI291">
        <v>274853</v>
      </c>
      <c r="FJ291">
        <v>272570</v>
      </c>
      <c r="FK291">
        <v>263812</v>
      </c>
      <c r="FL291">
        <v>247706</v>
      </c>
      <c r="FM291">
        <v>227255</v>
      </c>
      <c r="FN291">
        <v>265168</v>
      </c>
      <c r="FO291">
        <v>230852</v>
      </c>
      <c r="FP291">
        <v>227408</v>
      </c>
      <c r="FQ291">
        <v>252413</v>
      </c>
      <c r="FR291">
        <v>211196</v>
      </c>
      <c r="FS291">
        <v>253112</v>
      </c>
      <c r="FT291">
        <v>264073</v>
      </c>
      <c r="FU291">
        <v>280455</v>
      </c>
      <c r="FV291">
        <v>282945</v>
      </c>
      <c r="FW291">
        <v>237253</v>
      </c>
      <c r="FX291">
        <v>260345</v>
      </c>
      <c r="FY291">
        <v>236472</v>
      </c>
      <c r="FZ291">
        <v>239460</v>
      </c>
      <c r="GA291">
        <v>249333</v>
      </c>
      <c r="GB291">
        <v>246967</v>
      </c>
      <c r="GC291">
        <v>275463</v>
      </c>
      <c r="GD291">
        <v>294538</v>
      </c>
      <c r="GE291">
        <v>273219</v>
      </c>
      <c r="GF291">
        <v>214981</v>
      </c>
      <c r="GG291">
        <v>268867</v>
      </c>
      <c r="GH291">
        <v>249208</v>
      </c>
      <c r="GI291">
        <v>296971</v>
      </c>
      <c r="GJ291">
        <v>235291</v>
      </c>
      <c r="GK291">
        <v>235195</v>
      </c>
      <c r="GL291">
        <v>291319</v>
      </c>
      <c r="GM291">
        <v>236722</v>
      </c>
      <c r="GN291">
        <v>264459</v>
      </c>
      <c r="GO291">
        <v>285909</v>
      </c>
      <c r="GP291">
        <v>257698</v>
      </c>
      <c r="GQ291">
        <v>253951</v>
      </c>
      <c r="GR291">
        <v>211881</v>
      </c>
      <c r="GS291">
        <v>298655</v>
      </c>
      <c r="GT291">
        <v>281837</v>
      </c>
    </row>
    <row r="292" spans="1:202" x14ac:dyDescent="0.25">
      <c r="A292" s="7">
        <f t="shared" si="4"/>
        <v>257014.81</v>
      </c>
      <c r="B292">
        <v>290</v>
      </c>
      <c r="C292">
        <v>228541</v>
      </c>
      <c r="D292">
        <v>259853</v>
      </c>
      <c r="E292">
        <v>230299</v>
      </c>
      <c r="F292">
        <v>270255</v>
      </c>
      <c r="G292">
        <v>268722</v>
      </c>
      <c r="H292">
        <v>267909</v>
      </c>
      <c r="I292">
        <v>271147</v>
      </c>
      <c r="J292">
        <v>255237</v>
      </c>
      <c r="K292">
        <v>262327</v>
      </c>
      <c r="L292">
        <v>253995</v>
      </c>
      <c r="M292">
        <v>224445</v>
      </c>
      <c r="N292">
        <v>266530</v>
      </c>
      <c r="O292">
        <v>260965</v>
      </c>
      <c r="P292">
        <v>231875</v>
      </c>
      <c r="Q292">
        <v>273726</v>
      </c>
      <c r="R292">
        <v>292953</v>
      </c>
      <c r="S292">
        <v>289513</v>
      </c>
      <c r="T292">
        <v>243371</v>
      </c>
      <c r="U292">
        <v>270633</v>
      </c>
      <c r="V292">
        <v>260944</v>
      </c>
      <c r="W292">
        <v>230450</v>
      </c>
      <c r="X292">
        <v>272659</v>
      </c>
      <c r="Y292">
        <v>209993</v>
      </c>
      <c r="Z292">
        <v>314717</v>
      </c>
      <c r="AA292">
        <v>274388</v>
      </c>
      <c r="AB292">
        <v>225027</v>
      </c>
      <c r="AC292">
        <v>246075</v>
      </c>
      <c r="AD292">
        <v>265856</v>
      </c>
      <c r="AE292">
        <v>253698</v>
      </c>
      <c r="AF292">
        <v>239726</v>
      </c>
      <c r="AG292">
        <v>195727</v>
      </c>
      <c r="AH292">
        <v>280647</v>
      </c>
      <c r="AI292">
        <v>256244</v>
      </c>
      <c r="AJ292">
        <v>246562</v>
      </c>
      <c r="AK292">
        <v>262941</v>
      </c>
      <c r="AL292">
        <v>252412</v>
      </c>
      <c r="AM292">
        <v>281656</v>
      </c>
      <c r="AN292">
        <v>280417</v>
      </c>
      <c r="AO292">
        <v>211740</v>
      </c>
      <c r="AP292">
        <v>272038</v>
      </c>
      <c r="AQ292">
        <v>276252</v>
      </c>
      <c r="AR292">
        <v>275258</v>
      </c>
      <c r="AS292">
        <v>236929</v>
      </c>
      <c r="AT292">
        <v>244899</v>
      </c>
      <c r="AU292">
        <v>239981</v>
      </c>
      <c r="AV292">
        <v>242634</v>
      </c>
      <c r="AW292">
        <v>237363</v>
      </c>
      <c r="AX292">
        <v>278872</v>
      </c>
      <c r="AY292">
        <v>249721</v>
      </c>
      <c r="AZ292">
        <v>285411</v>
      </c>
      <c r="BA292">
        <v>213246</v>
      </c>
      <c r="BB292">
        <v>237981</v>
      </c>
      <c r="BC292">
        <v>270440</v>
      </c>
      <c r="BD292">
        <v>282170</v>
      </c>
      <c r="BE292">
        <v>281147</v>
      </c>
      <c r="BF292">
        <v>246174</v>
      </c>
      <c r="BG292">
        <v>274873</v>
      </c>
      <c r="BH292">
        <v>255959</v>
      </c>
      <c r="BI292">
        <v>257748</v>
      </c>
      <c r="BJ292">
        <v>243649</v>
      </c>
      <c r="BK292">
        <v>256365</v>
      </c>
      <c r="BL292">
        <v>253883</v>
      </c>
      <c r="BM292">
        <v>233742</v>
      </c>
      <c r="BN292">
        <v>260151</v>
      </c>
      <c r="BO292">
        <v>218638</v>
      </c>
      <c r="BP292">
        <v>289379</v>
      </c>
      <c r="BQ292">
        <v>265303</v>
      </c>
      <c r="BR292">
        <v>256580</v>
      </c>
      <c r="BS292">
        <v>258847</v>
      </c>
      <c r="BT292">
        <v>252263</v>
      </c>
      <c r="BU292">
        <v>263079</v>
      </c>
      <c r="BV292">
        <v>229074</v>
      </c>
      <c r="BW292">
        <v>278149</v>
      </c>
      <c r="BX292">
        <v>245447</v>
      </c>
      <c r="BY292">
        <v>288293</v>
      </c>
      <c r="BZ292">
        <v>269807</v>
      </c>
      <c r="CA292">
        <v>301681</v>
      </c>
      <c r="CB292">
        <v>245319</v>
      </c>
      <c r="CC292">
        <v>282906</v>
      </c>
      <c r="CD292">
        <v>282009</v>
      </c>
      <c r="CE292">
        <v>287865</v>
      </c>
      <c r="CF292">
        <v>223980</v>
      </c>
      <c r="CG292">
        <v>279468</v>
      </c>
      <c r="CH292">
        <v>274787</v>
      </c>
      <c r="CI292">
        <v>208807</v>
      </c>
      <c r="CJ292">
        <v>301654</v>
      </c>
      <c r="CK292">
        <v>239869</v>
      </c>
      <c r="CL292">
        <v>224726</v>
      </c>
      <c r="CM292">
        <v>230897</v>
      </c>
      <c r="CN292">
        <v>258880</v>
      </c>
      <c r="CO292">
        <v>276021</v>
      </c>
      <c r="CP292">
        <v>228619</v>
      </c>
      <c r="CQ292">
        <v>291878</v>
      </c>
      <c r="CR292">
        <v>247676</v>
      </c>
      <c r="CS292">
        <v>212539</v>
      </c>
      <c r="CT292">
        <v>246445</v>
      </c>
      <c r="CU292">
        <v>283597</v>
      </c>
      <c r="CV292">
        <v>253433</v>
      </c>
      <c r="CW292">
        <v>259689</v>
      </c>
      <c r="CX292">
        <v>302099</v>
      </c>
      <c r="CY292">
        <v>279464</v>
      </c>
      <c r="CZ292">
        <v>269204</v>
      </c>
      <c r="DA292">
        <v>253734</v>
      </c>
      <c r="DB292">
        <v>272866</v>
      </c>
      <c r="DC292">
        <v>254664</v>
      </c>
      <c r="DD292">
        <v>293508</v>
      </c>
      <c r="DE292">
        <v>198910</v>
      </c>
      <c r="DF292">
        <v>247280</v>
      </c>
      <c r="DG292">
        <v>237162</v>
      </c>
      <c r="DH292">
        <v>257368</v>
      </c>
      <c r="DI292">
        <v>302867</v>
      </c>
      <c r="DJ292">
        <v>265881</v>
      </c>
      <c r="DK292">
        <v>242600</v>
      </c>
      <c r="DL292">
        <v>293077</v>
      </c>
      <c r="DM292">
        <v>240197</v>
      </c>
      <c r="DN292">
        <v>252264</v>
      </c>
      <c r="DO292">
        <v>252622</v>
      </c>
      <c r="DP292">
        <v>241662</v>
      </c>
      <c r="DQ292">
        <v>198389</v>
      </c>
      <c r="DR292">
        <v>226368</v>
      </c>
      <c r="DS292">
        <v>272841</v>
      </c>
      <c r="DT292">
        <v>243023</v>
      </c>
      <c r="DU292">
        <v>223728</v>
      </c>
      <c r="DV292">
        <v>235766</v>
      </c>
      <c r="DW292">
        <v>261491</v>
      </c>
      <c r="DX292">
        <v>265667</v>
      </c>
      <c r="DY292">
        <v>263663</v>
      </c>
      <c r="DZ292">
        <v>247944</v>
      </c>
      <c r="EA292">
        <v>239566</v>
      </c>
      <c r="EB292">
        <v>304702</v>
      </c>
      <c r="EC292">
        <v>245298</v>
      </c>
      <c r="ED292">
        <v>271748</v>
      </c>
      <c r="EE292">
        <v>273376</v>
      </c>
      <c r="EF292">
        <v>195487</v>
      </c>
      <c r="EG292">
        <v>235216</v>
      </c>
      <c r="EH292">
        <v>261315</v>
      </c>
      <c r="EI292">
        <v>263106</v>
      </c>
      <c r="EJ292">
        <v>238219</v>
      </c>
      <c r="EK292">
        <v>224113</v>
      </c>
      <c r="EL292">
        <v>240967</v>
      </c>
      <c r="EM292">
        <v>237105</v>
      </c>
      <c r="EN292">
        <v>278292</v>
      </c>
      <c r="EO292">
        <v>282629</v>
      </c>
      <c r="EP292">
        <v>253325</v>
      </c>
      <c r="EQ292">
        <v>285895</v>
      </c>
      <c r="ER292">
        <v>247869</v>
      </c>
      <c r="ES292">
        <v>235424</v>
      </c>
      <c r="ET292">
        <v>247280</v>
      </c>
      <c r="EU292">
        <v>256925</v>
      </c>
      <c r="EV292">
        <v>222145</v>
      </c>
      <c r="EW292">
        <v>254533</v>
      </c>
      <c r="EX292">
        <v>317851</v>
      </c>
      <c r="EY292">
        <v>241319</v>
      </c>
      <c r="EZ292">
        <v>265236</v>
      </c>
      <c r="FA292">
        <v>235330</v>
      </c>
      <c r="FB292">
        <v>236004</v>
      </c>
      <c r="FC292">
        <v>241875</v>
      </c>
      <c r="FD292">
        <v>301329</v>
      </c>
      <c r="FE292">
        <v>252936</v>
      </c>
      <c r="FF292">
        <v>227303</v>
      </c>
      <c r="FG292">
        <v>250359</v>
      </c>
      <c r="FH292">
        <v>266319</v>
      </c>
      <c r="FI292">
        <v>252098</v>
      </c>
      <c r="FJ292">
        <v>248866</v>
      </c>
      <c r="FK292">
        <v>274687</v>
      </c>
      <c r="FL292">
        <v>268629</v>
      </c>
      <c r="FM292">
        <v>285789</v>
      </c>
      <c r="FN292">
        <v>294032</v>
      </c>
      <c r="FO292">
        <v>283095</v>
      </c>
      <c r="FP292">
        <v>255935</v>
      </c>
      <c r="FQ292">
        <v>228596</v>
      </c>
      <c r="FR292">
        <v>256571</v>
      </c>
      <c r="FS292">
        <v>297474</v>
      </c>
      <c r="FT292">
        <v>230630</v>
      </c>
      <c r="FU292">
        <v>249054</v>
      </c>
      <c r="FV292">
        <v>247859</v>
      </c>
      <c r="FW292">
        <v>286306</v>
      </c>
      <c r="FX292">
        <v>207786</v>
      </c>
      <c r="FY292">
        <v>291077</v>
      </c>
      <c r="FZ292">
        <v>262141</v>
      </c>
      <c r="GA292">
        <v>275978</v>
      </c>
      <c r="GB292">
        <v>254749</v>
      </c>
      <c r="GC292">
        <v>282463</v>
      </c>
      <c r="GD292">
        <v>253881</v>
      </c>
      <c r="GE292">
        <v>247702</v>
      </c>
      <c r="GF292">
        <v>267922</v>
      </c>
      <c r="GG292">
        <v>270268</v>
      </c>
      <c r="GH292">
        <v>293176</v>
      </c>
      <c r="GI292">
        <v>257425</v>
      </c>
      <c r="GJ292">
        <v>286330</v>
      </c>
      <c r="GK292">
        <v>233070</v>
      </c>
      <c r="GL292">
        <v>240334</v>
      </c>
      <c r="GM292">
        <v>264869</v>
      </c>
      <c r="GN292">
        <v>239595</v>
      </c>
      <c r="GO292">
        <v>232773</v>
      </c>
      <c r="GP292">
        <v>247974</v>
      </c>
      <c r="GQ292">
        <v>259151</v>
      </c>
      <c r="GR292">
        <v>272407</v>
      </c>
      <c r="GS292">
        <v>232870</v>
      </c>
      <c r="GT292">
        <v>294030</v>
      </c>
    </row>
    <row r="293" spans="1:202" x14ac:dyDescent="0.25">
      <c r="A293" s="7">
        <f t="shared" si="4"/>
        <v>251879.57500000001</v>
      </c>
      <c r="B293">
        <v>291</v>
      </c>
      <c r="C293">
        <v>208602</v>
      </c>
      <c r="D293">
        <v>263937</v>
      </c>
      <c r="E293">
        <v>272156</v>
      </c>
      <c r="F293">
        <v>246424</v>
      </c>
      <c r="G293">
        <v>245885</v>
      </c>
      <c r="H293">
        <v>266582</v>
      </c>
      <c r="I293">
        <v>224457</v>
      </c>
      <c r="J293">
        <v>221052</v>
      </c>
      <c r="K293">
        <v>288399</v>
      </c>
      <c r="L293">
        <v>281508</v>
      </c>
      <c r="M293">
        <v>230308</v>
      </c>
      <c r="N293">
        <v>225140</v>
      </c>
      <c r="O293">
        <v>256288</v>
      </c>
      <c r="P293">
        <v>274845</v>
      </c>
      <c r="Q293">
        <v>231414</v>
      </c>
      <c r="R293">
        <v>218336</v>
      </c>
      <c r="S293">
        <v>221978</v>
      </c>
      <c r="T293">
        <v>242085</v>
      </c>
      <c r="U293">
        <v>273138</v>
      </c>
      <c r="V293">
        <v>238411</v>
      </c>
      <c r="W293">
        <v>276058</v>
      </c>
      <c r="X293">
        <v>274103</v>
      </c>
      <c r="Y293">
        <v>278187</v>
      </c>
      <c r="Z293">
        <v>217818</v>
      </c>
      <c r="AA293">
        <v>275486</v>
      </c>
      <c r="AB293">
        <v>263820</v>
      </c>
      <c r="AC293">
        <v>231497</v>
      </c>
      <c r="AD293">
        <v>265391</v>
      </c>
      <c r="AE293">
        <v>288553</v>
      </c>
      <c r="AF293">
        <v>213704</v>
      </c>
      <c r="AG293">
        <v>214220</v>
      </c>
      <c r="AH293">
        <v>266092</v>
      </c>
      <c r="AI293">
        <v>248257</v>
      </c>
      <c r="AJ293">
        <v>257348</v>
      </c>
      <c r="AK293">
        <v>293725</v>
      </c>
      <c r="AL293">
        <v>233015</v>
      </c>
      <c r="AM293">
        <v>249490</v>
      </c>
      <c r="AN293">
        <v>316302</v>
      </c>
      <c r="AO293">
        <v>256247</v>
      </c>
      <c r="AP293">
        <v>241784</v>
      </c>
      <c r="AQ293">
        <v>226826</v>
      </c>
      <c r="AR293">
        <v>268631</v>
      </c>
      <c r="AS293">
        <v>243288</v>
      </c>
      <c r="AT293">
        <v>265115</v>
      </c>
      <c r="AU293">
        <v>197152</v>
      </c>
      <c r="AV293">
        <v>218690</v>
      </c>
      <c r="AW293">
        <v>247714</v>
      </c>
      <c r="AX293">
        <v>277205</v>
      </c>
      <c r="AY293">
        <v>280394</v>
      </c>
      <c r="AZ293">
        <v>254728</v>
      </c>
      <c r="BA293">
        <v>287597</v>
      </c>
      <c r="BB293">
        <v>225346</v>
      </c>
      <c r="BC293">
        <v>241867</v>
      </c>
      <c r="BD293">
        <v>298847</v>
      </c>
      <c r="BE293">
        <v>234696</v>
      </c>
      <c r="BF293">
        <v>284417</v>
      </c>
      <c r="BG293">
        <v>221618</v>
      </c>
      <c r="BH293">
        <v>255414</v>
      </c>
      <c r="BI293">
        <v>251469</v>
      </c>
      <c r="BJ293">
        <v>204138</v>
      </c>
      <c r="BK293">
        <v>311343</v>
      </c>
      <c r="BL293">
        <v>242689</v>
      </c>
      <c r="BM293">
        <v>303195</v>
      </c>
      <c r="BN293">
        <v>226659</v>
      </c>
      <c r="BO293">
        <v>160937</v>
      </c>
      <c r="BP293">
        <v>258296</v>
      </c>
      <c r="BQ293">
        <v>222444</v>
      </c>
      <c r="BR293">
        <v>267344</v>
      </c>
      <c r="BS293">
        <v>244845</v>
      </c>
      <c r="BT293">
        <v>363418</v>
      </c>
      <c r="BU293">
        <v>214028</v>
      </c>
      <c r="BV293">
        <v>272258</v>
      </c>
      <c r="BW293">
        <v>227888</v>
      </c>
      <c r="BX293">
        <v>256485</v>
      </c>
      <c r="BY293">
        <v>253298</v>
      </c>
      <c r="BZ293">
        <v>240701</v>
      </c>
      <c r="CA293">
        <v>230153</v>
      </c>
      <c r="CB293">
        <v>237162</v>
      </c>
      <c r="CC293">
        <v>279188</v>
      </c>
      <c r="CD293">
        <v>267191</v>
      </c>
      <c r="CE293">
        <v>244026</v>
      </c>
      <c r="CF293">
        <v>262177</v>
      </c>
      <c r="CG293">
        <v>219759</v>
      </c>
      <c r="CH293">
        <v>228657</v>
      </c>
      <c r="CI293">
        <v>214488</v>
      </c>
      <c r="CJ293">
        <v>272596</v>
      </c>
      <c r="CK293">
        <v>219514</v>
      </c>
      <c r="CL293">
        <v>287777</v>
      </c>
      <c r="CM293">
        <v>224395</v>
      </c>
      <c r="CN293">
        <v>247317</v>
      </c>
      <c r="CO293">
        <v>223198</v>
      </c>
      <c r="CP293">
        <v>285625</v>
      </c>
      <c r="CQ293">
        <v>218055</v>
      </c>
      <c r="CR293">
        <v>198307</v>
      </c>
      <c r="CS293">
        <v>246887</v>
      </c>
      <c r="CT293">
        <v>306379</v>
      </c>
      <c r="CU293">
        <v>223495</v>
      </c>
      <c r="CV293">
        <v>213465</v>
      </c>
      <c r="CW293">
        <v>260224</v>
      </c>
      <c r="CX293">
        <v>289802</v>
      </c>
      <c r="CY293">
        <v>243141</v>
      </c>
      <c r="CZ293">
        <v>236201</v>
      </c>
      <c r="DA293">
        <v>274519</v>
      </c>
      <c r="DB293">
        <v>260678</v>
      </c>
      <c r="DC293">
        <v>251138</v>
      </c>
      <c r="DD293">
        <v>334268</v>
      </c>
      <c r="DE293">
        <v>262016</v>
      </c>
      <c r="DF293">
        <v>210934</v>
      </c>
      <c r="DG293">
        <v>272429</v>
      </c>
      <c r="DH293">
        <v>289074</v>
      </c>
      <c r="DI293">
        <v>314257</v>
      </c>
      <c r="DJ293">
        <v>248042</v>
      </c>
      <c r="DK293">
        <v>252849</v>
      </c>
      <c r="DL293">
        <v>311298</v>
      </c>
      <c r="DM293">
        <v>279479</v>
      </c>
      <c r="DN293">
        <v>279741</v>
      </c>
      <c r="DO293">
        <v>263015</v>
      </c>
      <c r="DP293">
        <v>291718</v>
      </c>
      <c r="DQ293">
        <v>251517</v>
      </c>
      <c r="DR293">
        <v>261423</v>
      </c>
      <c r="DS293">
        <v>215809</v>
      </c>
      <c r="DT293">
        <v>316373</v>
      </c>
      <c r="DU293">
        <v>222454</v>
      </c>
      <c r="DV293">
        <v>238974</v>
      </c>
      <c r="DW293">
        <v>248823</v>
      </c>
      <c r="DX293">
        <v>231631</v>
      </c>
      <c r="DY293">
        <v>227529</v>
      </c>
      <c r="DZ293">
        <v>231508</v>
      </c>
      <c r="EA293">
        <v>266502</v>
      </c>
      <c r="EB293">
        <v>211162</v>
      </c>
      <c r="EC293">
        <v>257136</v>
      </c>
      <c r="ED293">
        <v>270034</v>
      </c>
      <c r="EE293">
        <v>268796</v>
      </c>
      <c r="EF293">
        <v>269393</v>
      </c>
      <c r="EG293">
        <v>208841</v>
      </c>
      <c r="EH293">
        <v>213958</v>
      </c>
      <c r="EI293">
        <v>242731</v>
      </c>
      <c r="EJ293">
        <v>320863</v>
      </c>
      <c r="EK293">
        <v>265005</v>
      </c>
      <c r="EL293">
        <v>234508</v>
      </c>
      <c r="EM293">
        <v>227937</v>
      </c>
      <c r="EN293">
        <v>225092</v>
      </c>
      <c r="EO293">
        <v>229059</v>
      </c>
      <c r="EP293">
        <v>241530</v>
      </c>
      <c r="EQ293">
        <v>296505</v>
      </c>
      <c r="ER293">
        <v>293783</v>
      </c>
      <c r="ES293">
        <v>225623</v>
      </c>
      <c r="ET293">
        <v>214665</v>
      </c>
      <c r="EU293">
        <v>225088</v>
      </c>
      <c r="EV293">
        <v>246315</v>
      </c>
      <c r="EW293">
        <v>244083</v>
      </c>
      <c r="EX293">
        <v>269427</v>
      </c>
      <c r="EY293">
        <v>249235</v>
      </c>
      <c r="EZ293">
        <v>254235</v>
      </c>
      <c r="FA293">
        <v>242056</v>
      </c>
      <c r="FB293">
        <v>201247</v>
      </c>
      <c r="FC293">
        <v>225084</v>
      </c>
      <c r="FD293">
        <v>270021</v>
      </c>
      <c r="FE293">
        <v>285933</v>
      </c>
      <c r="FF293">
        <v>254535</v>
      </c>
      <c r="FG293">
        <v>244007</v>
      </c>
      <c r="FH293">
        <v>254696</v>
      </c>
      <c r="FI293">
        <v>251762</v>
      </c>
      <c r="FJ293">
        <v>278639</v>
      </c>
      <c r="FK293">
        <v>244264</v>
      </c>
      <c r="FL293">
        <v>255670</v>
      </c>
      <c r="FM293">
        <v>246906</v>
      </c>
      <c r="FN293">
        <v>253894</v>
      </c>
      <c r="FO293">
        <v>274960</v>
      </c>
      <c r="FP293">
        <v>221264</v>
      </c>
      <c r="FQ293">
        <v>258181</v>
      </c>
      <c r="FR293">
        <v>239541</v>
      </c>
      <c r="FS293">
        <v>248440</v>
      </c>
      <c r="FT293">
        <v>262861</v>
      </c>
      <c r="FU293">
        <v>215098</v>
      </c>
      <c r="FV293">
        <v>231748</v>
      </c>
      <c r="FW293">
        <v>249577</v>
      </c>
      <c r="FX293">
        <v>239818</v>
      </c>
      <c r="FY293">
        <v>281171</v>
      </c>
      <c r="FZ293">
        <v>224224</v>
      </c>
      <c r="GA293">
        <v>286443</v>
      </c>
      <c r="GB293">
        <v>251932</v>
      </c>
      <c r="GC293">
        <v>250586</v>
      </c>
      <c r="GD293">
        <v>260446</v>
      </c>
      <c r="GE293">
        <v>270861</v>
      </c>
      <c r="GF293">
        <v>276124</v>
      </c>
      <c r="GG293">
        <v>252646</v>
      </c>
      <c r="GH293">
        <v>263566</v>
      </c>
      <c r="GI293">
        <v>287627</v>
      </c>
      <c r="GJ293">
        <v>256582</v>
      </c>
      <c r="GK293">
        <v>250044</v>
      </c>
      <c r="GL293">
        <v>209286</v>
      </c>
      <c r="GM293">
        <v>169656</v>
      </c>
      <c r="GN293">
        <v>215913</v>
      </c>
      <c r="GO293">
        <v>206599</v>
      </c>
      <c r="GP293">
        <v>264058</v>
      </c>
      <c r="GQ293">
        <v>284365</v>
      </c>
      <c r="GR293">
        <v>269070</v>
      </c>
      <c r="GS293">
        <v>269376</v>
      </c>
      <c r="GT293">
        <v>289935</v>
      </c>
    </row>
    <row r="294" spans="1:202" x14ac:dyDescent="0.25">
      <c r="A294" s="7">
        <f t="shared" si="4"/>
        <v>256212.38</v>
      </c>
      <c r="B294">
        <v>292</v>
      </c>
      <c r="C294">
        <v>244167</v>
      </c>
      <c r="D294">
        <v>259998</v>
      </c>
      <c r="E294">
        <v>253284</v>
      </c>
      <c r="F294">
        <v>252499</v>
      </c>
      <c r="G294">
        <v>277220</v>
      </c>
      <c r="H294">
        <v>255208</v>
      </c>
      <c r="I294">
        <v>292386</v>
      </c>
      <c r="J294">
        <v>273269</v>
      </c>
      <c r="K294">
        <v>242592</v>
      </c>
      <c r="L294">
        <v>239655</v>
      </c>
      <c r="M294">
        <v>273007</v>
      </c>
      <c r="N294">
        <v>259584</v>
      </c>
      <c r="O294">
        <v>286608</v>
      </c>
      <c r="P294">
        <v>263655</v>
      </c>
      <c r="Q294">
        <v>251252</v>
      </c>
      <c r="R294">
        <v>263559</v>
      </c>
      <c r="S294">
        <v>268724</v>
      </c>
      <c r="T294">
        <v>245395</v>
      </c>
      <c r="U294">
        <v>256751</v>
      </c>
      <c r="V294">
        <v>240774</v>
      </c>
      <c r="W294">
        <v>272090</v>
      </c>
      <c r="X294">
        <v>244354</v>
      </c>
      <c r="Y294">
        <v>243247</v>
      </c>
      <c r="Z294">
        <v>273168</v>
      </c>
      <c r="AA294">
        <v>244680</v>
      </c>
      <c r="AB294">
        <v>283370</v>
      </c>
      <c r="AC294">
        <v>281058</v>
      </c>
      <c r="AD294">
        <v>251609</v>
      </c>
      <c r="AE294">
        <v>232875</v>
      </c>
      <c r="AF294">
        <v>245319</v>
      </c>
      <c r="AG294">
        <v>276526</v>
      </c>
      <c r="AH294">
        <v>275035</v>
      </c>
      <c r="AI294">
        <v>280456</v>
      </c>
      <c r="AJ294">
        <v>260130</v>
      </c>
      <c r="AK294">
        <v>276818</v>
      </c>
      <c r="AL294">
        <v>279340</v>
      </c>
      <c r="AM294">
        <v>219663</v>
      </c>
      <c r="AN294">
        <v>254993</v>
      </c>
      <c r="AO294">
        <v>264505</v>
      </c>
      <c r="AP294">
        <v>244670</v>
      </c>
      <c r="AQ294">
        <v>256272</v>
      </c>
      <c r="AR294">
        <v>277740</v>
      </c>
      <c r="AS294">
        <v>229503</v>
      </c>
      <c r="AT294">
        <v>270659</v>
      </c>
      <c r="AU294">
        <v>234850</v>
      </c>
      <c r="AV294">
        <v>259843</v>
      </c>
      <c r="AW294">
        <v>267749</v>
      </c>
      <c r="AX294">
        <v>237903</v>
      </c>
      <c r="AY294">
        <v>231008</v>
      </c>
      <c r="AZ294">
        <v>249278</v>
      </c>
      <c r="BA294">
        <v>222335</v>
      </c>
      <c r="BB294">
        <v>247554</v>
      </c>
      <c r="BC294">
        <v>278645</v>
      </c>
      <c r="BD294">
        <v>283703</v>
      </c>
      <c r="BE294">
        <v>275387</v>
      </c>
      <c r="BF294">
        <v>266443</v>
      </c>
      <c r="BG294">
        <v>251489</v>
      </c>
      <c r="BH294">
        <v>260336</v>
      </c>
      <c r="BI294">
        <v>256723</v>
      </c>
      <c r="BJ294">
        <v>234252</v>
      </c>
      <c r="BK294">
        <v>266592</v>
      </c>
      <c r="BL294">
        <v>245372</v>
      </c>
      <c r="BM294">
        <v>269082</v>
      </c>
      <c r="BN294">
        <v>239287</v>
      </c>
      <c r="BO294">
        <v>254637</v>
      </c>
      <c r="BP294">
        <v>215275</v>
      </c>
      <c r="BQ294">
        <v>217589</v>
      </c>
      <c r="BR294">
        <v>258818</v>
      </c>
      <c r="BS294">
        <v>220128</v>
      </c>
      <c r="BT294">
        <v>206257</v>
      </c>
      <c r="BU294">
        <v>251741</v>
      </c>
      <c r="BV294">
        <v>287540</v>
      </c>
      <c r="BW294">
        <v>252959</v>
      </c>
      <c r="BX294">
        <v>263002</v>
      </c>
      <c r="BY294">
        <v>287371</v>
      </c>
      <c r="BZ294">
        <v>254464</v>
      </c>
      <c r="CA294">
        <v>260175</v>
      </c>
      <c r="CB294">
        <v>267279</v>
      </c>
      <c r="CC294">
        <v>271528</v>
      </c>
      <c r="CD294">
        <v>244747</v>
      </c>
      <c r="CE294">
        <v>235543</v>
      </c>
      <c r="CF294">
        <v>281432</v>
      </c>
      <c r="CG294">
        <v>231310</v>
      </c>
      <c r="CH294">
        <v>240246</v>
      </c>
      <c r="CI294">
        <v>252787</v>
      </c>
      <c r="CJ294">
        <v>256678</v>
      </c>
      <c r="CK294">
        <v>246263</v>
      </c>
      <c r="CL294">
        <v>258199</v>
      </c>
      <c r="CM294">
        <v>256343</v>
      </c>
      <c r="CN294">
        <v>214060</v>
      </c>
      <c r="CO294">
        <v>244100</v>
      </c>
      <c r="CP294">
        <v>273905</v>
      </c>
      <c r="CQ294">
        <v>237059</v>
      </c>
      <c r="CR294">
        <v>261575</v>
      </c>
      <c r="CS294">
        <v>241457</v>
      </c>
      <c r="CT294">
        <v>267819</v>
      </c>
      <c r="CU294">
        <v>301573</v>
      </c>
      <c r="CV294">
        <v>261586</v>
      </c>
      <c r="CW294">
        <v>248175</v>
      </c>
      <c r="CX294">
        <v>233214</v>
      </c>
      <c r="CY294">
        <v>243635</v>
      </c>
      <c r="CZ294">
        <v>248556</v>
      </c>
      <c r="DA294">
        <v>264853</v>
      </c>
      <c r="DB294">
        <v>260217</v>
      </c>
      <c r="DC294">
        <v>238457</v>
      </c>
      <c r="DD294">
        <v>277814</v>
      </c>
      <c r="DE294">
        <v>257965</v>
      </c>
      <c r="DF294">
        <v>241669</v>
      </c>
      <c r="DG294">
        <v>239061</v>
      </c>
      <c r="DH294">
        <v>241039</v>
      </c>
      <c r="DI294">
        <v>256360</v>
      </c>
      <c r="DJ294">
        <v>277084</v>
      </c>
      <c r="DK294">
        <v>265668</v>
      </c>
      <c r="DL294">
        <v>222858</v>
      </c>
      <c r="DM294">
        <v>276857</v>
      </c>
      <c r="DN294">
        <v>250034</v>
      </c>
      <c r="DO294">
        <v>262194</v>
      </c>
      <c r="DP294">
        <v>287389</v>
      </c>
      <c r="DQ294">
        <v>256566</v>
      </c>
      <c r="DR294">
        <v>245411</v>
      </c>
      <c r="DS294">
        <v>289513</v>
      </c>
      <c r="DT294">
        <v>244066</v>
      </c>
      <c r="DU294">
        <v>292815</v>
      </c>
      <c r="DV294">
        <v>269192</v>
      </c>
      <c r="DW294">
        <v>308679</v>
      </c>
      <c r="DX294">
        <v>281893</v>
      </c>
      <c r="DY294">
        <v>226021</v>
      </c>
      <c r="DZ294">
        <v>261699</v>
      </c>
      <c r="EA294">
        <v>261450</v>
      </c>
      <c r="EB294">
        <v>266631</v>
      </c>
      <c r="EC294">
        <v>256757</v>
      </c>
      <c r="ED294">
        <v>263166</v>
      </c>
      <c r="EE294">
        <v>245818</v>
      </c>
      <c r="EF294">
        <v>255646</v>
      </c>
      <c r="EG294">
        <v>275119</v>
      </c>
      <c r="EH294">
        <v>232891</v>
      </c>
      <c r="EI294">
        <v>276385</v>
      </c>
      <c r="EJ294">
        <v>276084</v>
      </c>
      <c r="EK294">
        <v>237278</v>
      </c>
      <c r="EL294">
        <v>247556</v>
      </c>
      <c r="EM294">
        <v>233190</v>
      </c>
      <c r="EN294">
        <v>253000</v>
      </c>
      <c r="EO294">
        <v>260701</v>
      </c>
      <c r="EP294">
        <v>252232</v>
      </c>
      <c r="EQ294">
        <v>270533</v>
      </c>
      <c r="ER294">
        <v>264564</v>
      </c>
      <c r="ES294">
        <v>272932</v>
      </c>
      <c r="ET294">
        <v>268141</v>
      </c>
      <c r="EU294">
        <v>298201</v>
      </c>
      <c r="EV294">
        <v>232659</v>
      </c>
      <c r="EW294">
        <v>242965</v>
      </c>
      <c r="EX294">
        <v>225036</v>
      </c>
      <c r="EY294">
        <v>208403</v>
      </c>
      <c r="EZ294">
        <v>269013</v>
      </c>
      <c r="FA294">
        <v>271549</v>
      </c>
      <c r="FB294">
        <v>242190</v>
      </c>
      <c r="FC294">
        <v>228171</v>
      </c>
      <c r="FD294">
        <v>255651</v>
      </c>
      <c r="FE294">
        <v>237902</v>
      </c>
      <c r="FF294">
        <v>227125</v>
      </c>
      <c r="FG294">
        <v>256827</v>
      </c>
      <c r="FH294">
        <v>277974</v>
      </c>
      <c r="FI294">
        <v>238201</v>
      </c>
      <c r="FJ294">
        <v>237228</v>
      </c>
      <c r="FK294">
        <v>255681</v>
      </c>
      <c r="FL294">
        <v>218816</v>
      </c>
      <c r="FM294">
        <v>307134</v>
      </c>
      <c r="FN294">
        <v>270426</v>
      </c>
      <c r="FO294">
        <v>261530</v>
      </c>
      <c r="FP294">
        <v>269610</v>
      </c>
      <c r="FQ294">
        <v>252926</v>
      </c>
      <c r="FR294">
        <v>282109</v>
      </c>
      <c r="FS294">
        <v>248538</v>
      </c>
      <c r="FT294">
        <v>258893</v>
      </c>
      <c r="FU294">
        <v>280612</v>
      </c>
      <c r="FV294">
        <v>274575</v>
      </c>
      <c r="FW294">
        <v>214722</v>
      </c>
      <c r="FX294">
        <v>271521</v>
      </c>
      <c r="FY294">
        <v>248767</v>
      </c>
      <c r="FZ294">
        <v>217963</v>
      </c>
      <c r="GA294">
        <v>270189</v>
      </c>
      <c r="GB294">
        <v>273452</v>
      </c>
      <c r="GC294">
        <v>291458</v>
      </c>
      <c r="GD294">
        <v>215643</v>
      </c>
      <c r="GE294">
        <v>299407</v>
      </c>
      <c r="GF294">
        <v>264886</v>
      </c>
      <c r="GG294">
        <v>265643</v>
      </c>
      <c r="GH294">
        <v>245657</v>
      </c>
      <c r="GI294">
        <v>211029</v>
      </c>
      <c r="GJ294">
        <v>234806</v>
      </c>
      <c r="GK294">
        <v>247626</v>
      </c>
      <c r="GL294">
        <v>237502</v>
      </c>
      <c r="GM294">
        <v>240362</v>
      </c>
      <c r="GN294">
        <v>294119</v>
      </c>
      <c r="GO294">
        <v>231204</v>
      </c>
      <c r="GP294">
        <v>239452</v>
      </c>
      <c r="GQ294">
        <v>252905</v>
      </c>
      <c r="GR294">
        <v>283584</v>
      </c>
      <c r="GS294">
        <v>270226</v>
      </c>
      <c r="GT294">
        <v>260437</v>
      </c>
    </row>
    <row r="295" spans="1:202" x14ac:dyDescent="0.25">
      <c r="A295" s="7">
        <f t="shared" si="4"/>
        <v>257059.04500000001</v>
      </c>
      <c r="B295">
        <v>293</v>
      </c>
      <c r="C295">
        <v>298474</v>
      </c>
      <c r="D295">
        <v>221361</v>
      </c>
      <c r="E295">
        <v>227437</v>
      </c>
      <c r="F295">
        <v>333923</v>
      </c>
      <c r="G295">
        <v>297691</v>
      </c>
      <c r="H295">
        <v>253631</v>
      </c>
      <c r="I295">
        <v>261247</v>
      </c>
      <c r="J295">
        <v>299466</v>
      </c>
      <c r="K295">
        <v>273506</v>
      </c>
      <c r="L295">
        <v>229684</v>
      </c>
      <c r="M295">
        <v>293663</v>
      </c>
      <c r="N295">
        <v>236547</v>
      </c>
      <c r="O295">
        <v>226425</v>
      </c>
      <c r="P295">
        <v>241291</v>
      </c>
      <c r="Q295">
        <v>233809</v>
      </c>
      <c r="R295">
        <v>268140</v>
      </c>
      <c r="S295">
        <v>290503</v>
      </c>
      <c r="T295">
        <v>249962</v>
      </c>
      <c r="U295">
        <v>268265</v>
      </c>
      <c r="V295">
        <v>250955</v>
      </c>
      <c r="W295">
        <v>287044</v>
      </c>
      <c r="X295">
        <v>273199</v>
      </c>
      <c r="Y295">
        <v>288976</v>
      </c>
      <c r="Z295">
        <v>279397</v>
      </c>
      <c r="AA295">
        <v>279218</v>
      </c>
      <c r="AB295">
        <v>265779</v>
      </c>
      <c r="AC295">
        <v>250577</v>
      </c>
      <c r="AD295">
        <v>250062</v>
      </c>
      <c r="AE295">
        <v>268060</v>
      </c>
      <c r="AF295">
        <v>219158</v>
      </c>
      <c r="AG295">
        <v>246718</v>
      </c>
      <c r="AH295">
        <v>241184</v>
      </c>
      <c r="AI295">
        <v>213908</v>
      </c>
      <c r="AJ295">
        <v>218667</v>
      </c>
      <c r="AK295">
        <v>283696</v>
      </c>
      <c r="AL295">
        <v>245676</v>
      </c>
      <c r="AM295">
        <v>196392</v>
      </c>
      <c r="AN295">
        <v>242835</v>
      </c>
      <c r="AO295">
        <v>294929</v>
      </c>
      <c r="AP295">
        <v>241477</v>
      </c>
      <c r="AQ295">
        <v>202278</v>
      </c>
      <c r="AR295">
        <v>275341</v>
      </c>
      <c r="AS295">
        <v>238753</v>
      </c>
      <c r="AT295">
        <v>273809</v>
      </c>
      <c r="AU295">
        <v>294496</v>
      </c>
      <c r="AV295">
        <v>274795</v>
      </c>
      <c r="AW295">
        <v>285267</v>
      </c>
      <c r="AX295">
        <v>224786</v>
      </c>
      <c r="AY295">
        <v>238508</v>
      </c>
      <c r="AZ295">
        <v>317863</v>
      </c>
      <c r="BA295">
        <v>266448</v>
      </c>
      <c r="BB295">
        <v>222889</v>
      </c>
      <c r="BC295">
        <v>235747</v>
      </c>
      <c r="BD295">
        <v>268326</v>
      </c>
      <c r="BE295">
        <v>309495</v>
      </c>
      <c r="BF295">
        <v>235268</v>
      </c>
      <c r="BG295">
        <v>280241</v>
      </c>
      <c r="BH295">
        <v>265673</v>
      </c>
      <c r="BI295">
        <v>216078</v>
      </c>
      <c r="BJ295">
        <v>216527</v>
      </c>
      <c r="BK295">
        <v>294911</v>
      </c>
      <c r="BL295">
        <v>238096</v>
      </c>
      <c r="BM295">
        <v>193724</v>
      </c>
      <c r="BN295">
        <v>284208</v>
      </c>
      <c r="BO295">
        <v>199841</v>
      </c>
      <c r="BP295">
        <v>211985</v>
      </c>
      <c r="BQ295">
        <v>269413</v>
      </c>
      <c r="BR295">
        <v>259972</v>
      </c>
      <c r="BS295">
        <v>201296</v>
      </c>
      <c r="BT295">
        <v>280249</v>
      </c>
      <c r="BU295">
        <v>228195</v>
      </c>
      <c r="BV295">
        <v>257519</v>
      </c>
      <c r="BW295">
        <v>271079</v>
      </c>
      <c r="BX295">
        <v>220015</v>
      </c>
      <c r="BY295">
        <v>286313</v>
      </c>
      <c r="BZ295">
        <v>237319</v>
      </c>
      <c r="CA295">
        <v>318314</v>
      </c>
      <c r="CB295">
        <v>282125</v>
      </c>
      <c r="CC295">
        <v>259024</v>
      </c>
      <c r="CD295">
        <v>280567</v>
      </c>
      <c r="CE295">
        <v>267147</v>
      </c>
      <c r="CF295">
        <v>273951</v>
      </c>
      <c r="CG295">
        <v>284213</v>
      </c>
      <c r="CH295">
        <v>294398</v>
      </c>
      <c r="CI295">
        <v>301344</v>
      </c>
      <c r="CJ295">
        <v>277938</v>
      </c>
      <c r="CK295">
        <v>245505</v>
      </c>
      <c r="CL295">
        <v>237806</v>
      </c>
      <c r="CM295">
        <v>329932</v>
      </c>
      <c r="CN295">
        <v>196493</v>
      </c>
      <c r="CO295">
        <v>312400</v>
      </c>
      <c r="CP295">
        <v>245625</v>
      </c>
      <c r="CQ295">
        <v>259939</v>
      </c>
      <c r="CR295">
        <v>271576</v>
      </c>
      <c r="CS295">
        <v>195401</v>
      </c>
      <c r="CT295">
        <v>292390</v>
      </c>
      <c r="CU295">
        <v>284572</v>
      </c>
      <c r="CV295">
        <v>249132</v>
      </c>
      <c r="CW295">
        <v>279301</v>
      </c>
      <c r="CX295">
        <v>226411</v>
      </c>
      <c r="CY295">
        <v>252962</v>
      </c>
      <c r="CZ295">
        <v>300708</v>
      </c>
      <c r="DA295">
        <v>242256</v>
      </c>
      <c r="DB295">
        <v>263882</v>
      </c>
      <c r="DC295">
        <v>245618</v>
      </c>
      <c r="DD295">
        <v>257078</v>
      </c>
      <c r="DE295">
        <v>278031</v>
      </c>
      <c r="DF295">
        <v>252048</v>
      </c>
      <c r="DG295">
        <v>262263</v>
      </c>
      <c r="DH295">
        <v>285706</v>
      </c>
      <c r="DI295">
        <v>209688</v>
      </c>
      <c r="DJ295">
        <v>249419</v>
      </c>
      <c r="DK295">
        <v>302099</v>
      </c>
      <c r="DL295">
        <v>211739</v>
      </c>
      <c r="DM295">
        <v>288353</v>
      </c>
      <c r="DN295">
        <v>228052</v>
      </c>
      <c r="DO295">
        <v>207354</v>
      </c>
      <c r="DP295">
        <v>258580</v>
      </c>
      <c r="DQ295">
        <v>241980</v>
      </c>
      <c r="DR295">
        <v>335694</v>
      </c>
      <c r="DS295">
        <v>302739</v>
      </c>
      <c r="DT295">
        <v>172861</v>
      </c>
      <c r="DU295">
        <v>282578</v>
      </c>
      <c r="DV295">
        <v>235764</v>
      </c>
      <c r="DW295">
        <v>244419</v>
      </c>
      <c r="DX295">
        <v>313853</v>
      </c>
      <c r="DY295">
        <v>269083</v>
      </c>
      <c r="DZ295">
        <v>272348</v>
      </c>
      <c r="EA295">
        <v>222168</v>
      </c>
      <c r="EB295">
        <v>263337</v>
      </c>
      <c r="EC295">
        <v>247731</v>
      </c>
      <c r="ED295">
        <v>247623</v>
      </c>
      <c r="EE295">
        <v>216491</v>
      </c>
      <c r="EF295">
        <v>253346</v>
      </c>
      <c r="EG295">
        <v>235362</v>
      </c>
      <c r="EH295">
        <v>211384</v>
      </c>
      <c r="EI295">
        <v>262666</v>
      </c>
      <c r="EJ295">
        <v>253397</v>
      </c>
      <c r="EK295">
        <v>271138</v>
      </c>
      <c r="EL295">
        <v>203563</v>
      </c>
      <c r="EM295">
        <v>266149</v>
      </c>
      <c r="EN295">
        <v>227449</v>
      </c>
      <c r="EO295">
        <v>233040</v>
      </c>
      <c r="EP295">
        <v>240019</v>
      </c>
      <c r="EQ295">
        <v>273510</v>
      </c>
      <c r="ER295">
        <v>257691</v>
      </c>
      <c r="ES295">
        <v>233350</v>
      </c>
      <c r="ET295">
        <v>286793</v>
      </c>
      <c r="EU295">
        <v>286037</v>
      </c>
      <c r="EV295">
        <v>237949</v>
      </c>
      <c r="EW295">
        <v>212315</v>
      </c>
      <c r="EX295">
        <v>201568</v>
      </c>
      <c r="EY295">
        <v>296225</v>
      </c>
      <c r="EZ295">
        <v>209407</v>
      </c>
      <c r="FA295">
        <v>294393</v>
      </c>
      <c r="FB295">
        <v>246741</v>
      </c>
      <c r="FC295">
        <v>248858</v>
      </c>
      <c r="FD295">
        <v>231584</v>
      </c>
      <c r="FE295">
        <v>299268</v>
      </c>
      <c r="FF295">
        <v>281025</v>
      </c>
      <c r="FG295">
        <v>270052</v>
      </c>
      <c r="FH295">
        <v>251292</v>
      </c>
      <c r="FI295">
        <v>250525</v>
      </c>
      <c r="FJ295">
        <v>299961</v>
      </c>
      <c r="FK295">
        <v>243060</v>
      </c>
      <c r="FL295">
        <v>316609</v>
      </c>
      <c r="FM295">
        <v>272252</v>
      </c>
      <c r="FN295">
        <v>235863</v>
      </c>
      <c r="FO295">
        <v>244305</v>
      </c>
      <c r="FP295">
        <v>252796</v>
      </c>
      <c r="FQ295">
        <v>203839</v>
      </c>
      <c r="FR295">
        <v>223201</v>
      </c>
      <c r="FS295">
        <v>307229</v>
      </c>
      <c r="FT295">
        <v>343587</v>
      </c>
      <c r="FU295">
        <v>281341</v>
      </c>
      <c r="FV295">
        <v>259645</v>
      </c>
      <c r="FW295">
        <v>293118</v>
      </c>
      <c r="FX295">
        <v>231552</v>
      </c>
      <c r="FY295">
        <v>194145</v>
      </c>
      <c r="FZ295">
        <v>201053</v>
      </c>
      <c r="GA295">
        <v>282574</v>
      </c>
      <c r="GB295">
        <v>263602</v>
      </c>
      <c r="GC295">
        <v>251050</v>
      </c>
      <c r="GD295">
        <v>266834</v>
      </c>
      <c r="GE295">
        <v>243405</v>
      </c>
      <c r="GF295">
        <v>261678</v>
      </c>
      <c r="GG295">
        <v>251348</v>
      </c>
      <c r="GH295">
        <v>250236</v>
      </c>
      <c r="GI295">
        <v>266915</v>
      </c>
      <c r="GJ295">
        <v>238504</v>
      </c>
      <c r="GK295">
        <v>259788</v>
      </c>
      <c r="GL295">
        <v>311945</v>
      </c>
      <c r="GM295">
        <v>217891</v>
      </c>
      <c r="GN295">
        <v>306066</v>
      </c>
      <c r="GO295">
        <v>265073</v>
      </c>
      <c r="GP295">
        <v>269313</v>
      </c>
      <c r="GQ295">
        <v>227214</v>
      </c>
      <c r="GR295">
        <v>226435</v>
      </c>
      <c r="GS295">
        <v>249506</v>
      </c>
      <c r="GT295">
        <v>223116</v>
      </c>
    </row>
    <row r="296" spans="1:202" x14ac:dyDescent="0.25">
      <c r="A296" s="7">
        <f t="shared" si="4"/>
        <v>258544.25</v>
      </c>
      <c r="B296">
        <v>294</v>
      </c>
      <c r="C296">
        <v>254795</v>
      </c>
      <c r="D296">
        <v>235719</v>
      </c>
      <c r="E296">
        <v>277922</v>
      </c>
      <c r="F296">
        <v>273795</v>
      </c>
      <c r="G296">
        <v>267477</v>
      </c>
      <c r="H296">
        <v>269658</v>
      </c>
      <c r="I296">
        <v>222105</v>
      </c>
      <c r="J296">
        <v>275777</v>
      </c>
      <c r="K296">
        <v>257381</v>
      </c>
      <c r="L296">
        <v>256344</v>
      </c>
      <c r="M296">
        <v>274628</v>
      </c>
      <c r="N296">
        <v>223943</v>
      </c>
      <c r="O296">
        <v>261929</v>
      </c>
      <c r="P296">
        <v>287150</v>
      </c>
      <c r="Q296">
        <v>250993</v>
      </c>
      <c r="R296">
        <v>299270</v>
      </c>
      <c r="S296">
        <v>265161</v>
      </c>
      <c r="T296">
        <v>259364</v>
      </c>
      <c r="U296">
        <v>255723</v>
      </c>
      <c r="V296">
        <v>250095</v>
      </c>
      <c r="W296">
        <v>278603</v>
      </c>
      <c r="X296">
        <v>237816</v>
      </c>
      <c r="Y296">
        <v>257125</v>
      </c>
      <c r="Z296">
        <v>256571</v>
      </c>
      <c r="AA296">
        <v>230379</v>
      </c>
      <c r="AB296">
        <v>273025</v>
      </c>
      <c r="AC296">
        <v>257897</v>
      </c>
      <c r="AD296">
        <v>257073</v>
      </c>
      <c r="AE296">
        <v>257451</v>
      </c>
      <c r="AF296">
        <v>275129</v>
      </c>
      <c r="AG296">
        <v>256041</v>
      </c>
      <c r="AH296">
        <v>266412</v>
      </c>
      <c r="AI296">
        <v>258613</v>
      </c>
      <c r="AJ296">
        <v>270515</v>
      </c>
      <c r="AK296">
        <v>259836</v>
      </c>
      <c r="AL296">
        <v>265019</v>
      </c>
      <c r="AM296">
        <v>240648</v>
      </c>
      <c r="AN296">
        <v>264792</v>
      </c>
      <c r="AO296">
        <v>232644</v>
      </c>
      <c r="AP296">
        <v>277825</v>
      </c>
      <c r="AQ296">
        <v>248093</v>
      </c>
      <c r="AR296">
        <v>260681</v>
      </c>
      <c r="AS296">
        <v>279958</v>
      </c>
      <c r="AT296">
        <v>223329</v>
      </c>
      <c r="AU296">
        <v>242172</v>
      </c>
      <c r="AV296">
        <v>260537</v>
      </c>
      <c r="AW296">
        <v>261949</v>
      </c>
      <c r="AX296">
        <v>263141</v>
      </c>
      <c r="AY296">
        <v>262944</v>
      </c>
      <c r="AZ296">
        <v>262214</v>
      </c>
      <c r="BA296">
        <v>271859</v>
      </c>
      <c r="BB296">
        <v>240676</v>
      </c>
      <c r="BC296">
        <v>309211</v>
      </c>
      <c r="BD296">
        <v>264361</v>
      </c>
      <c r="BE296">
        <v>270081</v>
      </c>
      <c r="BF296">
        <v>255432</v>
      </c>
      <c r="BG296">
        <v>245737</v>
      </c>
      <c r="BH296">
        <v>267557</v>
      </c>
      <c r="BI296">
        <v>256258</v>
      </c>
      <c r="BJ296">
        <v>261242</v>
      </c>
      <c r="BK296">
        <v>297874</v>
      </c>
      <c r="BL296">
        <v>322774</v>
      </c>
      <c r="BM296">
        <v>266257</v>
      </c>
      <c r="BN296">
        <v>293679</v>
      </c>
      <c r="BO296">
        <v>276253</v>
      </c>
      <c r="BP296">
        <v>224800</v>
      </c>
      <c r="BQ296">
        <v>232305</v>
      </c>
      <c r="BR296">
        <v>245189</v>
      </c>
      <c r="BS296">
        <v>278842</v>
      </c>
      <c r="BT296">
        <v>228603</v>
      </c>
      <c r="BU296">
        <v>253834</v>
      </c>
      <c r="BV296">
        <v>250241</v>
      </c>
      <c r="BW296">
        <v>264605</v>
      </c>
      <c r="BX296">
        <v>233548</v>
      </c>
      <c r="BY296">
        <v>273257</v>
      </c>
      <c r="BZ296">
        <v>262996</v>
      </c>
      <c r="CA296">
        <v>260406</v>
      </c>
      <c r="CB296">
        <v>284627</v>
      </c>
      <c r="CC296">
        <v>245037</v>
      </c>
      <c r="CD296">
        <v>242659</v>
      </c>
      <c r="CE296">
        <v>250367</v>
      </c>
      <c r="CF296">
        <v>252837</v>
      </c>
      <c r="CG296">
        <v>242215</v>
      </c>
      <c r="CH296">
        <v>265272</v>
      </c>
      <c r="CI296">
        <v>273712</v>
      </c>
      <c r="CJ296">
        <v>239012</v>
      </c>
      <c r="CK296">
        <v>255505</v>
      </c>
      <c r="CL296">
        <v>284602</v>
      </c>
      <c r="CM296">
        <v>262221</v>
      </c>
      <c r="CN296">
        <v>267453</v>
      </c>
      <c r="CO296">
        <v>255309</v>
      </c>
      <c r="CP296">
        <v>244496</v>
      </c>
      <c r="CQ296">
        <v>241395</v>
      </c>
      <c r="CR296">
        <v>218610</v>
      </c>
      <c r="CS296">
        <v>288530</v>
      </c>
      <c r="CT296">
        <v>263190</v>
      </c>
      <c r="CU296">
        <v>263192</v>
      </c>
      <c r="CV296">
        <v>255206</v>
      </c>
      <c r="CW296">
        <v>323242</v>
      </c>
      <c r="CX296">
        <v>321482</v>
      </c>
      <c r="CY296">
        <v>256522</v>
      </c>
      <c r="CZ296">
        <v>251633</v>
      </c>
      <c r="DA296">
        <v>274625</v>
      </c>
      <c r="DB296">
        <v>256871</v>
      </c>
      <c r="DC296">
        <v>238744</v>
      </c>
      <c r="DD296">
        <v>239020</v>
      </c>
      <c r="DE296">
        <v>257210</v>
      </c>
      <c r="DF296">
        <v>240089</v>
      </c>
      <c r="DG296">
        <v>237503</v>
      </c>
      <c r="DH296">
        <v>237699</v>
      </c>
      <c r="DI296">
        <v>279343</v>
      </c>
      <c r="DJ296">
        <v>237049</v>
      </c>
      <c r="DK296">
        <v>300360</v>
      </c>
      <c r="DL296">
        <v>259605</v>
      </c>
      <c r="DM296">
        <v>256265</v>
      </c>
      <c r="DN296">
        <v>300153</v>
      </c>
      <c r="DO296">
        <v>268886</v>
      </c>
      <c r="DP296">
        <v>235937</v>
      </c>
      <c r="DQ296">
        <v>272015</v>
      </c>
      <c r="DR296">
        <v>272884</v>
      </c>
      <c r="DS296">
        <v>245770</v>
      </c>
      <c r="DT296">
        <v>298244</v>
      </c>
      <c r="DU296">
        <v>256549</v>
      </c>
      <c r="DV296">
        <v>259376</v>
      </c>
      <c r="DW296">
        <v>250939</v>
      </c>
      <c r="DX296">
        <v>267879</v>
      </c>
      <c r="DY296">
        <v>233757</v>
      </c>
      <c r="DZ296">
        <v>244886</v>
      </c>
      <c r="EA296">
        <v>271371</v>
      </c>
      <c r="EB296">
        <v>253930</v>
      </c>
      <c r="EC296">
        <v>268844</v>
      </c>
      <c r="ED296">
        <v>207509</v>
      </c>
      <c r="EE296">
        <v>249031</v>
      </c>
      <c r="EF296">
        <v>264999</v>
      </c>
      <c r="EG296">
        <v>261434</v>
      </c>
      <c r="EH296">
        <v>228387</v>
      </c>
      <c r="EI296">
        <v>254091</v>
      </c>
      <c r="EJ296">
        <v>262927</v>
      </c>
      <c r="EK296">
        <v>263028</v>
      </c>
      <c r="EL296">
        <v>252276</v>
      </c>
      <c r="EM296">
        <v>246023</v>
      </c>
      <c r="EN296">
        <v>225725</v>
      </c>
      <c r="EO296">
        <v>251925</v>
      </c>
      <c r="EP296">
        <v>266019</v>
      </c>
      <c r="EQ296">
        <v>241826</v>
      </c>
      <c r="ER296">
        <v>254803</v>
      </c>
      <c r="ES296">
        <v>251595</v>
      </c>
      <c r="ET296">
        <v>274830</v>
      </c>
      <c r="EU296">
        <v>265579</v>
      </c>
      <c r="EV296">
        <v>257720</v>
      </c>
      <c r="EW296">
        <v>283823</v>
      </c>
      <c r="EX296">
        <v>250464</v>
      </c>
      <c r="EY296">
        <v>256125</v>
      </c>
      <c r="EZ296">
        <v>241556</v>
      </c>
      <c r="FA296">
        <v>241351</v>
      </c>
      <c r="FB296">
        <v>234464</v>
      </c>
      <c r="FC296">
        <v>285473</v>
      </c>
      <c r="FD296">
        <v>237433</v>
      </c>
      <c r="FE296">
        <v>230332</v>
      </c>
      <c r="FF296">
        <v>242964</v>
      </c>
      <c r="FG296">
        <v>243207</v>
      </c>
      <c r="FH296">
        <v>299397</v>
      </c>
      <c r="FI296">
        <v>265480</v>
      </c>
      <c r="FJ296">
        <v>300389</v>
      </c>
      <c r="FK296">
        <v>236245</v>
      </c>
      <c r="FL296">
        <v>215834</v>
      </c>
      <c r="FM296">
        <v>269473</v>
      </c>
      <c r="FN296">
        <v>244445</v>
      </c>
      <c r="FO296">
        <v>226458</v>
      </c>
      <c r="FP296">
        <v>256176</v>
      </c>
      <c r="FQ296">
        <v>243847</v>
      </c>
      <c r="FR296">
        <v>295471</v>
      </c>
      <c r="FS296">
        <v>251284</v>
      </c>
      <c r="FT296">
        <v>284978</v>
      </c>
      <c r="FU296">
        <v>284713</v>
      </c>
      <c r="FV296">
        <v>253435</v>
      </c>
      <c r="FW296">
        <v>256325</v>
      </c>
      <c r="FX296">
        <v>236827</v>
      </c>
      <c r="FY296">
        <v>248463</v>
      </c>
      <c r="FZ296">
        <v>269425</v>
      </c>
      <c r="GA296">
        <v>268132</v>
      </c>
      <c r="GB296">
        <v>277769</v>
      </c>
      <c r="GC296">
        <v>232839</v>
      </c>
      <c r="GD296">
        <v>225503</v>
      </c>
      <c r="GE296">
        <v>266167</v>
      </c>
      <c r="GF296">
        <v>244249</v>
      </c>
      <c r="GG296">
        <v>309666</v>
      </c>
      <c r="GH296">
        <v>249275</v>
      </c>
      <c r="GI296">
        <v>210289</v>
      </c>
      <c r="GJ296">
        <v>280156</v>
      </c>
      <c r="GK296">
        <v>234412</v>
      </c>
      <c r="GL296">
        <v>247317</v>
      </c>
      <c r="GM296">
        <v>282340</v>
      </c>
      <c r="GN296">
        <v>295765</v>
      </c>
      <c r="GO296">
        <v>229523</v>
      </c>
      <c r="GP296">
        <v>231708</v>
      </c>
      <c r="GQ296">
        <v>247323</v>
      </c>
      <c r="GR296">
        <v>269295</v>
      </c>
      <c r="GS296">
        <v>244290</v>
      </c>
      <c r="GT296">
        <v>267581</v>
      </c>
    </row>
    <row r="297" spans="1:202" x14ac:dyDescent="0.25">
      <c r="A297" s="7">
        <f t="shared" si="4"/>
        <v>257632.42499999999</v>
      </c>
      <c r="B297">
        <v>295</v>
      </c>
      <c r="C297">
        <v>238824</v>
      </c>
      <c r="D297">
        <v>265834</v>
      </c>
      <c r="E297">
        <v>307498</v>
      </c>
      <c r="F297">
        <v>276013</v>
      </c>
      <c r="G297">
        <v>251575</v>
      </c>
      <c r="H297">
        <v>292976</v>
      </c>
      <c r="I297">
        <v>295631</v>
      </c>
      <c r="J297">
        <v>218517</v>
      </c>
      <c r="K297">
        <v>255174</v>
      </c>
      <c r="L297">
        <v>258440</v>
      </c>
      <c r="M297">
        <v>241288</v>
      </c>
      <c r="N297">
        <v>248050</v>
      </c>
      <c r="O297">
        <v>274200</v>
      </c>
      <c r="P297">
        <v>321608</v>
      </c>
      <c r="Q297">
        <v>241393</v>
      </c>
      <c r="R297">
        <v>272157</v>
      </c>
      <c r="S297">
        <v>219289</v>
      </c>
      <c r="T297">
        <v>235189</v>
      </c>
      <c r="U297">
        <v>293023</v>
      </c>
      <c r="V297">
        <v>245165</v>
      </c>
      <c r="W297">
        <v>262168</v>
      </c>
      <c r="X297">
        <v>220173</v>
      </c>
      <c r="Y297">
        <v>284353</v>
      </c>
      <c r="Z297">
        <v>272168</v>
      </c>
      <c r="AA297">
        <v>254941</v>
      </c>
      <c r="AB297">
        <v>306074</v>
      </c>
      <c r="AC297">
        <v>314343</v>
      </c>
      <c r="AD297">
        <v>226286</v>
      </c>
      <c r="AE297">
        <v>238214</v>
      </c>
      <c r="AF297">
        <v>262458</v>
      </c>
      <c r="AG297">
        <v>236179</v>
      </c>
      <c r="AH297">
        <v>234882</v>
      </c>
      <c r="AI297">
        <v>261072</v>
      </c>
      <c r="AJ297">
        <v>294498</v>
      </c>
      <c r="AK297">
        <v>329341</v>
      </c>
      <c r="AL297">
        <v>259752</v>
      </c>
      <c r="AM297">
        <v>243283</v>
      </c>
      <c r="AN297">
        <v>255505</v>
      </c>
      <c r="AO297">
        <v>273398</v>
      </c>
      <c r="AP297">
        <v>291577</v>
      </c>
      <c r="AQ297">
        <v>238556</v>
      </c>
      <c r="AR297">
        <v>288509</v>
      </c>
      <c r="AS297">
        <v>289320</v>
      </c>
      <c r="AT297">
        <v>235194</v>
      </c>
      <c r="AU297">
        <v>271024</v>
      </c>
      <c r="AV297">
        <v>300760</v>
      </c>
      <c r="AW297">
        <v>231601</v>
      </c>
      <c r="AX297">
        <v>270014</v>
      </c>
      <c r="AY297">
        <v>247733</v>
      </c>
      <c r="AZ297">
        <v>265952</v>
      </c>
      <c r="BA297">
        <v>244007</v>
      </c>
      <c r="BB297">
        <v>213348</v>
      </c>
      <c r="BC297">
        <v>232758</v>
      </c>
      <c r="BD297">
        <v>237212</v>
      </c>
      <c r="BE297">
        <v>261153</v>
      </c>
      <c r="BF297">
        <v>261863</v>
      </c>
      <c r="BG297">
        <v>268818</v>
      </c>
      <c r="BH297">
        <v>230185</v>
      </c>
      <c r="BI297">
        <v>277023</v>
      </c>
      <c r="BJ297">
        <v>310792</v>
      </c>
      <c r="BK297">
        <v>298326</v>
      </c>
      <c r="BL297">
        <v>322717</v>
      </c>
      <c r="BM297">
        <v>257127</v>
      </c>
      <c r="BN297">
        <v>274853</v>
      </c>
      <c r="BO297">
        <v>234622</v>
      </c>
      <c r="BP297">
        <v>226519</v>
      </c>
      <c r="BQ297">
        <v>248020</v>
      </c>
      <c r="BR297">
        <v>236620</v>
      </c>
      <c r="BS297">
        <v>244291</v>
      </c>
      <c r="BT297">
        <v>281538</v>
      </c>
      <c r="BU297">
        <v>269638</v>
      </c>
      <c r="BV297">
        <v>260267</v>
      </c>
      <c r="BW297">
        <v>280251</v>
      </c>
      <c r="BX297">
        <v>278252</v>
      </c>
      <c r="BY297">
        <v>254442</v>
      </c>
      <c r="BZ297">
        <v>248819</v>
      </c>
      <c r="CA297">
        <v>255387</v>
      </c>
      <c r="CB297">
        <v>245996</v>
      </c>
      <c r="CC297">
        <v>235994</v>
      </c>
      <c r="CD297">
        <v>251035</v>
      </c>
      <c r="CE297">
        <v>226365</v>
      </c>
      <c r="CF297">
        <v>236629</v>
      </c>
      <c r="CG297">
        <v>257044</v>
      </c>
      <c r="CH297">
        <v>222187</v>
      </c>
      <c r="CI297">
        <v>257045</v>
      </c>
      <c r="CJ297">
        <v>282148</v>
      </c>
      <c r="CK297">
        <v>265062</v>
      </c>
      <c r="CL297">
        <v>270875</v>
      </c>
      <c r="CM297">
        <v>293724</v>
      </c>
      <c r="CN297">
        <v>276761</v>
      </c>
      <c r="CO297">
        <v>236302</v>
      </c>
      <c r="CP297">
        <v>251197</v>
      </c>
      <c r="CQ297">
        <v>251848</v>
      </c>
      <c r="CR297">
        <v>216020</v>
      </c>
      <c r="CS297">
        <v>235864</v>
      </c>
      <c r="CT297">
        <v>238104</v>
      </c>
      <c r="CU297">
        <v>264655</v>
      </c>
      <c r="CV297">
        <v>247800</v>
      </c>
      <c r="CW297">
        <v>233204</v>
      </c>
      <c r="CX297">
        <v>221944</v>
      </c>
      <c r="CY297">
        <v>270857</v>
      </c>
      <c r="CZ297">
        <v>277892</v>
      </c>
      <c r="DA297">
        <v>279151</v>
      </c>
      <c r="DB297">
        <v>255092</v>
      </c>
      <c r="DC297">
        <v>258307</v>
      </c>
      <c r="DD297">
        <v>290189</v>
      </c>
      <c r="DE297">
        <v>274445</v>
      </c>
      <c r="DF297">
        <v>268578</v>
      </c>
      <c r="DG297">
        <v>232496</v>
      </c>
      <c r="DH297">
        <v>264445</v>
      </c>
      <c r="DI297">
        <v>281168</v>
      </c>
      <c r="DJ297">
        <v>274926</v>
      </c>
      <c r="DK297">
        <v>234088</v>
      </c>
      <c r="DL297">
        <v>269058</v>
      </c>
      <c r="DM297">
        <v>256736</v>
      </c>
      <c r="DN297">
        <v>264327</v>
      </c>
      <c r="DO297">
        <v>268735</v>
      </c>
      <c r="DP297">
        <v>256815</v>
      </c>
      <c r="DQ297">
        <v>254365</v>
      </c>
      <c r="DR297">
        <v>260686</v>
      </c>
      <c r="DS297">
        <v>259570</v>
      </c>
      <c r="DT297">
        <v>255174</v>
      </c>
      <c r="DU297">
        <v>227259</v>
      </c>
      <c r="DV297">
        <v>256582</v>
      </c>
      <c r="DW297">
        <v>256911</v>
      </c>
      <c r="DX297">
        <v>239833</v>
      </c>
      <c r="DY297">
        <v>242142</v>
      </c>
      <c r="DZ297">
        <v>241262</v>
      </c>
      <c r="EA297">
        <v>253340</v>
      </c>
      <c r="EB297">
        <v>238164</v>
      </c>
      <c r="EC297">
        <v>243794</v>
      </c>
      <c r="ED297">
        <v>239382</v>
      </c>
      <c r="EE297">
        <v>307644</v>
      </c>
      <c r="EF297">
        <v>281827</v>
      </c>
      <c r="EG297">
        <v>247123</v>
      </c>
      <c r="EH297">
        <v>267210</v>
      </c>
      <c r="EI297">
        <v>241988</v>
      </c>
      <c r="EJ297">
        <v>254750</v>
      </c>
      <c r="EK297">
        <v>242685</v>
      </c>
      <c r="EL297">
        <v>247229</v>
      </c>
      <c r="EM297">
        <v>276718</v>
      </c>
      <c r="EN297">
        <v>280041</v>
      </c>
      <c r="EO297">
        <v>219578</v>
      </c>
      <c r="EP297">
        <v>236888</v>
      </c>
      <c r="EQ297">
        <v>271496</v>
      </c>
      <c r="ER297">
        <v>318160</v>
      </c>
      <c r="ES297">
        <v>266040</v>
      </c>
      <c r="ET297">
        <v>270975</v>
      </c>
      <c r="EU297">
        <v>274499</v>
      </c>
      <c r="EV297">
        <v>224215</v>
      </c>
      <c r="EW297">
        <v>256912</v>
      </c>
      <c r="EX297">
        <v>276531</v>
      </c>
      <c r="EY297">
        <v>260009</v>
      </c>
      <c r="EZ297">
        <v>234484</v>
      </c>
      <c r="FA297">
        <v>265979</v>
      </c>
      <c r="FB297">
        <v>252783</v>
      </c>
      <c r="FC297">
        <v>242471</v>
      </c>
      <c r="FD297">
        <v>234932</v>
      </c>
      <c r="FE297">
        <v>252463</v>
      </c>
      <c r="FF297">
        <v>223218</v>
      </c>
      <c r="FG297">
        <v>248587</v>
      </c>
      <c r="FH297">
        <v>218994</v>
      </c>
      <c r="FI297">
        <v>255130</v>
      </c>
      <c r="FJ297">
        <v>283091</v>
      </c>
      <c r="FK297">
        <v>252885</v>
      </c>
      <c r="FL297">
        <v>230070</v>
      </c>
      <c r="FM297">
        <v>303935</v>
      </c>
      <c r="FN297">
        <v>242241</v>
      </c>
      <c r="FO297">
        <v>246713</v>
      </c>
      <c r="FP297">
        <v>224160</v>
      </c>
      <c r="FQ297">
        <v>249677</v>
      </c>
      <c r="FR297">
        <v>262821</v>
      </c>
      <c r="FS297">
        <v>238788</v>
      </c>
      <c r="FT297">
        <v>279385</v>
      </c>
      <c r="FU297">
        <v>259312</v>
      </c>
      <c r="FV297">
        <v>251643</v>
      </c>
      <c r="FW297">
        <v>258036</v>
      </c>
      <c r="FX297">
        <v>316194</v>
      </c>
      <c r="FY297">
        <v>220631</v>
      </c>
      <c r="FZ297">
        <v>257658</v>
      </c>
      <c r="GA297">
        <v>212091</v>
      </c>
      <c r="GB297">
        <v>270497</v>
      </c>
      <c r="GC297">
        <v>240269</v>
      </c>
      <c r="GD297">
        <v>247455</v>
      </c>
      <c r="GE297">
        <v>248963</v>
      </c>
      <c r="GF297">
        <v>224657</v>
      </c>
      <c r="GG297">
        <v>249009</v>
      </c>
      <c r="GH297">
        <v>291822</v>
      </c>
      <c r="GI297">
        <v>271703</v>
      </c>
      <c r="GJ297">
        <v>263677</v>
      </c>
      <c r="GK297">
        <v>227271</v>
      </c>
      <c r="GL297">
        <v>234757</v>
      </c>
      <c r="GM297">
        <v>232309</v>
      </c>
      <c r="GN297">
        <v>233724</v>
      </c>
      <c r="GO297">
        <v>240822</v>
      </c>
      <c r="GP297">
        <v>303555</v>
      </c>
      <c r="GQ297">
        <v>274066</v>
      </c>
      <c r="GR297">
        <v>249012</v>
      </c>
      <c r="GS297">
        <v>283409</v>
      </c>
      <c r="GT297">
        <v>215026</v>
      </c>
    </row>
    <row r="298" spans="1:202" x14ac:dyDescent="0.25">
      <c r="A298" s="7">
        <f t="shared" si="4"/>
        <v>255624.17</v>
      </c>
      <c r="B298">
        <v>296</v>
      </c>
      <c r="C298">
        <v>253291</v>
      </c>
      <c r="D298">
        <v>292885</v>
      </c>
      <c r="E298">
        <v>205647</v>
      </c>
      <c r="F298">
        <v>235819</v>
      </c>
      <c r="G298">
        <v>278049</v>
      </c>
      <c r="H298">
        <v>248890</v>
      </c>
      <c r="I298">
        <v>236732</v>
      </c>
      <c r="J298">
        <v>269466</v>
      </c>
      <c r="K298">
        <v>278826</v>
      </c>
      <c r="L298">
        <v>250989</v>
      </c>
      <c r="M298">
        <v>267781</v>
      </c>
      <c r="N298">
        <v>299555</v>
      </c>
      <c r="O298">
        <v>232389</v>
      </c>
      <c r="P298">
        <v>238895</v>
      </c>
      <c r="Q298">
        <v>240668</v>
      </c>
      <c r="R298">
        <v>235178</v>
      </c>
      <c r="S298">
        <v>218567</v>
      </c>
      <c r="T298">
        <v>275075</v>
      </c>
      <c r="U298">
        <v>236603</v>
      </c>
      <c r="V298">
        <v>343854</v>
      </c>
      <c r="W298">
        <v>260719</v>
      </c>
      <c r="X298">
        <v>208678</v>
      </c>
      <c r="Y298">
        <v>296006</v>
      </c>
      <c r="Z298">
        <v>231013</v>
      </c>
      <c r="AA298">
        <v>221667</v>
      </c>
      <c r="AB298">
        <v>218111</v>
      </c>
      <c r="AC298">
        <v>232396</v>
      </c>
      <c r="AD298">
        <v>322218</v>
      </c>
      <c r="AE298">
        <v>194687</v>
      </c>
      <c r="AF298">
        <v>260577</v>
      </c>
      <c r="AG298">
        <v>264414</v>
      </c>
      <c r="AH298">
        <v>274799</v>
      </c>
      <c r="AI298">
        <v>242451</v>
      </c>
      <c r="AJ298">
        <v>224679</v>
      </c>
      <c r="AK298">
        <v>228413</v>
      </c>
      <c r="AL298">
        <v>276155</v>
      </c>
      <c r="AM298">
        <v>287043</v>
      </c>
      <c r="AN298">
        <v>278185</v>
      </c>
      <c r="AO298">
        <v>217484</v>
      </c>
      <c r="AP298">
        <v>284724</v>
      </c>
      <c r="AQ298">
        <v>233205</v>
      </c>
      <c r="AR298">
        <v>265404</v>
      </c>
      <c r="AS298">
        <v>281797</v>
      </c>
      <c r="AT298">
        <v>276423</v>
      </c>
      <c r="AU298">
        <v>244638</v>
      </c>
      <c r="AV298">
        <v>270605</v>
      </c>
      <c r="AW298">
        <v>256809</v>
      </c>
      <c r="AX298">
        <v>247584</v>
      </c>
      <c r="AY298">
        <v>236877</v>
      </c>
      <c r="AZ298">
        <v>263419</v>
      </c>
      <c r="BA298">
        <v>242586</v>
      </c>
      <c r="BB298">
        <v>247006</v>
      </c>
      <c r="BC298">
        <v>236940</v>
      </c>
      <c r="BD298">
        <v>257624</v>
      </c>
      <c r="BE298">
        <v>293997</v>
      </c>
      <c r="BF298">
        <v>263838</v>
      </c>
      <c r="BG298">
        <v>226151</v>
      </c>
      <c r="BH298">
        <v>260054</v>
      </c>
      <c r="BI298">
        <v>262054</v>
      </c>
      <c r="BJ298">
        <v>280469</v>
      </c>
      <c r="BK298">
        <v>304026</v>
      </c>
      <c r="BL298">
        <v>207528</v>
      </c>
      <c r="BM298">
        <v>261163</v>
      </c>
      <c r="BN298">
        <v>231291</v>
      </c>
      <c r="BO298">
        <v>240106</v>
      </c>
      <c r="BP298">
        <v>241943</v>
      </c>
      <c r="BQ298">
        <v>254700</v>
      </c>
      <c r="BR298">
        <v>247204</v>
      </c>
      <c r="BS298">
        <v>272104</v>
      </c>
      <c r="BT298">
        <v>202968</v>
      </c>
      <c r="BU298">
        <v>261710</v>
      </c>
      <c r="BV298">
        <v>230813</v>
      </c>
      <c r="BW298">
        <v>251577</v>
      </c>
      <c r="BX298">
        <v>266876</v>
      </c>
      <c r="BY298">
        <v>260546</v>
      </c>
      <c r="BZ298">
        <v>266668</v>
      </c>
      <c r="CA298">
        <v>213926</v>
      </c>
      <c r="CB298">
        <v>264982</v>
      </c>
      <c r="CC298">
        <v>267764</v>
      </c>
      <c r="CD298">
        <v>245221</v>
      </c>
      <c r="CE298">
        <v>275937</v>
      </c>
      <c r="CF298">
        <v>235166</v>
      </c>
      <c r="CG298">
        <v>240268</v>
      </c>
      <c r="CH298">
        <v>238774</v>
      </c>
      <c r="CI298">
        <v>248961</v>
      </c>
      <c r="CJ298">
        <v>231249</v>
      </c>
      <c r="CK298">
        <v>213943</v>
      </c>
      <c r="CL298">
        <v>263179</v>
      </c>
      <c r="CM298">
        <v>278864</v>
      </c>
      <c r="CN298">
        <v>240927</v>
      </c>
      <c r="CO298">
        <v>269272</v>
      </c>
      <c r="CP298">
        <v>251433</v>
      </c>
      <c r="CQ298">
        <v>241145</v>
      </c>
      <c r="CR298">
        <v>252774</v>
      </c>
      <c r="CS298">
        <v>259209</v>
      </c>
      <c r="CT298">
        <v>254251</v>
      </c>
      <c r="CU298">
        <v>265206</v>
      </c>
      <c r="CV298">
        <v>239790</v>
      </c>
      <c r="CW298">
        <v>256796</v>
      </c>
      <c r="CX298">
        <v>273231</v>
      </c>
      <c r="CY298">
        <v>259966</v>
      </c>
      <c r="CZ298">
        <v>244975</v>
      </c>
      <c r="DA298">
        <v>248401</v>
      </c>
      <c r="DB298">
        <v>319303</v>
      </c>
      <c r="DC298">
        <v>249005</v>
      </c>
      <c r="DD298">
        <v>239825</v>
      </c>
      <c r="DE298">
        <v>260646</v>
      </c>
      <c r="DF298">
        <v>261492</v>
      </c>
      <c r="DG298">
        <v>282504</v>
      </c>
      <c r="DH298">
        <v>296916</v>
      </c>
      <c r="DI298">
        <v>239177</v>
      </c>
      <c r="DJ298">
        <v>246484</v>
      </c>
      <c r="DK298">
        <v>287642</v>
      </c>
      <c r="DL298">
        <v>255387</v>
      </c>
      <c r="DM298">
        <v>257839</v>
      </c>
      <c r="DN298">
        <v>271408</v>
      </c>
      <c r="DO298">
        <v>203732</v>
      </c>
      <c r="DP298">
        <v>282145</v>
      </c>
      <c r="DQ298">
        <v>226647</v>
      </c>
      <c r="DR298">
        <v>250270</v>
      </c>
      <c r="DS298">
        <v>223545</v>
      </c>
      <c r="DT298">
        <v>264980</v>
      </c>
      <c r="DU298">
        <v>320866</v>
      </c>
      <c r="DV298">
        <v>291078</v>
      </c>
      <c r="DW298">
        <v>245411</v>
      </c>
      <c r="DX298">
        <v>284493</v>
      </c>
      <c r="DY298">
        <v>303171</v>
      </c>
      <c r="DZ298">
        <v>209743</v>
      </c>
      <c r="EA298">
        <v>235488</v>
      </c>
      <c r="EB298">
        <v>240857</v>
      </c>
      <c r="EC298">
        <v>217079</v>
      </c>
      <c r="ED298">
        <v>253093</v>
      </c>
      <c r="EE298">
        <v>245905</v>
      </c>
      <c r="EF298">
        <v>230412</v>
      </c>
      <c r="EG298">
        <v>269511</v>
      </c>
      <c r="EH298">
        <v>235571</v>
      </c>
      <c r="EI298">
        <v>292086</v>
      </c>
      <c r="EJ298">
        <v>294561</v>
      </c>
      <c r="EK298">
        <v>242286</v>
      </c>
      <c r="EL298">
        <v>250138</v>
      </c>
      <c r="EM298">
        <v>285995</v>
      </c>
      <c r="EN298">
        <v>248538</v>
      </c>
      <c r="EO298">
        <v>277398</v>
      </c>
      <c r="EP298">
        <v>279875</v>
      </c>
      <c r="EQ298">
        <v>234104</v>
      </c>
      <c r="ER298">
        <v>229106</v>
      </c>
      <c r="ES298">
        <v>245298</v>
      </c>
      <c r="ET298">
        <v>275125</v>
      </c>
      <c r="EU298">
        <v>272750</v>
      </c>
      <c r="EV298">
        <v>274783</v>
      </c>
      <c r="EW298">
        <v>253497</v>
      </c>
      <c r="EX298">
        <v>264260</v>
      </c>
      <c r="EY298">
        <v>237043</v>
      </c>
      <c r="EZ298">
        <v>229433</v>
      </c>
      <c r="FA298">
        <v>249339</v>
      </c>
      <c r="FB298">
        <v>254398</v>
      </c>
      <c r="FC298">
        <v>256430</v>
      </c>
      <c r="FD298">
        <v>273712</v>
      </c>
      <c r="FE298">
        <v>219463</v>
      </c>
      <c r="FF298">
        <v>247932</v>
      </c>
      <c r="FG298">
        <v>281507</v>
      </c>
      <c r="FH298">
        <v>247796</v>
      </c>
      <c r="FI298">
        <v>245347</v>
      </c>
      <c r="FJ298">
        <v>246978</v>
      </c>
      <c r="FK298">
        <v>265429</v>
      </c>
      <c r="FL298">
        <v>238966</v>
      </c>
      <c r="FM298">
        <v>251389</v>
      </c>
      <c r="FN298">
        <v>255253</v>
      </c>
      <c r="FO298">
        <v>257704</v>
      </c>
      <c r="FP298">
        <v>216623</v>
      </c>
      <c r="FQ298">
        <v>324558</v>
      </c>
      <c r="FR298">
        <v>269417</v>
      </c>
      <c r="FS298">
        <v>255570</v>
      </c>
      <c r="FT298">
        <v>281224</v>
      </c>
      <c r="FU298">
        <v>252159</v>
      </c>
      <c r="FV298">
        <v>302271</v>
      </c>
      <c r="FW298">
        <v>222474</v>
      </c>
      <c r="FX298">
        <v>291862</v>
      </c>
      <c r="FY298">
        <v>302303</v>
      </c>
      <c r="FZ298">
        <v>255725</v>
      </c>
      <c r="GA298">
        <v>196642</v>
      </c>
      <c r="GB298">
        <v>253177</v>
      </c>
      <c r="GC298">
        <v>249004</v>
      </c>
      <c r="GD298">
        <v>259919</v>
      </c>
      <c r="GE298">
        <v>239026</v>
      </c>
      <c r="GF298">
        <v>254013</v>
      </c>
      <c r="GG298">
        <v>239719</v>
      </c>
      <c r="GH298">
        <v>224876</v>
      </c>
      <c r="GI298">
        <v>222626</v>
      </c>
      <c r="GJ298">
        <v>305291</v>
      </c>
      <c r="GK298">
        <v>283031</v>
      </c>
      <c r="GL298">
        <v>261863</v>
      </c>
      <c r="GM298">
        <v>294605</v>
      </c>
      <c r="GN298">
        <v>246551</v>
      </c>
      <c r="GO298">
        <v>278125</v>
      </c>
      <c r="GP298">
        <v>235769</v>
      </c>
      <c r="GQ298">
        <v>238365</v>
      </c>
      <c r="GR298">
        <v>288049</v>
      </c>
      <c r="GS298">
        <v>265099</v>
      </c>
      <c r="GT298">
        <v>247463</v>
      </c>
    </row>
    <row r="299" spans="1:202" x14ac:dyDescent="0.25">
      <c r="A299" s="7">
        <f t="shared" si="4"/>
        <v>257979.16500000001</v>
      </c>
      <c r="B299">
        <v>297</v>
      </c>
      <c r="C299">
        <v>239634</v>
      </c>
      <c r="D299">
        <v>254164</v>
      </c>
      <c r="E299">
        <v>228279</v>
      </c>
      <c r="F299">
        <v>257466</v>
      </c>
      <c r="G299">
        <v>256795</v>
      </c>
      <c r="H299">
        <v>268643</v>
      </c>
      <c r="I299">
        <v>260369</v>
      </c>
      <c r="J299">
        <v>288507</v>
      </c>
      <c r="K299">
        <v>276493</v>
      </c>
      <c r="L299">
        <v>215847</v>
      </c>
      <c r="M299">
        <v>303390</v>
      </c>
      <c r="N299">
        <v>237820</v>
      </c>
      <c r="O299">
        <v>261379</v>
      </c>
      <c r="P299">
        <v>268605</v>
      </c>
      <c r="Q299">
        <v>230264</v>
      </c>
      <c r="R299">
        <v>244076</v>
      </c>
      <c r="S299">
        <v>297256</v>
      </c>
      <c r="T299">
        <v>272987</v>
      </c>
      <c r="U299">
        <v>254711</v>
      </c>
      <c r="V299">
        <v>287739</v>
      </c>
      <c r="W299">
        <v>264252</v>
      </c>
      <c r="X299">
        <v>241761</v>
      </c>
      <c r="Y299">
        <v>283104</v>
      </c>
      <c r="Z299">
        <v>254905</v>
      </c>
      <c r="AA299">
        <v>249415</v>
      </c>
      <c r="AB299">
        <v>298399</v>
      </c>
      <c r="AC299">
        <v>291012</v>
      </c>
      <c r="AD299">
        <v>283922</v>
      </c>
      <c r="AE299">
        <v>267612</v>
      </c>
      <c r="AF299">
        <v>249323</v>
      </c>
      <c r="AG299">
        <v>256448</v>
      </c>
      <c r="AH299">
        <v>248111</v>
      </c>
      <c r="AI299">
        <v>306137</v>
      </c>
      <c r="AJ299">
        <v>269204</v>
      </c>
      <c r="AK299">
        <v>254532</v>
      </c>
      <c r="AL299">
        <v>261612</v>
      </c>
      <c r="AM299">
        <v>258734</v>
      </c>
      <c r="AN299">
        <v>257329</v>
      </c>
      <c r="AO299">
        <v>240069</v>
      </c>
      <c r="AP299">
        <v>243076</v>
      </c>
      <c r="AQ299">
        <v>259062</v>
      </c>
      <c r="AR299">
        <v>231141</v>
      </c>
      <c r="AS299">
        <v>237456</v>
      </c>
      <c r="AT299">
        <v>274896</v>
      </c>
      <c r="AU299">
        <v>240011</v>
      </c>
      <c r="AV299">
        <v>245055</v>
      </c>
      <c r="AW299">
        <v>249942</v>
      </c>
      <c r="AX299">
        <v>243468</v>
      </c>
      <c r="AY299">
        <v>273321</v>
      </c>
      <c r="AZ299">
        <v>230204</v>
      </c>
      <c r="BA299">
        <v>256861</v>
      </c>
      <c r="BB299">
        <v>289679</v>
      </c>
      <c r="BC299">
        <v>237720</v>
      </c>
      <c r="BD299">
        <v>270439</v>
      </c>
      <c r="BE299">
        <v>217311</v>
      </c>
      <c r="BF299">
        <v>262477</v>
      </c>
      <c r="BG299">
        <v>284526</v>
      </c>
      <c r="BH299">
        <v>308364</v>
      </c>
      <c r="BI299">
        <v>240986</v>
      </c>
      <c r="BJ299">
        <v>222180</v>
      </c>
      <c r="BK299">
        <v>234774</v>
      </c>
      <c r="BL299">
        <v>249875</v>
      </c>
      <c r="BM299">
        <v>256129</v>
      </c>
      <c r="BN299">
        <v>284240</v>
      </c>
      <c r="BO299">
        <v>302915</v>
      </c>
      <c r="BP299">
        <v>286505</v>
      </c>
      <c r="BQ299">
        <v>244728</v>
      </c>
      <c r="BR299">
        <v>255815</v>
      </c>
      <c r="BS299">
        <v>253470</v>
      </c>
      <c r="BT299">
        <v>254461</v>
      </c>
      <c r="BU299">
        <v>278337</v>
      </c>
      <c r="BV299">
        <v>251211</v>
      </c>
      <c r="BW299">
        <v>249749</v>
      </c>
      <c r="BX299">
        <v>296987</v>
      </c>
      <c r="BY299">
        <v>250402</v>
      </c>
      <c r="BZ299">
        <v>280074</v>
      </c>
      <c r="CA299">
        <v>254614</v>
      </c>
      <c r="CB299">
        <v>288076</v>
      </c>
      <c r="CC299">
        <v>296061</v>
      </c>
      <c r="CD299">
        <v>268079</v>
      </c>
      <c r="CE299">
        <v>283684</v>
      </c>
      <c r="CF299">
        <v>245188</v>
      </c>
      <c r="CG299">
        <v>281338</v>
      </c>
      <c r="CH299">
        <v>268961</v>
      </c>
      <c r="CI299">
        <v>221642</v>
      </c>
      <c r="CJ299">
        <v>321753</v>
      </c>
      <c r="CK299">
        <v>223823</v>
      </c>
      <c r="CL299">
        <v>247849</v>
      </c>
      <c r="CM299">
        <v>250327</v>
      </c>
      <c r="CN299">
        <v>247099</v>
      </c>
      <c r="CO299">
        <v>261356</v>
      </c>
      <c r="CP299">
        <v>272094</v>
      </c>
      <c r="CQ299">
        <v>276299</v>
      </c>
      <c r="CR299">
        <v>232986</v>
      </c>
      <c r="CS299">
        <v>271259</v>
      </c>
      <c r="CT299">
        <v>243507</v>
      </c>
      <c r="CU299">
        <v>242644</v>
      </c>
      <c r="CV299">
        <v>258859</v>
      </c>
      <c r="CW299">
        <v>276711</v>
      </c>
      <c r="CX299">
        <v>266048</v>
      </c>
      <c r="CY299">
        <v>248297</v>
      </c>
      <c r="CZ299">
        <v>262744</v>
      </c>
      <c r="DA299">
        <v>268342</v>
      </c>
      <c r="DB299">
        <v>244784</v>
      </c>
      <c r="DC299">
        <v>287078</v>
      </c>
      <c r="DD299">
        <v>234604</v>
      </c>
      <c r="DE299">
        <v>221185</v>
      </c>
      <c r="DF299">
        <v>284742</v>
      </c>
      <c r="DG299">
        <v>245421</v>
      </c>
      <c r="DH299">
        <v>244100</v>
      </c>
      <c r="DI299">
        <v>231040</v>
      </c>
      <c r="DJ299">
        <v>240593</v>
      </c>
      <c r="DK299">
        <v>259203</v>
      </c>
      <c r="DL299">
        <v>244759</v>
      </c>
      <c r="DM299">
        <v>240855</v>
      </c>
      <c r="DN299">
        <v>247576</v>
      </c>
      <c r="DO299">
        <v>273345</v>
      </c>
      <c r="DP299">
        <v>251495</v>
      </c>
      <c r="DQ299">
        <v>238377</v>
      </c>
      <c r="DR299">
        <v>225996</v>
      </c>
      <c r="DS299">
        <v>231708</v>
      </c>
      <c r="DT299">
        <v>228310</v>
      </c>
      <c r="DU299">
        <v>245015</v>
      </c>
      <c r="DV299">
        <v>241634</v>
      </c>
      <c r="DW299">
        <v>264643</v>
      </c>
      <c r="DX299">
        <v>265678</v>
      </c>
      <c r="DY299">
        <v>245091</v>
      </c>
      <c r="DZ299">
        <v>231047</v>
      </c>
      <c r="EA299">
        <v>305833</v>
      </c>
      <c r="EB299">
        <v>234665</v>
      </c>
      <c r="EC299">
        <v>225936</v>
      </c>
      <c r="ED299">
        <v>250219</v>
      </c>
      <c r="EE299">
        <v>263656</v>
      </c>
      <c r="EF299">
        <v>276220</v>
      </c>
      <c r="EG299">
        <v>246231</v>
      </c>
      <c r="EH299">
        <v>285994</v>
      </c>
      <c r="EI299">
        <v>276534</v>
      </c>
      <c r="EJ299">
        <v>241172</v>
      </c>
      <c r="EK299">
        <v>261840</v>
      </c>
      <c r="EL299">
        <v>298420</v>
      </c>
      <c r="EM299">
        <v>264675</v>
      </c>
      <c r="EN299">
        <v>315848</v>
      </c>
      <c r="EO299">
        <v>260089</v>
      </c>
      <c r="EP299">
        <v>246374</v>
      </c>
      <c r="EQ299">
        <v>251235</v>
      </c>
      <c r="ER299">
        <v>278054</v>
      </c>
      <c r="ES299">
        <v>274650</v>
      </c>
      <c r="ET299">
        <v>242123</v>
      </c>
      <c r="EU299">
        <v>225646</v>
      </c>
      <c r="EV299">
        <v>258271</v>
      </c>
      <c r="EW299">
        <v>233425</v>
      </c>
      <c r="EX299">
        <v>259717</v>
      </c>
      <c r="EY299">
        <v>245645</v>
      </c>
      <c r="EZ299">
        <v>247779</v>
      </c>
      <c r="FA299">
        <v>268668</v>
      </c>
      <c r="FB299">
        <v>258082</v>
      </c>
      <c r="FC299">
        <v>242597</v>
      </c>
      <c r="FD299">
        <v>282925</v>
      </c>
      <c r="FE299">
        <v>248718</v>
      </c>
      <c r="FF299">
        <v>255388</v>
      </c>
      <c r="FG299">
        <v>265458</v>
      </c>
      <c r="FH299">
        <v>244613</v>
      </c>
      <c r="FI299">
        <v>271075</v>
      </c>
      <c r="FJ299">
        <v>262205</v>
      </c>
      <c r="FK299">
        <v>231857</v>
      </c>
      <c r="FL299">
        <v>262256</v>
      </c>
      <c r="FM299">
        <v>258190</v>
      </c>
      <c r="FN299">
        <v>240598</v>
      </c>
      <c r="FO299">
        <v>267813</v>
      </c>
      <c r="FP299">
        <v>291759</v>
      </c>
      <c r="FQ299">
        <v>282358</v>
      </c>
      <c r="FR299">
        <v>225191</v>
      </c>
      <c r="FS299">
        <v>236820</v>
      </c>
      <c r="FT299">
        <v>256368</v>
      </c>
      <c r="FU299">
        <v>245132</v>
      </c>
      <c r="FV299">
        <v>239304</v>
      </c>
      <c r="FW299">
        <v>224057</v>
      </c>
      <c r="FX299">
        <v>241375</v>
      </c>
      <c r="FY299">
        <v>244137</v>
      </c>
      <c r="FZ299">
        <v>240826</v>
      </c>
      <c r="GA299">
        <v>300078</v>
      </c>
      <c r="GB299">
        <v>239731</v>
      </c>
      <c r="GC299">
        <v>275136</v>
      </c>
      <c r="GD299">
        <v>278472</v>
      </c>
      <c r="GE299">
        <v>241528</v>
      </c>
      <c r="GF299">
        <v>260956</v>
      </c>
      <c r="GG299">
        <v>265858</v>
      </c>
      <c r="GH299">
        <v>269467</v>
      </c>
      <c r="GI299">
        <v>295287</v>
      </c>
      <c r="GJ299">
        <v>254815</v>
      </c>
      <c r="GK299">
        <v>271393</v>
      </c>
      <c r="GL299">
        <v>255446</v>
      </c>
      <c r="GM299">
        <v>246564</v>
      </c>
      <c r="GN299">
        <v>235346</v>
      </c>
      <c r="GO299">
        <v>260534</v>
      </c>
      <c r="GP299">
        <v>267599</v>
      </c>
      <c r="GQ299">
        <v>229950</v>
      </c>
      <c r="GR299">
        <v>254641</v>
      </c>
      <c r="GS299">
        <v>236697</v>
      </c>
      <c r="GT299">
        <v>262243</v>
      </c>
    </row>
    <row r="300" spans="1:202" x14ac:dyDescent="0.25">
      <c r="A300" s="7">
        <f t="shared" si="4"/>
        <v>259112.48499999999</v>
      </c>
      <c r="B300">
        <v>298</v>
      </c>
      <c r="C300">
        <v>256858</v>
      </c>
      <c r="D300">
        <v>251158</v>
      </c>
      <c r="E300">
        <v>229195</v>
      </c>
      <c r="F300">
        <v>268783</v>
      </c>
      <c r="G300">
        <v>275077</v>
      </c>
      <c r="H300">
        <v>280838</v>
      </c>
      <c r="I300">
        <v>272777</v>
      </c>
      <c r="J300">
        <v>264807</v>
      </c>
      <c r="K300">
        <v>244759</v>
      </c>
      <c r="L300">
        <v>284288</v>
      </c>
      <c r="M300">
        <v>251849</v>
      </c>
      <c r="N300">
        <v>301004</v>
      </c>
      <c r="O300">
        <v>283648</v>
      </c>
      <c r="P300">
        <v>292657</v>
      </c>
      <c r="Q300">
        <v>265782</v>
      </c>
      <c r="R300">
        <v>254626</v>
      </c>
      <c r="S300">
        <v>243404</v>
      </c>
      <c r="T300">
        <v>263502</v>
      </c>
      <c r="U300">
        <v>249052</v>
      </c>
      <c r="V300">
        <v>235007</v>
      </c>
      <c r="W300">
        <v>243003</v>
      </c>
      <c r="X300">
        <v>253737</v>
      </c>
      <c r="Y300">
        <v>257966</v>
      </c>
      <c r="Z300">
        <v>242831</v>
      </c>
      <c r="AA300">
        <v>243522</v>
      </c>
      <c r="AB300">
        <v>234401</v>
      </c>
      <c r="AC300">
        <v>229537</v>
      </c>
      <c r="AD300">
        <v>249549</v>
      </c>
      <c r="AE300">
        <v>273473</v>
      </c>
      <c r="AF300">
        <v>271604</v>
      </c>
      <c r="AG300">
        <v>245945</v>
      </c>
      <c r="AH300">
        <v>273044</v>
      </c>
      <c r="AI300">
        <v>285083</v>
      </c>
      <c r="AJ300">
        <v>239408</v>
      </c>
      <c r="AK300">
        <v>236757</v>
      </c>
      <c r="AL300">
        <v>213087</v>
      </c>
      <c r="AM300">
        <v>271041</v>
      </c>
      <c r="AN300">
        <v>251253</v>
      </c>
      <c r="AO300">
        <v>266694</v>
      </c>
      <c r="AP300">
        <v>245359</v>
      </c>
      <c r="AQ300">
        <v>249048</v>
      </c>
      <c r="AR300">
        <v>231287</v>
      </c>
      <c r="AS300">
        <v>254435</v>
      </c>
      <c r="AT300">
        <v>215740</v>
      </c>
      <c r="AU300">
        <v>267284</v>
      </c>
      <c r="AV300">
        <v>232850</v>
      </c>
      <c r="AW300">
        <v>253942</v>
      </c>
      <c r="AX300">
        <v>292254</v>
      </c>
      <c r="AY300">
        <v>288107</v>
      </c>
      <c r="AZ300">
        <v>289782</v>
      </c>
      <c r="BA300">
        <v>256161</v>
      </c>
      <c r="BB300">
        <v>287180</v>
      </c>
      <c r="BC300">
        <v>251463</v>
      </c>
      <c r="BD300">
        <v>252966</v>
      </c>
      <c r="BE300">
        <v>266026</v>
      </c>
      <c r="BF300">
        <v>288000</v>
      </c>
      <c r="BG300">
        <v>297022</v>
      </c>
      <c r="BH300">
        <v>223370</v>
      </c>
      <c r="BI300">
        <v>248193</v>
      </c>
      <c r="BJ300">
        <v>253200</v>
      </c>
      <c r="BK300">
        <v>266554</v>
      </c>
      <c r="BL300">
        <v>280023</v>
      </c>
      <c r="BM300">
        <v>286359</v>
      </c>
      <c r="BN300">
        <v>273557</v>
      </c>
      <c r="BO300">
        <v>279930</v>
      </c>
      <c r="BP300">
        <v>240675</v>
      </c>
      <c r="BQ300">
        <v>277617</v>
      </c>
      <c r="BR300">
        <v>314422</v>
      </c>
      <c r="BS300">
        <v>279626</v>
      </c>
      <c r="BT300">
        <v>261094</v>
      </c>
      <c r="BU300">
        <v>232563</v>
      </c>
      <c r="BV300">
        <v>295742</v>
      </c>
      <c r="BW300">
        <v>289097</v>
      </c>
      <c r="BX300">
        <v>210326</v>
      </c>
      <c r="BY300">
        <v>278858</v>
      </c>
      <c r="BZ300">
        <v>243488</v>
      </c>
      <c r="CA300">
        <v>316474</v>
      </c>
      <c r="CB300">
        <v>239872</v>
      </c>
      <c r="CC300">
        <v>246871</v>
      </c>
      <c r="CD300">
        <v>276461</v>
      </c>
      <c r="CE300">
        <v>275951</v>
      </c>
      <c r="CF300">
        <v>300746</v>
      </c>
      <c r="CG300">
        <v>291907</v>
      </c>
      <c r="CH300">
        <v>264228</v>
      </c>
      <c r="CI300">
        <v>273272</v>
      </c>
      <c r="CJ300">
        <v>256285</v>
      </c>
      <c r="CK300">
        <v>319788</v>
      </c>
      <c r="CL300">
        <v>272216</v>
      </c>
      <c r="CM300">
        <v>215474</v>
      </c>
      <c r="CN300">
        <v>186275</v>
      </c>
      <c r="CO300">
        <v>281960</v>
      </c>
      <c r="CP300">
        <v>263878</v>
      </c>
      <c r="CQ300">
        <v>326100</v>
      </c>
      <c r="CR300">
        <v>316373</v>
      </c>
      <c r="CS300">
        <v>240737</v>
      </c>
      <c r="CT300">
        <v>233811</v>
      </c>
      <c r="CU300">
        <v>239343</v>
      </c>
      <c r="CV300">
        <v>301884</v>
      </c>
      <c r="CW300">
        <v>268072</v>
      </c>
      <c r="CX300">
        <v>257011</v>
      </c>
      <c r="CY300">
        <v>274804</v>
      </c>
      <c r="CZ300">
        <v>238946</v>
      </c>
      <c r="DA300">
        <v>219530</v>
      </c>
      <c r="DB300">
        <v>269840</v>
      </c>
      <c r="DC300">
        <v>296610</v>
      </c>
      <c r="DD300">
        <v>245049</v>
      </c>
      <c r="DE300">
        <v>217465</v>
      </c>
      <c r="DF300">
        <v>235146</v>
      </c>
      <c r="DG300">
        <v>264082</v>
      </c>
      <c r="DH300">
        <v>268086</v>
      </c>
      <c r="DI300">
        <v>224637</v>
      </c>
      <c r="DJ300">
        <v>290515</v>
      </c>
      <c r="DK300">
        <v>242293</v>
      </c>
      <c r="DL300">
        <v>288398</v>
      </c>
      <c r="DM300">
        <v>241872</v>
      </c>
      <c r="DN300">
        <v>254942</v>
      </c>
      <c r="DO300">
        <v>239122</v>
      </c>
      <c r="DP300">
        <v>260672</v>
      </c>
      <c r="DQ300">
        <v>274929</v>
      </c>
      <c r="DR300">
        <v>284602</v>
      </c>
      <c r="DS300">
        <v>244324</v>
      </c>
      <c r="DT300">
        <v>280217</v>
      </c>
      <c r="DU300">
        <v>218127</v>
      </c>
      <c r="DV300">
        <v>231287</v>
      </c>
      <c r="DW300">
        <v>235069</v>
      </c>
      <c r="DX300">
        <v>233043</v>
      </c>
      <c r="DY300">
        <v>221483</v>
      </c>
      <c r="DZ300">
        <v>238471</v>
      </c>
      <c r="EA300">
        <v>290837</v>
      </c>
      <c r="EB300">
        <v>274972</v>
      </c>
      <c r="EC300">
        <v>232521</v>
      </c>
      <c r="ED300">
        <v>214078</v>
      </c>
      <c r="EE300">
        <v>245645</v>
      </c>
      <c r="EF300">
        <v>261660</v>
      </c>
      <c r="EG300">
        <v>309751</v>
      </c>
      <c r="EH300">
        <v>236635</v>
      </c>
      <c r="EI300">
        <v>235828</v>
      </c>
      <c r="EJ300">
        <v>237825</v>
      </c>
      <c r="EK300">
        <v>253372</v>
      </c>
      <c r="EL300">
        <v>272961</v>
      </c>
      <c r="EM300">
        <v>237882</v>
      </c>
      <c r="EN300">
        <v>286154</v>
      </c>
      <c r="EO300">
        <v>271990</v>
      </c>
      <c r="EP300">
        <v>271855</v>
      </c>
      <c r="EQ300">
        <v>199337</v>
      </c>
      <c r="ER300">
        <v>232333</v>
      </c>
      <c r="ES300">
        <v>231044</v>
      </c>
      <c r="ET300">
        <v>296642</v>
      </c>
      <c r="EU300">
        <v>254212</v>
      </c>
      <c r="EV300">
        <v>218708</v>
      </c>
      <c r="EW300">
        <v>255656</v>
      </c>
      <c r="EX300">
        <v>229836</v>
      </c>
      <c r="EY300">
        <v>308589</v>
      </c>
      <c r="EZ300">
        <v>202423</v>
      </c>
      <c r="FA300">
        <v>257543</v>
      </c>
      <c r="FB300">
        <v>260546</v>
      </c>
      <c r="FC300">
        <v>231053</v>
      </c>
      <c r="FD300">
        <v>289720</v>
      </c>
      <c r="FE300">
        <v>294596</v>
      </c>
      <c r="FF300">
        <v>260344</v>
      </c>
      <c r="FG300">
        <v>260677</v>
      </c>
      <c r="FH300">
        <v>266702</v>
      </c>
      <c r="FI300">
        <v>194975</v>
      </c>
      <c r="FJ300">
        <v>264649</v>
      </c>
      <c r="FK300">
        <v>235875</v>
      </c>
      <c r="FL300">
        <v>239485</v>
      </c>
      <c r="FM300">
        <v>279566</v>
      </c>
      <c r="FN300">
        <v>242619</v>
      </c>
      <c r="FO300">
        <v>281583</v>
      </c>
      <c r="FP300">
        <v>218035</v>
      </c>
      <c r="FQ300">
        <v>290000</v>
      </c>
      <c r="FR300">
        <v>243876</v>
      </c>
      <c r="FS300">
        <v>219977</v>
      </c>
      <c r="FT300">
        <v>277677</v>
      </c>
      <c r="FU300">
        <v>258255</v>
      </c>
      <c r="FV300">
        <v>226911</v>
      </c>
      <c r="FW300">
        <v>284701</v>
      </c>
      <c r="FX300">
        <v>236620</v>
      </c>
      <c r="FY300">
        <v>269359</v>
      </c>
      <c r="FZ300">
        <v>277517</v>
      </c>
      <c r="GA300">
        <v>304453</v>
      </c>
      <c r="GB300">
        <v>299190</v>
      </c>
      <c r="GC300">
        <v>244164</v>
      </c>
      <c r="GD300">
        <v>298983</v>
      </c>
      <c r="GE300">
        <v>276060</v>
      </c>
      <c r="GF300">
        <v>279656</v>
      </c>
      <c r="GG300">
        <v>323873</v>
      </c>
      <c r="GH300">
        <v>273380</v>
      </c>
      <c r="GI300">
        <v>247215</v>
      </c>
      <c r="GJ300">
        <v>238403</v>
      </c>
      <c r="GK300">
        <v>254605</v>
      </c>
      <c r="GL300">
        <v>227379</v>
      </c>
      <c r="GM300">
        <v>251603</v>
      </c>
      <c r="GN300">
        <v>220767</v>
      </c>
      <c r="GO300">
        <v>228421</v>
      </c>
      <c r="GP300">
        <v>266694</v>
      </c>
      <c r="GQ300">
        <v>224608</v>
      </c>
      <c r="GR300">
        <v>278269</v>
      </c>
      <c r="GS300">
        <v>258293</v>
      </c>
      <c r="GT300">
        <v>297718</v>
      </c>
    </row>
    <row r="301" spans="1:202" x14ac:dyDescent="0.25">
      <c r="A301" s="7">
        <f t="shared" si="4"/>
        <v>257404.19500000001</v>
      </c>
      <c r="B301">
        <v>299</v>
      </c>
      <c r="C301">
        <v>265724</v>
      </c>
      <c r="D301">
        <v>238517</v>
      </c>
      <c r="E301">
        <v>255291</v>
      </c>
      <c r="F301">
        <v>257747</v>
      </c>
      <c r="G301">
        <v>287142</v>
      </c>
      <c r="H301">
        <v>264291</v>
      </c>
      <c r="I301">
        <v>244421</v>
      </c>
      <c r="J301">
        <v>229735</v>
      </c>
      <c r="K301">
        <v>299810</v>
      </c>
      <c r="L301">
        <v>240935</v>
      </c>
      <c r="M301">
        <v>238214</v>
      </c>
      <c r="N301">
        <v>255836</v>
      </c>
      <c r="O301">
        <v>232176</v>
      </c>
      <c r="P301">
        <v>255990</v>
      </c>
      <c r="Q301">
        <v>285379</v>
      </c>
      <c r="R301">
        <v>239632</v>
      </c>
      <c r="S301">
        <v>232837</v>
      </c>
      <c r="T301">
        <v>284114</v>
      </c>
      <c r="U301">
        <v>254397</v>
      </c>
      <c r="V301">
        <v>233538</v>
      </c>
      <c r="W301">
        <v>257403</v>
      </c>
      <c r="X301">
        <v>252017</v>
      </c>
      <c r="Y301">
        <v>284238</v>
      </c>
      <c r="Z301">
        <v>262525</v>
      </c>
      <c r="AA301">
        <v>289158</v>
      </c>
      <c r="AB301">
        <v>248986</v>
      </c>
      <c r="AC301">
        <v>296982</v>
      </c>
      <c r="AD301">
        <v>281522</v>
      </c>
      <c r="AE301">
        <v>246245</v>
      </c>
      <c r="AF301">
        <v>299245</v>
      </c>
      <c r="AG301">
        <v>233113</v>
      </c>
      <c r="AH301">
        <v>251133</v>
      </c>
      <c r="AI301">
        <v>242968</v>
      </c>
      <c r="AJ301">
        <v>231631</v>
      </c>
      <c r="AK301">
        <v>226988</v>
      </c>
      <c r="AL301">
        <v>229657</v>
      </c>
      <c r="AM301">
        <v>253376</v>
      </c>
      <c r="AN301">
        <v>301713</v>
      </c>
      <c r="AO301">
        <v>269203</v>
      </c>
      <c r="AP301">
        <v>289539</v>
      </c>
      <c r="AQ301">
        <v>276045</v>
      </c>
      <c r="AR301">
        <v>246480</v>
      </c>
      <c r="AS301">
        <v>236198</v>
      </c>
      <c r="AT301">
        <v>258646</v>
      </c>
      <c r="AU301">
        <v>267226</v>
      </c>
      <c r="AV301">
        <v>227483</v>
      </c>
      <c r="AW301">
        <v>256808</v>
      </c>
      <c r="AX301">
        <v>262346</v>
      </c>
      <c r="AY301">
        <v>242927</v>
      </c>
      <c r="AZ301">
        <v>216662</v>
      </c>
      <c r="BA301">
        <v>233075</v>
      </c>
      <c r="BB301">
        <v>271837</v>
      </c>
      <c r="BC301">
        <v>248072</v>
      </c>
      <c r="BD301">
        <v>252347</v>
      </c>
      <c r="BE301">
        <v>266493</v>
      </c>
      <c r="BF301">
        <v>261081</v>
      </c>
      <c r="BG301">
        <v>268492</v>
      </c>
      <c r="BH301">
        <v>285448</v>
      </c>
      <c r="BI301">
        <v>249360</v>
      </c>
      <c r="BJ301">
        <v>266126</v>
      </c>
      <c r="BK301">
        <v>274462</v>
      </c>
      <c r="BL301">
        <v>268884</v>
      </c>
      <c r="BM301">
        <v>273125</v>
      </c>
      <c r="BN301">
        <v>253246</v>
      </c>
      <c r="BO301">
        <v>263048</v>
      </c>
      <c r="BP301">
        <v>249446</v>
      </c>
      <c r="BQ301">
        <v>240158</v>
      </c>
      <c r="BR301">
        <v>309777</v>
      </c>
      <c r="BS301">
        <v>227737</v>
      </c>
      <c r="BT301">
        <v>236162</v>
      </c>
      <c r="BU301">
        <v>280321</v>
      </c>
      <c r="BV301">
        <v>246446</v>
      </c>
      <c r="BW301">
        <v>242566</v>
      </c>
      <c r="BX301">
        <v>251296</v>
      </c>
      <c r="BY301">
        <v>249900</v>
      </c>
      <c r="BZ301">
        <v>234051</v>
      </c>
      <c r="CA301">
        <v>267434</v>
      </c>
      <c r="CB301">
        <v>237597</v>
      </c>
      <c r="CC301">
        <v>237481</v>
      </c>
      <c r="CD301">
        <v>255082</v>
      </c>
      <c r="CE301">
        <v>248108</v>
      </c>
      <c r="CF301">
        <v>280177</v>
      </c>
      <c r="CG301">
        <v>240115</v>
      </c>
      <c r="CH301">
        <v>264757</v>
      </c>
      <c r="CI301">
        <v>230573</v>
      </c>
      <c r="CJ301">
        <v>240104</v>
      </c>
      <c r="CK301">
        <v>283037</v>
      </c>
      <c r="CL301">
        <v>235802</v>
      </c>
      <c r="CM301">
        <v>256709</v>
      </c>
      <c r="CN301">
        <v>261409</v>
      </c>
      <c r="CO301">
        <v>266000</v>
      </c>
      <c r="CP301">
        <v>291949</v>
      </c>
      <c r="CQ301">
        <v>263552</v>
      </c>
      <c r="CR301">
        <v>256138</v>
      </c>
      <c r="CS301">
        <v>258126</v>
      </c>
      <c r="CT301">
        <v>247182</v>
      </c>
      <c r="CU301">
        <v>251658</v>
      </c>
      <c r="CV301">
        <v>262418</v>
      </c>
      <c r="CW301">
        <v>301929</v>
      </c>
      <c r="CX301">
        <v>270358</v>
      </c>
      <c r="CY301">
        <v>252073</v>
      </c>
      <c r="CZ301">
        <v>262274</v>
      </c>
      <c r="DA301">
        <v>238969</v>
      </c>
      <c r="DB301">
        <v>288060</v>
      </c>
      <c r="DC301">
        <v>246517</v>
      </c>
      <c r="DD301">
        <v>267953</v>
      </c>
      <c r="DE301">
        <v>225880</v>
      </c>
      <c r="DF301">
        <v>230700</v>
      </c>
      <c r="DG301">
        <v>248289</v>
      </c>
      <c r="DH301">
        <v>231498</v>
      </c>
      <c r="DI301">
        <v>272067</v>
      </c>
      <c r="DJ301">
        <v>275227</v>
      </c>
      <c r="DK301">
        <v>270512</v>
      </c>
      <c r="DL301">
        <v>251218</v>
      </c>
      <c r="DM301">
        <v>254011</v>
      </c>
      <c r="DN301">
        <v>267956</v>
      </c>
      <c r="DO301">
        <v>258894</v>
      </c>
      <c r="DP301">
        <v>251677</v>
      </c>
      <c r="DQ301">
        <v>295253</v>
      </c>
      <c r="DR301">
        <v>226295</v>
      </c>
      <c r="DS301">
        <v>264147</v>
      </c>
      <c r="DT301">
        <v>303337</v>
      </c>
      <c r="DU301">
        <v>245203</v>
      </c>
      <c r="DV301">
        <v>242278</v>
      </c>
      <c r="DW301">
        <v>226795</v>
      </c>
      <c r="DX301">
        <v>264365</v>
      </c>
      <c r="DY301">
        <v>256390</v>
      </c>
      <c r="DZ301">
        <v>303655</v>
      </c>
      <c r="EA301">
        <v>242225</v>
      </c>
      <c r="EB301">
        <v>252446</v>
      </c>
      <c r="EC301">
        <v>274381</v>
      </c>
      <c r="ED301">
        <v>270119</v>
      </c>
      <c r="EE301">
        <v>245758</v>
      </c>
      <c r="EF301">
        <v>274611</v>
      </c>
      <c r="EG301">
        <v>264070</v>
      </c>
      <c r="EH301">
        <v>217941</v>
      </c>
      <c r="EI301">
        <v>240280</v>
      </c>
      <c r="EJ301">
        <v>257311</v>
      </c>
      <c r="EK301">
        <v>228541</v>
      </c>
      <c r="EL301">
        <v>276566</v>
      </c>
      <c r="EM301">
        <v>230234</v>
      </c>
      <c r="EN301">
        <v>245898</v>
      </c>
      <c r="EO301">
        <v>284220</v>
      </c>
      <c r="EP301">
        <v>248802</v>
      </c>
      <c r="EQ301">
        <v>262510</v>
      </c>
      <c r="ER301">
        <v>296335</v>
      </c>
      <c r="ES301">
        <v>241447</v>
      </c>
      <c r="ET301">
        <v>263256</v>
      </c>
      <c r="EU301">
        <v>269530</v>
      </c>
      <c r="EV301">
        <v>253671</v>
      </c>
      <c r="EW301">
        <v>267798</v>
      </c>
      <c r="EX301">
        <v>249515</v>
      </c>
      <c r="EY301">
        <v>226316</v>
      </c>
      <c r="EZ301">
        <v>269251</v>
      </c>
      <c r="FA301">
        <v>259176</v>
      </c>
      <c r="FB301">
        <v>260491</v>
      </c>
      <c r="FC301">
        <v>218059</v>
      </c>
      <c r="FD301">
        <v>259182</v>
      </c>
      <c r="FE301">
        <v>293386</v>
      </c>
      <c r="FF301">
        <v>237848</v>
      </c>
      <c r="FG301">
        <v>295446</v>
      </c>
      <c r="FH301">
        <v>296242</v>
      </c>
      <c r="FI301">
        <v>253492</v>
      </c>
      <c r="FJ301">
        <v>241178</v>
      </c>
      <c r="FK301">
        <v>241913</v>
      </c>
      <c r="FL301">
        <v>255761</v>
      </c>
      <c r="FM301">
        <v>227067</v>
      </c>
      <c r="FN301">
        <v>287032</v>
      </c>
      <c r="FO301">
        <v>241301</v>
      </c>
      <c r="FP301">
        <v>270646</v>
      </c>
      <c r="FQ301">
        <v>237589</v>
      </c>
      <c r="FR301">
        <v>219429</v>
      </c>
      <c r="FS301">
        <v>284574</v>
      </c>
      <c r="FT301">
        <v>286187</v>
      </c>
      <c r="FU301">
        <v>250395</v>
      </c>
      <c r="FV301">
        <v>233776</v>
      </c>
      <c r="FW301">
        <v>253626</v>
      </c>
      <c r="FX301">
        <v>283551</v>
      </c>
      <c r="FY301">
        <v>266393</v>
      </c>
      <c r="FZ301">
        <v>245010</v>
      </c>
      <c r="GA301">
        <v>249461</v>
      </c>
      <c r="GB301">
        <v>265712</v>
      </c>
      <c r="GC301">
        <v>260924</v>
      </c>
      <c r="GD301">
        <v>280762</v>
      </c>
      <c r="GE301">
        <v>298167</v>
      </c>
      <c r="GF301">
        <v>265817</v>
      </c>
      <c r="GG301">
        <v>262478</v>
      </c>
      <c r="GH301">
        <v>246609</v>
      </c>
      <c r="GI301">
        <v>247669</v>
      </c>
      <c r="GJ301">
        <v>241572</v>
      </c>
      <c r="GK301">
        <v>247683</v>
      </c>
      <c r="GL301">
        <v>279601</v>
      </c>
      <c r="GM301">
        <v>222866</v>
      </c>
      <c r="GN301">
        <v>280771</v>
      </c>
      <c r="GO301">
        <v>303868</v>
      </c>
      <c r="GP301">
        <v>234357</v>
      </c>
      <c r="GQ301">
        <v>265997</v>
      </c>
      <c r="GR301">
        <v>257475</v>
      </c>
      <c r="GS301">
        <v>226178</v>
      </c>
      <c r="GT301">
        <v>224757</v>
      </c>
    </row>
    <row r="302" spans="1:202" x14ac:dyDescent="0.25">
      <c r="A302" s="7">
        <f t="shared" si="4"/>
        <v>256176.6</v>
      </c>
      <c r="B302">
        <v>300</v>
      </c>
      <c r="C302">
        <v>271575</v>
      </c>
      <c r="D302">
        <v>255211</v>
      </c>
      <c r="E302">
        <v>241566</v>
      </c>
      <c r="F302">
        <v>257413</v>
      </c>
      <c r="G302">
        <v>303837</v>
      </c>
      <c r="H302">
        <v>234896</v>
      </c>
      <c r="I302">
        <v>242587</v>
      </c>
      <c r="J302">
        <v>244202</v>
      </c>
      <c r="K302">
        <v>237974</v>
      </c>
      <c r="L302">
        <v>234214</v>
      </c>
      <c r="M302">
        <v>239098</v>
      </c>
      <c r="N302">
        <v>229237</v>
      </c>
      <c r="O302">
        <v>210882</v>
      </c>
      <c r="P302">
        <v>261496</v>
      </c>
      <c r="Q302">
        <v>248484</v>
      </c>
      <c r="R302">
        <v>282115</v>
      </c>
      <c r="S302">
        <v>303690</v>
      </c>
      <c r="T302">
        <v>285087</v>
      </c>
      <c r="U302">
        <v>282967</v>
      </c>
      <c r="V302">
        <v>250855</v>
      </c>
      <c r="W302">
        <v>273207</v>
      </c>
      <c r="X302">
        <v>232192</v>
      </c>
      <c r="Y302">
        <v>242276</v>
      </c>
      <c r="Z302">
        <v>292301</v>
      </c>
      <c r="AA302">
        <v>323618</v>
      </c>
      <c r="AB302">
        <v>247875</v>
      </c>
      <c r="AC302">
        <v>224148</v>
      </c>
      <c r="AD302">
        <v>247659</v>
      </c>
      <c r="AE302">
        <v>235437</v>
      </c>
      <c r="AF302">
        <v>289398</v>
      </c>
      <c r="AG302">
        <v>266345</v>
      </c>
      <c r="AH302">
        <v>223952</v>
      </c>
      <c r="AI302">
        <v>254621</v>
      </c>
      <c r="AJ302">
        <v>252415</v>
      </c>
      <c r="AK302">
        <v>238357</v>
      </c>
      <c r="AL302">
        <v>217646</v>
      </c>
      <c r="AM302">
        <v>240954</v>
      </c>
      <c r="AN302">
        <v>265135</v>
      </c>
      <c r="AO302">
        <v>233362</v>
      </c>
      <c r="AP302">
        <v>250624</v>
      </c>
      <c r="AQ302">
        <v>257462</v>
      </c>
      <c r="AR302">
        <v>301622</v>
      </c>
      <c r="AS302">
        <v>259118</v>
      </c>
      <c r="AT302">
        <v>256851</v>
      </c>
      <c r="AU302">
        <v>259066</v>
      </c>
      <c r="AV302">
        <v>240094</v>
      </c>
      <c r="AW302">
        <v>276949</v>
      </c>
      <c r="AX302">
        <v>268658</v>
      </c>
      <c r="AY302">
        <v>265193</v>
      </c>
      <c r="AZ302">
        <v>239483</v>
      </c>
      <c r="BA302">
        <v>237053</v>
      </c>
      <c r="BB302">
        <v>243793</v>
      </c>
      <c r="BC302">
        <v>223080</v>
      </c>
      <c r="BD302">
        <v>280752</v>
      </c>
      <c r="BE302">
        <v>246850</v>
      </c>
      <c r="BF302">
        <v>260408</v>
      </c>
      <c r="BG302">
        <v>235801</v>
      </c>
      <c r="BH302">
        <v>207611</v>
      </c>
      <c r="BI302">
        <v>270264</v>
      </c>
      <c r="BJ302">
        <v>303505</v>
      </c>
      <c r="BK302">
        <v>282451</v>
      </c>
      <c r="BL302">
        <v>249482</v>
      </c>
      <c r="BM302">
        <v>244707</v>
      </c>
      <c r="BN302">
        <v>250519</v>
      </c>
      <c r="BO302">
        <v>224274</v>
      </c>
      <c r="BP302">
        <v>303659</v>
      </c>
      <c r="BQ302">
        <v>255648</v>
      </c>
      <c r="BR302">
        <v>285254</v>
      </c>
      <c r="BS302">
        <v>288628</v>
      </c>
      <c r="BT302">
        <v>231363</v>
      </c>
      <c r="BU302">
        <v>263272</v>
      </c>
      <c r="BV302">
        <v>240102</v>
      </c>
      <c r="BW302">
        <v>242555</v>
      </c>
      <c r="BX302">
        <v>277931</v>
      </c>
      <c r="BY302">
        <v>241147</v>
      </c>
      <c r="BZ302">
        <v>226140</v>
      </c>
      <c r="CA302">
        <v>270068</v>
      </c>
      <c r="CB302">
        <v>213990</v>
      </c>
      <c r="CC302">
        <v>276154</v>
      </c>
      <c r="CD302">
        <v>249413</v>
      </c>
      <c r="CE302">
        <v>262740</v>
      </c>
      <c r="CF302">
        <v>247485</v>
      </c>
      <c r="CG302">
        <v>237025</v>
      </c>
      <c r="CH302">
        <v>279908</v>
      </c>
      <c r="CI302">
        <v>243216</v>
      </c>
      <c r="CJ302">
        <v>269608</v>
      </c>
      <c r="CK302">
        <v>285725</v>
      </c>
      <c r="CL302">
        <v>257282</v>
      </c>
      <c r="CM302">
        <v>236506</v>
      </c>
      <c r="CN302">
        <v>230603</v>
      </c>
      <c r="CO302">
        <v>252385</v>
      </c>
      <c r="CP302">
        <v>272401</v>
      </c>
      <c r="CQ302">
        <v>229820</v>
      </c>
      <c r="CR302">
        <v>235423</v>
      </c>
      <c r="CS302">
        <v>231544</v>
      </c>
      <c r="CT302">
        <v>213969</v>
      </c>
      <c r="CU302">
        <v>233337</v>
      </c>
      <c r="CV302">
        <v>254266</v>
      </c>
      <c r="CW302">
        <v>298619</v>
      </c>
      <c r="CX302">
        <v>279589</v>
      </c>
      <c r="CY302">
        <v>216875</v>
      </c>
      <c r="CZ302">
        <v>293405</v>
      </c>
      <c r="DA302">
        <v>246866</v>
      </c>
      <c r="DB302">
        <v>262912</v>
      </c>
      <c r="DC302">
        <v>276197</v>
      </c>
      <c r="DD302">
        <v>230073</v>
      </c>
      <c r="DE302">
        <v>262402</v>
      </c>
      <c r="DF302">
        <v>264314</v>
      </c>
      <c r="DG302">
        <v>236592</v>
      </c>
      <c r="DH302">
        <v>234979</v>
      </c>
      <c r="DI302">
        <v>262657</v>
      </c>
      <c r="DJ302">
        <v>270891</v>
      </c>
      <c r="DK302">
        <v>240649</v>
      </c>
      <c r="DL302">
        <v>257706</v>
      </c>
      <c r="DM302">
        <v>240173</v>
      </c>
      <c r="DN302">
        <v>208923</v>
      </c>
      <c r="DO302">
        <v>230172</v>
      </c>
      <c r="DP302">
        <v>236632</v>
      </c>
      <c r="DQ302">
        <v>254864</v>
      </c>
      <c r="DR302">
        <v>265345</v>
      </c>
      <c r="DS302">
        <v>294921</v>
      </c>
      <c r="DT302">
        <v>253068</v>
      </c>
      <c r="DU302">
        <v>253281</v>
      </c>
      <c r="DV302">
        <v>306536</v>
      </c>
      <c r="DW302">
        <v>199688</v>
      </c>
      <c r="DX302">
        <v>279670</v>
      </c>
      <c r="DY302">
        <v>252295</v>
      </c>
      <c r="DZ302">
        <v>228823</v>
      </c>
      <c r="EA302">
        <v>294876</v>
      </c>
      <c r="EB302">
        <v>287139</v>
      </c>
      <c r="EC302">
        <v>297066</v>
      </c>
      <c r="ED302">
        <v>279032</v>
      </c>
      <c r="EE302">
        <v>269061</v>
      </c>
      <c r="EF302">
        <v>249613</v>
      </c>
      <c r="EG302">
        <v>265862</v>
      </c>
      <c r="EH302">
        <v>268319</v>
      </c>
      <c r="EI302">
        <v>248004</v>
      </c>
      <c r="EJ302">
        <v>254005</v>
      </c>
      <c r="EK302">
        <v>281841</v>
      </c>
      <c r="EL302">
        <v>305588</v>
      </c>
      <c r="EM302">
        <v>308447</v>
      </c>
      <c r="EN302">
        <v>262601</v>
      </c>
      <c r="EO302">
        <v>284875</v>
      </c>
      <c r="EP302">
        <v>267101</v>
      </c>
      <c r="EQ302">
        <v>230285</v>
      </c>
      <c r="ER302">
        <v>290704</v>
      </c>
      <c r="ES302">
        <v>265366</v>
      </c>
      <c r="ET302">
        <v>267278</v>
      </c>
      <c r="EU302">
        <v>238056</v>
      </c>
      <c r="EV302">
        <v>256379</v>
      </c>
      <c r="EW302">
        <v>239756</v>
      </c>
      <c r="EX302">
        <v>272414</v>
      </c>
      <c r="EY302">
        <v>328268</v>
      </c>
      <c r="EZ302">
        <v>277998</v>
      </c>
      <c r="FA302">
        <v>284642</v>
      </c>
      <c r="FB302">
        <v>229308</v>
      </c>
      <c r="FC302">
        <v>305482</v>
      </c>
      <c r="FD302">
        <v>257852</v>
      </c>
      <c r="FE302">
        <v>261121</v>
      </c>
      <c r="FF302">
        <v>248181</v>
      </c>
      <c r="FG302">
        <v>222105</v>
      </c>
      <c r="FH302">
        <v>269258</v>
      </c>
      <c r="FI302">
        <v>235375</v>
      </c>
      <c r="FJ302">
        <v>255109</v>
      </c>
      <c r="FK302">
        <v>251479</v>
      </c>
      <c r="FL302">
        <v>217430</v>
      </c>
      <c r="FM302">
        <v>245417</v>
      </c>
      <c r="FN302">
        <v>268184</v>
      </c>
      <c r="FO302">
        <v>260091</v>
      </c>
      <c r="FP302">
        <v>261215</v>
      </c>
      <c r="FQ302">
        <v>266781</v>
      </c>
      <c r="FR302">
        <v>234393</v>
      </c>
      <c r="FS302">
        <v>255919</v>
      </c>
      <c r="FT302">
        <v>294277</v>
      </c>
      <c r="FU302">
        <v>262659</v>
      </c>
      <c r="FV302">
        <v>252088</v>
      </c>
      <c r="FW302">
        <v>257363</v>
      </c>
      <c r="FX302">
        <v>224567</v>
      </c>
      <c r="FY302">
        <v>245941</v>
      </c>
      <c r="FZ302">
        <v>234242</v>
      </c>
      <c r="GA302">
        <v>210742</v>
      </c>
      <c r="GB302">
        <v>270223</v>
      </c>
      <c r="GC302">
        <v>241995</v>
      </c>
      <c r="GD302">
        <v>266719</v>
      </c>
      <c r="GE302">
        <v>232917</v>
      </c>
      <c r="GF302">
        <v>220148</v>
      </c>
      <c r="GG302">
        <v>235552</v>
      </c>
      <c r="GH302">
        <v>251002</v>
      </c>
      <c r="GI302">
        <v>228962</v>
      </c>
      <c r="GJ302">
        <v>268719</v>
      </c>
      <c r="GK302">
        <v>264451</v>
      </c>
      <c r="GL302">
        <v>283680</v>
      </c>
      <c r="GM302">
        <v>267736</v>
      </c>
      <c r="GN302">
        <v>236990</v>
      </c>
      <c r="GO302">
        <v>280578</v>
      </c>
      <c r="GP302">
        <v>251543</v>
      </c>
      <c r="GQ302">
        <v>257573</v>
      </c>
      <c r="GR302">
        <v>243785</v>
      </c>
      <c r="GS302">
        <v>232853</v>
      </c>
      <c r="GT302">
        <v>267101</v>
      </c>
    </row>
    <row r="303" spans="1:202" x14ac:dyDescent="0.25">
      <c r="A303" s="7">
        <f t="shared" si="4"/>
        <v>252862.79</v>
      </c>
      <c r="B303">
        <v>301</v>
      </c>
      <c r="C303">
        <v>281733</v>
      </c>
      <c r="D303">
        <v>262637</v>
      </c>
      <c r="E303">
        <v>202826</v>
      </c>
      <c r="F303">
        <v>248460</v>
      </c>
      <c r="G303">
        <v>255953</v>
      </c>
      <c r="H303">
        <v>237743</v>
      </c>
      <c r="I303">
        <v>246059</v>
      </c>
      <c r="J303">
        <v>221551</v>
      </c>
      <c r="K303">
        <v>291582</v>
      </c>
      <c r="L303">
        <v>253938</v>
      </c>
      <c r="M303">
        <v>233655</v>
      </c>
      <c r="N303">
        <v>218602</v>
      </c>
      <c r="O303">
        <v>213510</v>
      </c>
      <c r="P303">
        <v>236740</v>
      </c>
      <c r="Q303">
        <v>236025</v>
      </c>
      <c r="R303">
        <v>201248</v>
      </c>
      <c r="S303">
        <v>293890</v>
      </c>
      <c r="T303">
        <v>207842</v>
      </c>
      <c r="U303">
        <v>239204</v>
      </c>
      <c r="V303">
        <v>217480</v>
      </c>
      <c r="W303">
        <v>252262</v>
      </c>
      <c r="X303">
        <v>292853</v>
      </c>
      <c r="Y303">
        <v>267060</v>
      </c>
      <c r="Z303">
        <v>257887</v>
      </c>
      <c r="AA303">
        <v>249139</v>
      </c>
      <c r="AB303">
        <v>219018</v>
      </c>
      <c r="AC303">
        <v>265693</v>
      </c>
      <c r="AD303">
        <v>273477</v>
      </c>
      <c r="AE303">
        <v>302344</v>
      </c>
      <c r="AF303">
        <v>255389</v>
      </c>
      <c r="AG303">
        <v>261575</v>
      </c>
      <c r="AH303">
        <v>252876</v>
      </c>
      <c r="AI303">
        <v>281768</v>
      </c>
      <c r="AJ303">
        <v>217384</v>
      </c>
      <c r="AK303">
        <v>218863</v>
      </c>
      <c r="AL303">
        <v>277938</v>
      </c>
      <c r="AM303">
        <v>227116</v>
      </c>
      <c r="AN303">
        <v>299301</v>
      </c>
      <c r="AO303">
        <v>236481</v>
      </c>
      <c r="AP303">
        <v>302351</v>
      </c>
      <c r="AQ303">
        <v>334468</v>
      </c>
      <c r="AR303">
        <v>239176</v>
      </c>
      <c r="AS303">
        <v>280921</v>
      </c>
      <c r="AT303">
        <v>255758</v>
      </c>
      <c r="AU303">
        <v>279772</v>
      </c>
      <c r="AV303">
        <v>221584</v>
      </c>
      <c r="AW303">
        <v>249406</v>
      </c>
      <c r="AX303">
        <v>244943</v>
      </c>
      <c r="AY303">
        <v>243599</v>
      </c>
      <c r="AZ303">
        <v>219146</v>
      </c>
      <c r="BA303">
        <v>281058</v>
      </c>
      <c r="BB303">
        <v>291953</v>
      </c>
      <c r="BC303">
        <v>210039</v>
      </c>
      <c r="BD303">
        <v>210580</v>
      </c>
      <c r="BE303">
        <v>244019</v>
      </c>
      <c r="BF303">
        <v>251422</v>
      </c>
      <c r="BG303">
        <v>239387</v>
      </c>
      <c r="BH303">
        <v>256882</v>
      </c>
      <c r="BI303">
        <v>251446</v>
      </c>
      <c r="BJ303">
        <v>276242</v>
      </c>
      <c r="BK303">
        <v>284001</v>
      </c>
      <c r="BL303">
        <v>236470</v>
      </c>
      <c r="BM303">
        <v>216224</v>
      </c>
      <c r="BN303">
        <v>204680</v>
      </c>
      <c r="BO303">
        <v>221029</v>
      </c>
      <c r="BP303">
        <v>236794</v>
      </c>
      <c r="BQ303">
        <v>208660</v>
      </c>
      <c r="BR303">
        <v>288035</v>
      </c>
      <c r="BS303">
        <v>241438</v>
      </c>
      <c r="BT303">
        <v>258587</v>
      </c>
      <c r="BU303">
        <v>270593</v>
      </c>
      <c r="BV303">
        <v>256625</v>
      </c>
      <c r="BW303">
        <v>236994</v>
      </c>
      <c r="BX303">
        <v>266380</v>
      </c>
      <c r="BY303">
        <v>290648</v>
      </c>
      <c r="BZ303">
        <v>238045</v>
      </c>
      <c r="CA303">
        <v>208137</v>
      </c>
      <c r="CB303">
        <v>263348</v>
      </c>
      <c r="CC303">
        <v>232695</v>
      </c>
      <c r="CD303">
        <v>259103</v>
      </c>
      <c r="CE303">
        <v>258869</v>
      </c>
      <c r="CF303">
        <v>249512</v>
      </c>
      <c r="CG303">
        <v>238764</v>
      </c>
      <c r="CH303">
        <v>229499</v>
      </c>
      <c r="CI303">
        <v>267176</v>
      </c>
      <c r="CJ303">
        <v>249486</v>
      </c>
      <c r="CK303">
        <v>251970</v>
      </c>
      <c r="CL303">
        <v>242991</v>
      </c>
      <c r="CM303">
        <v>261773</v>
      </c>
      <c r="CN303">
        <v>261080</v>
      </c>
      <c r="CO303">
        <v>231139</v>
      </c>
      <c r="CP303">
        <v>263832</v>
      </c>
      <c r="CQ303">
        <v>285564</v>
      </c>
      <c r="CR303">
        <v>348280</v>
      </c>
      <c r="CS303">
        <v>276406</v>
      </c>
      <c r="CT303">
        <v>252105</v>
      </c>
      <c r="CU303">
        <v>246678</v>
      </c>
      <c r="CV303">
        <v>266691</v>
      </c>
      <c r="CW303">
        <v>253356</v>
      </c>
      <c r="CX303">
        <v>236245</v>
      </c>
      <c r="CY303">
        <v>226781</v>
      </c>
      <c r="CZ303">
        <v>225575</v>
      </c>
      <c r="DA303">
        <v>250099</v>
      </c>
      <c r="DB303">
        <v>214794</v>
      </c>
      <c r="DC303">
        <v>300445</v>
      </c>
      <c r="DD303">
        <v>228405</v>
      </c>
      <c r="DE303">
        <v>230739</v>
      </c>
      <c r="DF303">
        <v>274460</v>
      </c>
      <c r="DG303">
        <v>286827</v>
      </c>
      <c r="DH303">
        <v>250564</v>
      </c>
      <c r="DI303">
        <v>257287</v>
      </c>
      <c r="DJ303">
        <v>254995</v>
      </c>
      <c r="DK303">
        <v>252176</v>
      </c>
      <c r="DL303">
        <v>238662</v>
      </c>
      <c r="DM303">
        <v>226352</v>
      </c>
      <c r="DN303">
        <v>219070</v>
      </c>
      <c r="DO303">
        <v>267223</v>
      </c>
      <c r="DP303">
        <v>257817</v>
      </c>
      <c r="DQ303">
        <v>264669</v>
      </c>
      <c r="DR303">
        <v>244989</v>
      </c>
      <c r="DS303">
        <v>289803</v>
      </c>
      <c r="DT303">
        <v>251268</v>
      </c>
      <c r="DU303">
        <v>206327</v>
      </c>
      <c r="DV303">
        <v>273790</v>
      </c>
      <c r="DW303">
        <v>308900</v>
      </c>
      <c r="DX303">
        <v>253333</v>
      </c>
      <c r="DY303">
        <v>241368</v>
      </c>
      <c r="DZ303">
        <v>263129</v>
      </c>
      <c r="EA303">
        <v>226541</v>
      </c>
      <c r="EB303">
        <v>280382</v>
      </c>
      <c r="EC303">
        <v>230216</v>
      </c>
      <c r="ED303">
        <v>241518</v>
      </c>
      <c r="EE303">
        <v>216284</v>
      </c>
      <c r="EF303">
        <v>302406</v>
      </c>
      <c r="EG303">
        <v>242387</v>
      </c>
      <c r="EH303">
        <v>259219</v>
      </c>
      <c r="EI303">
        <v>233776</v>
      </c>
      <c r="EJ303">
        <v>260107</v>
      </c>
      <c r="EK303">
        <v>256396</v>
      </c>
      <c r="EL303">
        <v>233516</v>
      </c>
      <c r="EM303">
        <v>252407</v>
      </c>
      <c r="EN303">
        <v>266174</v>
      </c>
      <c r="EO303">
        <v>226152</v>
      </c>
      <c r="EP303">
        <v>258736</v>
      </c>
      <c r="EQ303">
        <v>217421</v>
      </c>
      <c r="ER303">
        <v>249849</v>
      </c>
      <c r="ES303">
        <v>241967</v>
      </c>
      <c r="ET303">
        <v>235282</v>
      </c>
      <c r="EU303">
        <v>280087</v>
      </c>
      <c r="EV303">
        <v>209414</v>
      </c>
      <c r="EW303">
        <v>225936</v>
      </c>
      <c r="EX303">
        <v>238493</v>
      </c>
      <c r="EY303">
        <v>270260</v>
      </c>
      <c r="EZ303">
        <v>299054</v>
      </c>
      <c r="FA303">
        <v>266987</v>
      </c>
      <c r="FB303">
        <v>322001</v>
      </c>
      <c r="FC303">
        <v>265841</v>
      </c>
      <c r="FD303">
        <v>231059</v>
      </c>
      <c r="FE303">
        <v>239653</v>
      </c>
      <c r="FF303">
        <v>260405</v>
      </c>
      <c r="FG303">
        <v>257275</v>
      </c>
      <c r="FH303">
        <v>269768</v>
      </c>
      <c r="FI303">
        <v>302520</v>
      </c>
      <c r="FJ303">
        <v>230930</v>
      </c>
      <c r="FK303">
        <v>221529</v>
      </c>
      <c r="FL303">
        <v>256637</v>
      </c>
      <c r="FM303">
        <v>203529</v>
      </c>
      <c r="FN303">
        <v>244091</v>
      </c>
      <c r="FO303">
        <v>229422</v>
      </c>
      <c r="FP303">
        <v>235055</v>
      </c>
      <c r="FQ303">
        <v>274388</v>
      </c>
      <c r="FR303">
        <v>287347</v>
      </c>
      <c r="FS303">
        <v>261089</v>
      </c>
      <c r="FT303">
        <v>241626</v>
      </c>
      <c r="FU303">
        <v>259258</v>
      </c>
      <c r="FV303">
        <v>223127</v>
      </c>
      <c r="FW303">
        <v>248917</v>
      </c>
      <c r="FX303">
        <v>262379</v>
      </c>
      <c r="FY303">
        <v>275934</v>
      </c>
      <c r="FZ303">
        <v>271170</v>
      </c>
      <c r="GA303">
        <v>240446</v>
      </c>
      <c r="GB303">
        <v>227193</v>
      </c>
      <c r="GC303">
        <v>258431</v>
      </c>
      <c r="GD303">
        <v>320849</v>
      </c>
      <c r="GE303">
        <v>220728</v>
      </c>
      <c r="GF303">
        <v>252177</v>
      </c>
      <c r="GG303">
        <v>266305</v>
      </c>
      <c r="GH303">
        <v>295686</v>
      </c>
      <c r="GI303">
        <v>276982</v>
      </c>
      <c r="GJ303">
        <v>260205</v>
      </c>
      <c r="GK303">
        <v>247422</v>
      </c>
      <c r="GL303">
        <v>271821</v>
      </c>
      <c r="GM303">
        <v>272929</v>
      </c>
      <c r="GN303">
        <v>232122</v>
      </c>
      <c r="GO303">
        <v>243272</v>
      </c>
      <c r="GP303">
        <v>263766</v>
      </c>
      <c r="GQ303">
        <v>260802</v>
      </c>
      <c r="GR303">
        <v>239688</v>
      </c>
      <c r="GS303">
        <v>262014</v>
      </c>
      <c r="GT303">
        <v>320800</v>
      </c>
    </row>
    <row r="304" spans="1:202" x14ac:dyDescent="0.25">
      <c r="A304" s="7">
        <f t="shared" si="4"/>
        <v>255182.66</v>
      </c>
      <c r="B304">
        <v>302</v>
      </c>
      <c r="C304">
        <v>241844</v>
      </c>
      <c r="D304">
        <v>253458</v>
      </c>
      <c r="E304">
        <v>246173</v>
      </c>
      <c r="F304">
        <v>248844</v>
      </c>
      <c r="G304">
        <v>234264</v>
      </c>
      <c r="H304">
        <v>242578</v>
      </c>
      <c r="I304">
        <v>240899</v>
      </c>
      <c r="J304">
        <v>203223</v>
      </c>
      <c r="K304">
        <v>351909</v>
      </c>
      <c r="L304">
        <v>249921</v>
      </c>
      <c r="M304">
        <v>225854</v>
      </c>
      <c r="N304">
        <v>233014</v>
      </c>
      <c r="O304">
        <v>275140</v>
      </c>
      <c r="P304">
        <v>205965</v>
      </c>
      <c r="Q304">
        <v>237380</v>
      </c>
      <c r="R304">
        <v>213257</v>
      </c>
      <c r="S304">
        <v>349144</v>
      </c>
      <c r="T304">
        <v>251852</v>
      </c>
      <c r="U304">
        <v>302930</v>
      </c>
      <c r="V304">
        <v>240673</v>
      </c>
      <c r="W304">
        <v>231593</v>
      </c>
      <c r="X304">
        <v>236213</v>
      </c>
      <c r="Y304">
        <v>233564</v>
      </c>
      <c r="Z304">
        <v>258641</v>
      </c>
      <c r="AA304">
        <v>267548</v>
      </c>
      <c r="AB304">
        <v>212445</v>
      </c>
      <c r="AC304">
        <v>225931</v>
      </c>
      <c r="AD304">
        <v>249587</v>
      </c>
      <c r="AE304">
        <v>247403</v>
      </c>
      <c r="AF304">
        <v>273969</v>
      </c>
      <c r="AG304">
        <v>361831</v>
      </c>
      <c r="AH304">
        <v>231402</v>
      </c>
      <c r="AI304">
        <v>237838</v>
      </c>
      <c r="AJ304">
        <v>286081</v>
      </c>
      <c r="AK304">
        <v>266466</v>
      </c>
      <c r="AL304">
        <v>210843</v>
      </c>
      <c r="AM304">
        <v>267309</v>
      </c>
      <c r="AN304">
        <v>229445</v>
      </c>
      <c r="AO304">
        <v>250138</v>
      </c>
      <c r="AP304">
        <v>229576</v>
      </c>
      <c r="AQ304">
        <v>215690</v>
      </c>
      <c r="AR304">
        <v>251836</v>
      </c>
      <c r="AS304">
        <v>231536</v>
      </c>
      <c r="AT304">
        <v>316464</v>
      </c>
      <c r="AU304">
        <v>244918</v>
      </c>
      <c r="AV304">
        <v>237171</v>
      </c>
      <c r="AW304">
        <v>338087</v>
      </c>
      <c r="AX304">
        <v>251890</v>
      </c>
      <c r="AY304">
        <v>262454</v>
      </c>
      <c r="AZ304">
        <v>223687</v>
      </c>
      <c r="BA304">
        <v>257403</v>
      </c>
      <c r="BB304">
        <v>233181</v>
      </c>
      <c r="BC304">
        <v>225515</v>
      </c>
      <c r="BD304">
        <v>251235</v>
      </c>
      <c r="BE304">
        <v>236767</v>
      </c>
      <c r="BF304">
        <v>241463</v>
      </c>
      <c r="BG304">
        <v>236038</v>
      </c>
      <c r="BH304">
        <v>272988</v>
      </c>
      <c r="BI304">
        <v>233236</v>
      </c>
      <c r="BJ304">
        <v>245538</v>
      </c>
      <c r="BK304">
        <v>272569</v>
      </c>
      <c r="BL304">
        <v>255641</v>
      </c>
      <c r="BM304">
        <v>254020</v>
      </c>
      <c r="BN304">
        <v>296371</v>
      </c>
      <c r="BO304">
        <v>238484</v>
      </c>
      <c r="BP304">
        <v>267869</v>
      </c>
      <c r="BQ304">
        <v>292883</v>
      </c>
      <c r="BR304">
        <v>271743</v>
      </c>
      <c r="BS304">
        <v>248899</v>
      </c>
      <c r="BT304">
        <v>241711</v>
      </c>
      <c r="BU304">
        <v>276098</v>
      </c>
      <c r="BV304">
        <v>328762</v>
      </c>
      <c r="BW304">
        <v>235913</v>
      </c>
      <c r="BX304">
        <v>233587</v>
      </c>
      <c r="BY304">
        <v>299060</v>
      </c>
      <c r="BZ304">
        <v>249551</v>
      </c>
      <c r="CA304">
        <v>246741</v>
      </c>
      <c r="CB304">
        <v>266353</v>
      </c>
      <c r="CC304">
        <v>210955</v>
      </c>
      <c r="CD304">
        <v>228531</v>
      </c>
      <c r="CE304">
        <v>234091</v>
      </c>
      <c r="CF304">
        <v>210023</v>
      </c>
      <c r="CG304">
        <v>241122</v>
      </c>
      <c r="CH304">
        <v>244768</v>
      </c>
      <c r="CI304">
        <v>246740</v>
      </c>
      <c r="CJ304">
        <v>281711</v>
      </c>
      <c r="CK304">
        <v>250466</v>
      </c>
      <c r="CL304">
        <v>231972</v>
      </c>
      <c r="CM304">
        <v>236146</v>
      </c>
      <c r="CN304">
        <v>228348</v>
      </c>
      <c r="CO304">
        <v>271988</v>
      </c>
      <c r="CP304">
        <v>286074</v>
      </c>
      <c r="CQ304">
        <v>239802</v>
      </c>
      <c r="CR304">
        <v>246649</v>
      </c>
      <c r="CS304">
        <v>251743</v>
      </c>
      <c r="CT304">
        <v>282969</v>
      </c>
      <c r="CU304">
        <v>244905</v>
      </c>
      <c r="CV304">
        <v>229959</v>
      </c>
      <c r="CW304">
        <v>256713</v>
      </c>
      <c r="CX304">
        <v>226432</v>
      </c>
      <c r="CY304">
        <v>324722</v>
      </c>
      <c r="CZ304">
        <v>251069</v>
      </c>
      <c r="DA304">
        <v>245982</v>
      </c>
      <c r="DB304">
        <v>264512</v>
      </c>
      <c r="DC304">
        <v>271357</v>
      </c>
      <c r="DD304">
        <v>233412</v>
      </c>
      <c r="DE304">
        <v>245640</v>
      </c>
      <c r="DF304">
        <v>215939</v>
      </c>
      <c r="DG304">
        <v>227402</v>
      </c>
      <c r="DH304">
        <v>227688</v>
      </c>
      <c r="DI304">
        <v>268144</v>
      </c>
      <c r="DJ304">
        <v>298617</v>
      </c>
      <c r="DK304">
        <v>221976</v>
      </c>
      <c r="DL304">
        <v>255403</v>
      </c>
      <c r="DM304">
        <v>265383</v>
      </c>
      <c r="DN304">
        <v>276808</v>
      </c>
      <c r="DO304">
        <v>218036</v>
      </c>
      <c r="DP304">
        <v>233212</v>
      </c>
      <c r="DQ304">
        <v>229459</v>
      </c>
      <c r="DR304">
        <v>318697</v>
      </c>
      <c r="DS304">
        <v>266650</v>
      </c>
      <c r="DT304">
        <v>294261</v>
      </c>
      <c r="DU304">
        <v>265281</v>
      </c>
      <c r="DV304">
        <v>206249</v>
      </c>
      <c r="DW304">
        <v>269184</v>
      </c>
      <c r="DX304">
        <v>279902</v>
      </c>
      <c r="DY304">
        <v>261934</v>
      </c>
      <c r="DZ304">
        <v>241452</v>
      </c>
      <c r="EA304">
        <v>297997</v>
      </c>
      <c r="EB304">
        <v>320164</v>
      </c>
      <c r="EC304">
        <v>319862</v>
      </c>
      <c r="ED304">
        <v>231052</v>
      </c>
      <c r="EE304">
        <v>264933</v>
      </c>
      <c r="EF304">
        <v>240682</v>
      </c>
      <c r="EG304">
        <v>215160</v>
      </c>
      <c r="EH304">
        <v>231348</v>
      </c>
      <c r="EI304">
        <v>213440</v>
      </c>
      <c r="EJ304">
        <v>206160</v>
      </c>
      <c r="EK304">
        <v>247485</v>
      </c>
      <c r="EL304">
        <v>274908</v>
      </c>
      <c r="EM304">
        <v>292916</v>
      </c>
      <c r="EN304">
        <v>267221</v>
      </c>
      <c r="EO304">
        <v>221578</v>
      </c>
      <c r="EP304">
        <v>282503</v>
      </c>
      <c r="EQ304">
        <v>337521</v>
      </c>
      <c r="ER304">
        <v>193605</v>
      </c>
      <c r="ES304">
        <v>220906</v>
      </c>
      <c r="ET304">
        <v>264686</v>
      </c>
      <c r="EU304">
        <v>269947</v>
      </c>
      <c r="EV304">
        <v>300913</v>
      </c>
      <c r="EW304">
        <v>299461</v>
      </c>
      <c r="EX304">
        <v>264669</v>
      </c>
      <c r="EY304">
        <v>280544</v>
      </c>
      <c r="EZ304">
        <v>270889</v>
      </c>
      <c r="FA304">
        <v>298035</v>
      </c>
      <c r="FB304">
        <v>227934</v>
      </c>
      <c r="FC304">
        <v>225751</v>
      </c>
      <c r="FD304">
        <v>261704</v>
      </c>
      <c r="FE304">
        <v>255708</v>
      </c>
      <c r="FF304">
        <v>229056</v>
      </c>
      <c r="FG304">
        <v>237025</v>
      </c>
      <c r="FH304">
        <v>272233</v>
      </c>
      <c r="FI304">
        <v>294908</v>
      </c>
      <c r="FJ304">
        <v>265817</v>
      </c>
      <c r="FK304">
        <v>228643</v>
      </c>
      <c r="FL304">
        <v>284695</v>
      </c>
      <c r="FM304">
        <v>207963</v>
      </c>
      <c r="FN304">
        <v>227833</v>
      </c>
      <c r="FO304">
        <v>227877</v>
      </c>
      <c r="FP304">
        <v>220985</v>
      </c>
      <c r="FQ304">
        <v>254466</v>
      </c>
      <c r="FR304">
        <v>245896</v>
      </c>
      <c r="FS304">
        <v>226888</v>
      </c>
      <c r="FT304">
        <v>239773</v>
      </c>
      <c r="FU304">
        <v>259834</v>
      </c>
      <c r="FV304">
        <v>284825</v>
      </c>
      <c r="FW304">
        <v>259982</v>
      </c>
      <c r="FX304">
        <v>277347</v>
      </c>
      <c r="FY304">
        <v>238240</v>
      </c>
      <c r="FZ304">
        <v>268242</v>
      </c>
      <c r="GA304">
        <v>250015</v>
      </c>
      <c r="GB304">
        <v>241714</v>
      </c>
      <c r="GC304">
        <v>236013</v>
      </c>
      <c r="GD304">
        <v>257563</v>
      </c>
      <c r="GE304">
        <v>271484</v>
      </c>
      <c r="GF304">
        <v>247079</v>
      </c>
      <c r="GG304">
        <v>259323</v>
      </c>
      <c r="GH304">
        <v>264670</v>
      </c>
      <c r="GI304">
        <v>254178</v>
      </c>
      <c r="GJ304">
        <v>236737</v>
      </c>
      <c r="GK304">
        <v>218946</v>
      </c>
      <c r="GL304">
        <v>302071</v>
      </c>
      <c r="GM304">
        <v>283094</v>
      </c>
      <c r="GN304">
        <v>326536</v>
      </c>
      <c r="GO304">
        <v>295972</v>
      </c>
      <c r="GP304">
        <v>267036</v>
      </c>
      <c r="GQ304">
        <v>299476</v>
      </c>
      <c r="GR304">
        <v>254119</v>
      </c>
      <c r="GS304">
        <v>271150</v>
      </c>
      <c r="GT304">
        <v>247171</v>
      </c>
    </row>
    <row r="305" spans="1:202" x14ac:dyDescent="0.25">
      <c r="A305" s="7">
        <f t="shared" si="4"/>
        <v>258498.55</v>
      </c>
      <c r="B305">
        <v>303</v>
      </c>
      <c r="C305">
        <v>297391</v>
      </c>
      <c r="D305">
        <v>299644</v>
      </c>
      <c r="E305">
        <v>280497</v>
      </c>
      <c r="F305">
        <v>262113</v>
      </c>
      <c r="G305">
        <v>241094</v>
      </c>
      <c r="H305">
        <v>244333</v>
      </c>
      <c r="I305">
        <v>245232</v>
      </c>
      <c r="J305">
        <v>239699</v>
      </c>
      <c r="K305">
        <v>248561</v>
      </c>
      <c r="L305">
        <v>230767</v>
      </c>
      <c r="M305">
        <v>256065</v>
      </c>
      <c r="N305">
        <v>274321</v>
      </c>
      <c r="O305">
        <v>229419</v>
      </c>
      <c r="P305">
        <v>255413</v>
      </c>
      <c r="Q305">
        <v>235384</v>
      </c>
      <c r="R305">
        <v>255162</v>
      </c>
      <c r="S305">
        <v>271657</v>
      </c>
      <c r="T305">
        <v>277697</v>
      </c>
      <c r="U305">
        <v>283722</v>
      </c>
      <c r="V305">
        <v>251027</v>
      </c>
      <c r="W305">
        <v>322824</v>
      </c>
      <c r="X305">
        <v>220703</v>
      </c>
      <c r="Y305">
        <v>238940</v>
      </c>
      <c r="Z305">
        <v>273906</v>
      </c>
      <c r="AA305">
        <v>279704</v>
      </c>
      <c r="AB305">
        <v>256153</v>
      </c>
      <c r="AC305">
        <v>227971</v>
      </c>
      <c r="AD305">
        <v>241991</v>
      </c>
      <c r="AE305">
        <v>253855</v>
      </c>
      <c r="AF305">
        <v>248270</v>
      </c>
      <c r="AG305">
        <v>245273</v>
      </c>
      <c r="AH305">
        <v>247931</v>
      </c>
      <c r="AI305">
        <v>305103</v>
      </c>
      <c r="AJ305">
        <v>242683</v>
      </c>
      <c r="AK305">
        <v>266493</v>
      </c>
      <c r="AL305">
        <v>319679</v>
      </c>
      <c r="AM305">
        <v>268824</v>
      </c>
      <c r="AN305">
        <v>267414</v>
      </c>
      <c r="AO305">
        <v>236779</v>
      </c>
      <c r="AP305">
        <v>300064</v>
      </c>
      <c r="AQ305">
        <v>232953</v>
      </c>
      <c r="AR305">
        <v>249006</v>
      </c>
      <c r="AS305">
        <v>270032</v>
      </c>
      <c r="AT305">
        <v>264290</v>
      </c>
      <c r="AU305">
        <v>225790</v>
      </c>
      <c r="AV305">
        <v>251847</v>
      </c>
      <c r="AW305">
        <v>274395</v>
      </c>
      <c r="AX305">
        <v>272100</v>
      </c>
      <c r="AY305">
        <v>234563</v>
      </c>
      <c r="AZ305">
        <v>267459</v>
      </c>
      <c r="BA305">
        <v>262391</v>
      </c>
      <c r="BB305">
        <v>259204</v>
      </c>
      <c r="BC305">
        <v>231122</v>
      </c>
      <c r="BD305">
        <v>275909</v>
      </c>
      <c r="BE305">
        <v>233258</v>
      </c>
      <c r="BF305">
        <v>211290</v>
      </c>
      <c r="BG305">
        <v>208898</v>
      </c>
      <c r="BH305">
        <v>246104</v>
      </c>
      <c r="BI305">
        <v>291263</v>
      </c>
      <c r="BJ305">
        <v>273439</v>
      </c>
      <c r="BK305">
        <v>268687</v>
      </c>
      <c r="BL305">
        <v>275953</v>
      </c>
      <c r="BM305">
        <v>244636</v>
      </c>
      <c r="BN305">
        <v>274974</v>
      </c>
      <c r="BO305">
        <v>301949</v>
      </c>
      <c r="BP305">
        <v>225499</v>
      </c>
      <c r="BQ305">
        <v>286661</v>
      </c>
      <c r="BR305">
        <v>224481</v>
      </c>
      <c r="BS305">
        <v>260761</v>
      </c>
      <c r="BT305">
        <v>279986</v>
      </c>
      <c r="BU305">
        <v>231295</v>
      </c>
      <c r="BV305">
        <v>302737</v>
      </c>
      <c r="BW305">
        <v>265320</v>
      </c>
      <c r="BX305">
        <v>243573</v>
      </c>
      <c r="BY305">
        <v>275091</v>
      </c>
      <c r="BZ305">
        <v>272907</v>
      </c>
      <c r="CA305">
        <v>220069</v>
      </c>
      <c r="CB305">
        <v>253888</v>
      </c>
      <c r="CC305">
        <v>227908</v>
      </c>
      <c r="CD305">
        <v>263269</v>
      </c>
      <c r="CE305">
        <v>274573</v>
      </c>
      <c r="CF305">
        <v>258170</v>
      </c>
      <c r="CG305">
        <v>256683</v>
      </c>
      <c r="CH305">
        <v>242333</v>
      </c>
      <c r="CI305">
        <v>284300</v>
      </c>
      <c r="CJ305">
        <v>251391</v>
      </c>
      <c r="CK305">
        <v>282537</v>
      </c>
      <c r="CL305">
        <v>287978</v>
      </c>
      <c r="CM305">
        <v>246104</v>
      </c>
      <c r="CN305">
        <v>236361</v>
      </c>
      <c r="CO305">
        <v>244541</v>
      </c>
      <c r="CP305">
        <v>262669</v>
      </c>
      <c r="CQ305">
        <v>245392</v>
      </c>
      <c r="CR305">
        <v>254843</v>
      </c>
      <c r="CS305">
        <v>333838</v>
      </c>
      <c r="CT305">
        <v>258712</v>
      </c>
      <c r="CU305">
        <v>264766</v>
      </c>
      <c r="CV305">
        <v>244188</v>
      </c>
      <c r="CW305">
        <v>257153</v>
      </c>
      <c r="CX305">
        <v>255198</v>
      </c>
      <c r="CY305">
        <v>218078</v>
      </c>
      <c r="CZ305">
        <v>224357</v>
      </c>
      <c r="DA305">
        <v>267224</v>
      </c>
      <c r="DB305">
        <v>220592</v>
      </c>
      <c r="DC305">
        <v>227333</v>
      </c>
      <c r="DD305">
        <v>237387</v>
      </c>
      <c r="DE305">
        <v>289773</v>
      </c>
      <c r="DF305">
        <v>280035</v>
      </c>
      <c r="DG305">
        <v>289192</v>
      </c>
      <c r="DH305">
        <v>254977</v>
      </c>
      <c r="DI305">
        <v>269504</v>
      </c>
      <c r="DJ305">
        <v>256181</v>
      </c>
      <c r="DK305">
        <v>253501</v>
      </c>
      <c r="DL305">
        <v>269974</v>
      </c>
      <c r="DM305">
        <v>241987</v>
      </c>
      <c r="DN305">
        <v>269357</v>
      </c>
      <c r="DO305">
        <v>276911</v>
      </c>
      <c r="DP305">
        <v>236961</v>
      </c>
      <c r="DQ305">
        <v>285208</v>
      </c>
      <c r="DR305">
        <v>259414</v>
      </c>
      <c r="DS305">
        <v>229925</v>
      </c>
      <c r="DT305">
        <v>274338</v>
      </c>
      <c r="DU305">
        <v>250666</v>
      </c>
      <c r="DV305">
        <v>228764</v>
      </c>
      <c r="DW305">
        <v>283392</v>
      </c>
      <c r="DX305">
        <v>264595</v>
      </c>
      <c r="DY305">
        <v>253920</v>
      </c>
      <c r="DZ305">
        <v>254104</v>
      </c>
      <c r="EA305">
        <v>287900</v>
      </c>
      <c r="EB305">
        <v>269681</v>
      </c>
      <c r="EC305">
        <v>248791</v>
      </c>
      <c r="ED305">
        <v>294223</v>
      </c>
      <c r="EE305">
        <v>219272</v>
      </c>
      <c r="EF305">
        <v>239794</v>
      </c>
      <c r="EG305">
        <v>252360</v>
      </c>
      <c r="EH305">
        <v>258603</v>
      </c>
      <c r="EI305">
        <v>288687</v>
      </c>
      <c r="EJ305">
        <v>253185</v>
      </c>
      <c r="EK305">
        <v>248538</v>
      </c>
      <c r="EL305">
        <v>291877</v>
      </c>
      <c r="EM305">
        <v>268081</v>
      </c>
      <c r="EN305">
        <v>309258</v>
      </c>
      <c r="EO305">
        <v>218273</v>
      </c>
      <c r="EP305">
        <v>271281</v>
      </c>
      <c r="EQ305">
        <v>240779</v>
      </c>
      <c r="ER305">
        <v>273263</v>
      </c>
      <c r="ES305">
        <v>254598</v>
      </c>
      <c r="ET305">
        <v>265840</v>
      </c>
      <c r="EU305">
        <v>265966</v>
      </c>
      <c r="EV305">
        <v>239457</v>
      </c>
      <c r="EW305">
        <v>276794</v>
      </c>
      <c r="EX305">
        <v>283057</v>
      </c>
      <c r="EY305">
        <v>265458</v>
      </c>
      <c r="EZ305">
        <v>236539</v>
      </c>
      <c r="FA305">
        <v>239330</v>
      </c>
      <c r="FB305">
        <v>293335</v>
      </c>
      <c r="FC305">
        <v>279401</v>
      </c>
      <c r="FD305">
        <v>229056</v>
      </c>
      <c r="FE305">
        <v>255615</v>
      </c>
      <c r="FF305">
        <v>238121</v>
      </c>
      <c r="FG305">
        <v>245847</v>
      </c>
      <c r="FH305">
        <v>230042</v>
      </c>
      <c r="FI305">
        <v>293537</v>
      </c>
      <c r="FJ305">
        <v>272454</v>
      </c>
      <c r="FK305">
        <v>300300</v>
      </c>
      <c r="FL305">
        <v>236636</v>
      </c>
      <c r="FM305">
        <v>254198</v>
      </c>
      <c r="FN305">
        <v>248672</v>
      </c>
      <c r="FO305">
        <v>269487</v>
      </c>
      <c r="FP305">
        <v>231058</v>
      </c>
      <c r="FQ305">
        <v>292521</v>
      </c>
      <c r="FR305">
        <v>276999</v>
      </c>
      <c r="FS305">
        <v>227328</v>
      </c>
      <c r="FT305">
        <v>227395</v>
      </c>
      <c r="FU305">
        <v>225924</v>
      </c>
      <c r="FV305">
        <v>292145</v>
      </c>
      <c r="FW305">
        <v>233290</v>
      </c>
      <c r="FX305">
        <v>299173</v>
      </c>
      <c r="FY305">
        <v>212982</v>
      </c>
      <c r="FZ305">
        <v>240679</v>
      </c>
      <c r="GA305">
        <v>235365</v>
      </c>
      <c r="GB305">
        <v>271143</v>
      </c>
      <c r="GC305">
        <v>243582</v>
      </c>
      <c r="GD305">
        <v>252196</v>
      </c>
      <c r="GE305">
        <v>273511</v>
      </c>
      <c r="GF305">
        <v>278571</v>
      </c>
      <c r="GG305">
        <v>248473</v>
      </c>
      <c r="GH305">
        <v>244830</v>
      </c>
      <c r="GI305">
        <v>251538</v>
      </c>
      <c r="GJ305">
        <v>278308</v>
      </c>
      <c r="GK305">
        <v>218265</v>
      </c>
      <c r="GL305">
        <v>276963</v>
      </c>
      <c r="GM305">
        <v>234017</v>
      </c>
      <c r="GN305">
        <v>294484</v>
      </c>
      <c r="GO305">
        <v>234417</v>
      </c>
      <c r="GP305">
        <v>260301</v>
      </c>
      <c r="GQ305">
        <v>253285</v>
      </c>
      <c r="GR305">
        <v>253389</v>
      </c>
      <c r="GS305">
        <v>256055</v>
      </c>
      <c r="GT305">
        <v>285842</v>
      </c>
    </row>
    <row r="306" spans="1:202" x14ac:dyDescent="0.25">
      <c r="A306" s="7">
        <f t="shared" si="4"/>
        <v>254024.94500000001</v>
      </c>
      <c r="B306">
        <v>304</v>
      </c>
      <c r="C306">
        <v>243374</v>
      </c>
      <c r="D306">
        <v>240138</v>
      </c>
      <c r="E306">
        <v>252086</v>
      </c>
      <c r="F306">
        <v>271454</v>
      </c>
      <c r="G306">
        <v>237789</v>
      </c>
      <c r="H306">
        <v>239706</v>
      </c>
      <c r="I306">
        <v>280386</v>
      </c>
      <c r="J306">
        <v>262944</v>
      </c>
      <c r="K306">
        <v>277685</v>
      </c>
      <c r="L306">
        <v>276548</v>
      </c>
      <c r="M306">
        <v>208194</v>
      </c>
      <c r="N306">
        <v>244550</v>
      </c>
      <c r="O306">
        <v>306031</v>
      </c>
      <c r="P306">
        <v>228137</v>
      </c>
      <c r="Q306">
        <v>276237</v>
      </c>
      <c r="R306">
        <v>248242</v>
      </c>
      <c r="S306">
        <v>227821</v>
      </c>
      <c r="T306">
        <v>256348</v>
      </c>
      <c r="U306">
        <v>244040</v>
      </c>
      <c r="V306">
        <v>271046</v>
      </c>
      <c r="W306">
        <v>319948</v>
      </c>
      <c r="X306">
        <v>287155</v>
      </c>
      <c r="Y306">
        <v>228005</v>
      </c>
      <c r="Z306">
        <v>214049</v>
      </c>
      <c r="AA306">
        <v>236391</v>
      </c>
      <c r="AB306">
        <v>290423</v>
      </c>
      <c r="AC306">
        <v>313664</v>
      </c>
      <c r="AD306">
        <v>299361</v>
      </c>
      <c r="AE306">
        <v>240109</v>
      </c>
      <c r="AF306">
        <v>213514</v>
      </c>
      <c r="AG306">
        <v>315152</v>
      </c>
      <c r="AH306">
        <v>209374</v>
      </c>
      <c r="AI306">
        <v>253503</v>
      </c>
      <c r="AJ306">
        <v>236576</v>
      </c>
      <c r="AK306">
        <v>248098</v>
      </c>
      <c r="AL306">
        <v>253643</v>
      </c>
      <c r="AM306">
        <v>234966</v>
      </c>
      <c r="AN306">
        <v>230018</v>
      </c>
      <c r="AO306">
        <v>263973</v>
      </c>
      <c r="AP306">
        <v>216282</v>
      </c>
      <c r="AQ306">
        <v>241353</v>
      </c>
      <c r="AR306">
        <v>242982</v>
      </c>
      <c r="AS306">
        <v>248870</v>
      </c>
      <c r="AT306">
        <v>218092</v>
      </c>
      <c r="AU306">
        <v>272183</v>
      </c>
      <c r="AV306">
        <v>256842</v>
      </c>
      <c r="AW306">
        <v>226833</v>
      </c>
      <c r="AX306">
        <v>239721</v>
      </c>
      <c r="AY306">
        <v>238200</v>
      </c>
      <c r="AZ306">
        <v>298388</v>
      </c>
      <c r="BA306">
        <v>220307</v>
      </c>
      <c r="BB306">
        <v>272503</v>
      </c>
      <c r="BC306">
        <v>273491</v>
      </c>
      <c r="BD306">
        <v>286148</v>
      </c>
      <c r="BE306">
        <v>246799</v>
      </c>
      <c r="BF306">
        <v>242919</v>
      </c>
      <c r="BG306">
        <v>257339</v>
      </c>
      <c r="BH306">
        <v>217960</v>
      </c>
      <c r="BI306">
        <v>276565</v>
      </c>
      <c r="BJ306">
        <v>246161</v>
      </c>
      <c r="BK306">
        <v>278779</v>
      </c>
      <c r="BL306">
        <v>258526</v>
      </c>
      <c r="BM306">
        <v>253831</v>
      </c>
      <c r="BN306">
        <v>219069</v>
      </c>
      <c r="BO306">
        <v>250212</v>
      </c>
      <c r="BP306">
        <v>242297</v>
      </c>
      <c r="BQ306">
        <v>223425</v>
      </c>
      <c r="BR306">
        <v>250856</v>
      </c>
      <c r="BS306">
        <v>231083</v>
      </c>
      <c r="BT306">
        <v>253377</v>
      </c>
      <c r="BU306">
        <v>222877</v>
      </c>
      <c r="BV306">
        <v>238725</v>
      </c>
      <c r="BW306">
        <v>266719</v>
      </c>
      <c r="BX306">
        <v>208809</v>
      </c>
      <c r="BY306">
        <v>263158</v>
      </c>
      <c r="BZ306">
        <v>275313</v>
      </c>
      <c r="CA306">
        <v>207816</v>
      </c>
      <c r="CB306">
        <v>197219</v>
      </c>
      <c r="CC306">
        <v>295899</v>
      </c>
      <c r="CD306">
        <v>225877</v>
      </c>
      <c r="CE306">
        <v>235895</v>
      </c>
      <c r="CF306">
        <v>239321</v>
      </c>
      <c r="CG306">
        <v>259623</v>
      </c>
      <c r="CH306">
        <v>276440</v>
      </c>
      <c r="CI306">
        <v>285434</v>
      </c>
      <c r="CJ306">
        <v>216182</v>
      </c>
      <c r="CK306">
        <v>275117</v>
      </c>
      <c r="CL306">
        <v>258776</v>
      </c>
      <c r="CM306">
        <v>240563</v>
      </c>
      <c r="CN306">
        <v>215325</v>
      </c>
      <c r="CO306">
        <v>238714</v>
      </c>
      <c r="CP306">
        <v>248660</v>
      </c>
      <c r="CQ306">
        <v>250525</v>
      </c>
      <c r="CR306">
        <v>228112</v>
      </c>
      <c r="CS306">
        <v>245892</v>
      </c>
      <c r="CT306">
        <v>269088</v>
      </c>
      <c r="CU306">
        <v>249850</v>
      </c>
      <c r="CV306">
        <v>256355</v>
      </c>
      <c r="CW306">
        <v>247125</v>
      </c>
      <c r="CX306">
        <v>218255</v>
      </c>
      <c r="CY306">
        <v>266896</v>
      </c>
      <c r="CZ306">
        <v>263317</v>
      </c>
      <c r="DA306">
        <v>277393</v>
      </c>
      <c r="DB306">
        <v>220474</v>
      </c>
      <c r="DC306">
        <v>267535</v>
      </c>
      <c r="DD306">
        <v>248974</v>
      </c>
      <c r="DE306">
        <v>260987</v>
      </c>
      <c r="DF306">
        <v>245372</v>
      </c>
      <c r="DG306">
        <v>263797</v>
      </c>
      <c r="DH306">
        <v>226493</v>
      </c>
      <c r="DI306">
        <v>297675</v>
      </c>
      <c r="DJ306">
        <v>237587</v>
      </c>
      <c r="DK306">
        <v>245271</v>
      </c>
      <c r="DL306">
        <v>252431</v>
      </c>
      <c r="DM306">
        <v>230215</v>
      </c>
      <c r="DN306">
        <v>267370</v>
      </c>
      <c r="DO306">
        <v>186889</v>
      </c>
      <c r="DP306">
        <v>230007</v>
      </c>
      <c r="DQ306">
        <v>242249</v>
      </c>
      <c r="DR306">
        <v>326981</v>
      </c>
      <c r="DS306">
        <v>312769</v>
      </c>
      <c r="DT306">
        <v>290655</v>
      </c>
      <c r="DU306">
        <v>274274</v>
      </c>
      <c r="DV306">
        <v>290972</v>
      </c>
      <c r="DW306">
        <v>291515</v>
      </c>
      <c r="DX306">
        <v>289864</v>
      </c>
      <c r="DY306">
        <v>299355</v>
      </c>
      <c r="DZ306">
        <v>240636</v>
      </c>
      <c r="EA306">
        <v>286296</v>
      </c>
      <c r="EB306">
        <v>230396</v>
      </c>
      <c r="EC306">
        <v>209316</v>
      </c>
      <c r="ED306">
        <v>259637</v>
      </c>
      <c r="EE306">
        <v>229404</v>
      </c>
      <c r="EF306">
        <v>262116</v>
      </c>
      <c r="EG306">
        <v>245998</v>
      </c>
      <c r="EH306">
        <v>253850</v>
      </c>
      <c r="EI306">
        <v>259945</v>
      </c>
      <c r="EJ306">
        <v>281611</v>
      </c>
      <c r="EK306">
        <v>197551</v>
      </c>
      <c r="EL306">
        <v>319143</v>
      </c>
      <c r="EM306">
        <v>260443</v>
      </c>
      <c r="EN306">
        <v>242588</v>
      </c>
      <c r="EO306">
        <v>276599</v>
      </c>
      <c r="EP306">
        <v>292231</v>
      </c>
      <c r="EQ306">
        <v>335715</v>
      </c>
      <c r="ER306">
        <v>268605</v>
      </c>
      <c r="ES306">
        <v>271659</v>
      </c>
      <c r="ET306">
        <v>276115</v>
      </c>
      <c r="EU306">
        <v>224935</v>
      </c>
      <c r="EV306">
        <v>195776</v>
      </c>
      <c r="EW306">
        <v>239606</v>
      </c>
      <c r="EX306">
        <v>250460</v>
      </c>
      <c r="EY306">
        <v>233370</v>
      </c>
      <c r="EZ306">
        <v>224764</v>
      </c>
      <c r="FA306">
        <v>265902</v>
      </c>
      <c r="FB306">
        <v>248331</v>
      </c>
      <c r="FC306">
        <v>226605</v>
      </c>
      <c r="FD306">
        <v>295983</v>
      </c>
      <c r="FE306">
        <v>252557</v>
      </c>
      <c r="FF306">
        <v>317450</v>
      </c>
      <c r="FG306">
        <v>286973</v>
      </c>
      <c r="FH306">
        <v>244839</v>
      </c>
      <c r="FI306">
        <v>232209</v>
      </c>
      <c r="FJ306">
        <v>276417</v>
      </c>
      <c r="FK306">
        <v>322508</v>
      </c>
      <c r="FL306">
        <v>232613</v>
      </c>
      <c r="FM306">
        <v>259771</v>
      </c>
      <c r="FN306">
        <v>233402</v>
      </c>
      <c r="FO306">
        <v>225866</v>
      </c>
      <c r="FP306">
        <v>237427</v>
      </c>
      <c r="FQ306">
        <v>226504</v>
      </c>
      <c r="FR306">
        <v>261918</v>
      </c>
      <c r="FS306">
        <v>234675</v>
      </c>
      <c r="FT306">
        <v>231510</v>
      </c>
      <c r="FU306">
        <v>260683</v>
      </c>
      <c r="FV306">
        <v>258194</v>
      </c>
      <c r="FW306">
        <v>223268</v>
      </c>
      <c r="FX306">
        <v>275581</v>
      </c>
      <c r="FY306">
        <v>248454</v>
      </c>
      <c r="FZ306">
        <v>266655</v>
      </c>
      <c r="GA306">
        <v>241662</v>
      </c>
      <c r="GB306">
        <v>254022</v>
      </c>
      <c r="GC306">
        <v>285924</v>
      </c>
      <c r="GD306">
        <v>210646</v>
      </c>
      <c r="GE306">
        <v>245880</v>
      </c>
      <c r="GF306">
        <v>250712</v>
      </c>
      <c r="GG306">
        <v>227094</v>
      </c>
      <c r="GH306">
        <v>280032</v>
      </c>
      <c r="GI306">
        <v>314669</v>
      </c>
      <c r="GJ306">
        <v>250058</v>
      </c>
      <c r="GK306">
        <v>231050</v>
      </c>
      <c r="GL306">
        <v>279730</v>
      </c>
      <c r="GM306">
        <v>244914</v>
      </c>
      <c r="GN306">
        <v>207259</v>
      </c>
      <c r="GO306">
        <v>266941</v>
      </c>
      <c r="GP306">
        <v>238046</v>
      </c>
      <c r="GQ306">
        <v>306214</v>
      </c>
      <c r="GR306">
        <v>288800</v>
      </c>
      <c r="GS306">
        <v>269644</v>
      </c>
      <c r="GT306">
        <v>249580</v>
      </c>
    </row>
    <row r="307" spans="1:202" x14ac:dyDescent="0.25">
      <c r="A307" s="7">
        <f t="shared" si="4"/>
        <v>260156.255</v>
      </c>
      <c r="B307">
        <v>305</v>
      </c>
      <c r="C307">
        <v>225119</v>
      </c>
      <c r="D307">
        <v>302474</v>
      </c>
      <c r="E307">
        <v>264382</v>
      </c>
      <c r="F307">
        <v>236679</v>
      </c>
      <c r="G307">
        <v>258622</v>
      </c>
      <c r="H307">
        <v>247425</v>
      </c>
      <c r="I307">
        <v>240168</v>
      </c>
      <c r="J307">
        <v>250454</v>
      </c>
      <c r="K307">
        <v>243286</v>
      </c>
      <c r="L307">
        <v>265564</v>
      </c>
      <c r="M307">
        <v>243691</v>
      </c>
      <c r="N307">
        <v>285557</v>
      </c>
      <c r="O307">
        <v>257167</v>
      </c>
      <c r="P307">
        <v>253857</v>
      </c>
      <c r="Q307">
        <v>226294</v>
      </c>
      <c r="R307">
        <v>254379</v>
      </c>
      <c r="S307">
        <v>312736</v>
      </c>
      <c r="T307">
        <v>281699</v>
      </c>
      <c r="U307">
        <v>225022</v>
      </c>
      <c r="V307">
        <v>209628</v>
      </c>
      <c r="W307">
        <v>286106</v>
      </c>
      <c r="X307">
        <v>233850</v>
      </c>
      <c r="Y307">
        <v>252234</v>
      </c>
      <c r="Z307">
        <v>222343</v>
      </c>
      <c r="AA307">
        <v>291648</v>
      </c>
      <c r="AB307">
        <v>260583</v>
      </c>
      <c r="AC307">
        <v>262692</v>
      </c>
      <c r="AD307">
        <v>289866</v>
      </c>
      <c r="AE307">
        <v>235420</v>
      </c>
      <c r="AF307">
        <v>237813</v>
      </c>
      <c r="AG307">
        <v>262057</v>
      </c>
      <c r="AH307">
        <v>266635</v>
      </c>
      <c r="AI307">
        <v>260979</v>
      </c>
      <c r="AJ307">
        <v>230671</v>
      </c>
      <c r="AK307">
        <v>262984</v>
      </c>
      <c r="AL307">
        <v>247694</v>
      </c>
      <c r="AM307">
        <v>267051</v>
      </c>
      <c r="AN307">
        <v>228561</v>
      </c>
      <c r="AO307">
        <v>242850</v>
      </c>
      <c r="AP307">
        <v>287874</v>
      </c>
      <c r="AQ307">
        <v>292888</v>
      </c>
      <c r="AR307">
        <v>265719</v>
      </c>
      <c r="AS307">
        <v>260776</v>
      </c>
      <c r="AT307">
        <v>252384</v>
      </c>
      <c r="AU307">
        <v>240100</v>
      </c>
      <c r="AV307">
        <v>273471</v>
      </c>
      <c r="AW307">
        <v>283233</v>
      </c>
      <c r="AX307">
        <v>252995</v>
      </c>
      <c r="AY307">
        <v>268342</v>
      </c>
      <c r="AZ307">
        <v>269657</v>
      </c>
      <c r="BA307">
        <v>232294</v>
      </c>
      <c r="BB307">
        <v>299838</v>
      </c>
      <c r="BC307">
        <v>237449</v>
      </c>
      <c r="BD307">
        <v>286676</v>
      </c>
      <c r="BE307">
        <v>276671</v>
      </c>
      <c r="BF307">
        <v>237377</v>
      </c>
      <c r="BG307">
        <v>258927</v>
      </c>
      <c r="BH307">
        <v>258718</v>
      </c>
      <c r="BI307">
        <v>257291</v>
      </c>
      <c r="BJ307">
        <v>239035</v>
      </c>
      <c r="BK307">
        <v>294028</v>
      </c>
      <c r="BL307">
        <v>217742</v>
      </c>
      <c r="BM307">
        <v>280524</v>
      </c>
      <c r="BN307">
        <v>271937</v>
      </c>
      <c r="BO307">
        <v>292848</v>
      </c>
      <c r="BP307">
        <v>238721</v>
      </c>
      <c r="BQ307">
        <v>264107</v>
      </c>
      <c r="BR307">
        <v>284465</v>
      </c>
      <c r="BS307">
        <v>305538</v>
      </c>
      <c r="BT307">
        <v>238417</v>
      </c>
      <c r="BU307">
        <v>272365</v>
      </c>
      <c r="BV307">
        <v>242878</v>
      </c>
      <c r="BW307">
        <v>260596</v>
      </c>
      <c r="BX307">
        <v>261400</v>
      </c>
      <c r="BY307">
        <v>246587</v>
      </c>
      <c r="BZ307">
        <v>238143</v>
      </c>
      <c r="CA307">
        <v>281447</v>
      </c>
      <c r="CB307">
        <v>286859</v>
      </c>
      <c r="CC307">
        <v>292078</v>
      </c>
      <c r="CD307">
        <v>274973</v>
      </c>
      <c r="CE307">
        <v>237223</v>
      </c>
      <c r="CF307">
        <v>242965</v>
      </c>
      <c r="CG307">
        <v>262548</v>
      </c>
      <c r="CH307">
        <v>214924</v>
      </c>
      <c r="CI307">
        <v>263819</v>
      </c>
      <c r="CJ307">
        <v>267538</v>
      </c>
      <c r="CK307">
        <v>281588</v>
      </c>
      <c r="CL307">
        <v>235849</v>
      </c>
      <c r="CM307">
        <v>251292</v>
      </c>
      <c r="CN307">
        <v>261545</v>
      </c>
      <c r="CO307">
        <v>246172</v>
      </c>
      <c r="CP307">
        <v>256811</v>
      </c>
      <c r="CQ307">
        <v>295524</v>
      </c>
      <c r="CR307">
        <v>290078</v>
      </c>
      <c r="CS307">
        <v>237709</v>
      </c>
      <c r="CT307">
        <v>266522</v>
      </c>
      <c r="CU307">
        <v>213362</v>
      </c>
      <c r="CV307">
        <v>252765</v>
      </c>
      <c r="CW307">
        <v>272875</v>
      </c>
      <c r="CX307">
        <v>247438</v>
      </c>
      <c r="CY307">
        <v>239611</v>
      </c>
      <c r="CZ307">
        <v>295060</v>
      </c>
      <c r="DA307">
        <v>261255</v>
      </c>
      <c r="DB307">
        <v>300565</v>
      </c>
      <c r="DC307">
        <v>277887</v>
      </c>
      <c r="DD307">
        <v>284667</v>
      </c>
      <c r="DE307">
        <v>267260</v>
      </c>
      <c r="DF307">
        <v>256499</v>
      </c>
      <c r="DG307">
        <v>290376</v>
      </c>
      <c r="DH307">
        <v>257389</v>
      </c>
      <c r="DI307">
        <v>237134</v>
      </c>
      <c r="DJ307">
        <v>286672</v>
      </c>
      <c r="DK307">
        <v>281753</v>
      </c>
      <c r="DL307">
        <v>273109</v>
      </c>
      <c r="DM307">
        <v>263874</v>
      </c>
      <c r="DN307">
        <v>253356</v>
      </c>
      <c r="DO307">
        <v>238126</v>
      </c>
      <c r="DP307">
        <v>255793</v>
      </c>
      <c r="DQ307">
        <v>219749</v>
      </c>
      <c r="DR307">
        <v>225750</v>
      </c>
      <c r="DS307">
        <v>266927</v>
      </c>
      <c r="DT307">
        <v>262924</v>
      </c>
      <c r="DU307">
        <v>301825</v>
      </c>
      <c r="DV307">
        <v>287503</v>
      </c>
      <c r="DW307">
        <v>254294</v>
      </c>
      <c r="DX307">
        <v>299769</v>
      </c>
      <c r="DY307">
        <v>244783</v>
      </c>
      <c r="DZ307">
        <v>261427</v>
      </c>
      <c r="EA307">
        <v>237998</v>
      </c>
      <c r="EB307">
        <v>256927</v>
      </c>
      <c r="EC307">
        <v>301521</v>
      </c>
      <c r="ED307">
        <v>220501</v>
      </c>
      <c r="EE307">
        <v>256620</v>
      </c>
      <c r="EF307">
        <v>256439</v>
      </c>
      <c r="EG307">
        <v>292963</v>
      </c>
      <c r="EH307">
        <v>258683</v>
      </c>
      <c r="EI307">
        <v>253312</v>
      </c>
      <c r="EJ307">
        <v>251065</v>
      </c>
      <c r="EK307">
        <v>227262</v>
      </c>
      <c r="EL307">
        <v>276961</v>
      </c>
      <c r="EM307">
        <v>227123</v>
      </c>
      <c r="EN307">
        <v>247808</v>
      </c>
      <c r="EO307">
        <v>258059</v>
      </c>
      <c r="EP307">
        <v>306225</v>
      </c>
      <c r="EQ307">
        <v>254699</v>
      </c>
      <c r="ER307">
        <v>232892</v>
      </c>
      <c r="ES307">
        <v>249827</v>
      </c>
      <c r="ET307">
        <v>259746</v>
      </c>
      <c r="EU307">
        <v>259628</v>
      </c>
      <c r="EV307">
        <v>265134</v>
      </c>
      <c r="EW307">
        <v>272005</v>
      </c>
      <c r="EX307">
        <v>311574</v>
      </c>
      <c r="EY307">
        <v>241662</v>
      </c>
      <c r="EZ307">
        <v>266022</v>
      </c>
      <c r="FA307">
        <v>281192</v>
      </c>
      <c r="FB307">
        <v>258182</v>
      </c>
      <c r="FC307">
        <v>272461</v>
      </c>
      <c r="FD307">
        <v>233167</v>
      </c>
      <c r="FE307">
        <v>233191</v>
      </c>
      <c r="FF307">
        <v>252625</v>
      </c>
      <c r="FG307">
        <v>264086</v>
      </c>
      <c r="FH307">
        <v>278346</v>
      </c>
      <c r="FI307">
        <v>232398</v>
      </c>
      <c r="FJ307">
        <v>262421</v>
      </c>
      <c r="FK307">
        <v>241449</v>
      </c>
      <c r="FL307">
        <v>273799</v>
      </c>
      <c r="FM307">
        <v>232759</v>
      </c>
      <c r="FN307">
        <v>271280</v>
      </c>
      <c r="FO307">
        <v>276877</v>
      </c>
      <c r="FP307">
        <v>242923</v>
      </c>
      <c r="FQ307">
        <v>248325</v>
      </c>
      <c r="FR307">
        <v>218283</v>
      </c>
      <c r="FS307">
        <v>214936</v>
      </c>
      <c r="FT307">
        <v>270049</v>
      </c>
      <c r="FU307">
        <v>258300</v>
      </c>
      <c r="FV307">
        <v>264596</v>
      </c>
      <c r="FW307">
        <v>223690</v>
      </c>
      <c r="FX307">
        <v>257348</v>
      </c>
      <c r="FY307">
        <v>200911</v>
      </c>
      <c r="FZ307">
        <v>277798</v>
      </c>
      <c r="GA307">
        <v>252026</v>
      </c>
      <c r="GB307">
        <v>297469</v>
      </c>
      <c r="GC307">
        <v>248889</v>
      </c>
      <c r="GD307">
        <v>277490</v>
      </c>
      <c r="GE307">
        <v>281028</v>
      </c>
      <c r="GF307">
        <v>270081</v>
      </c>
      <c r="GG307">
        <v>248707</v>
      </c>
      <c r="GH307">
        <v>231251</v>
      </c>
      <c r="GI307">
        <v>290894</v>
      </c>
      <c r="GJ307">
        <v>259353</v>
      </c>
      <c r="GK307">
        <v>246209</v>
      </c>
      <c r="GL307">
        <v>240373</v>
      </c>
      <c r="GM307">
        <v>307866</v>
      </c>
      <c r="GN307">
        <v>300759</v>
      </c>
      <c r="GO307">
        <v>286373</v>
      </c>
      <c r="GP307">
        <v>266223</v>
      </c>
      <c r="GQ307">
        <v>248083</v>
      </c>
      <c r="GR307">
        <v>289879</v>
      </c>
      <c r="GS307">
        <v>255283</v>
      </c>
      <c r="GT307">
        <v>301475</v>
      </c>
    </row>
    <row r="308" spans="1:202" x14ac:dyDescent="0.25">
      <c r="A308" s="7">
        <f t="shared" si="4"/>
        <v>253436.67499999999</v>
      </c>
      <c r="B308">
        <v>306</v>
      </c>
      <c r="C308">
        <v>247899</v>
      </c>
      <c r="D308">
        <v>246182</v>
      </c>
      <c r="E308">
        <v>301183</v>
      </c>
      <c r="F308">
        <v>232801</v>
      </c>
      <c r="G308">
        <v>260722</v>
      </c>
      <c r="H308">
        <v>259793</v>
      </c>
      <c r="I308">
        <v>246610</v>
      </c>
      <c r="J308">
        <v>291212</v>
      </c>
      <c r="K308">
        <v>236571</v>
      </c>
      <c r="L308">
        <v>230258</v>
      </c>
      <c r="M308">
        <v>251913</v>
      </c>
      <c r="N308">
        <v>285347</v>
      </c>
      <c r="O308">
        <v>204815</v>
      </c>
      <c r="P308">
        <v>242167</v>
      </c>
      <c r="Q308">
        <v>246475</v>
      </c>
      <c r="R308">
        <v>306268</v>
      </c>
      <c r="S308">
        <v>254676</v>
      </c>
      <c r="T308">
        <v>239020</v>
      </c>
      <c r="U308">
        <v>235633</v>
      </c>
      <c r="V308">
        <v>262085</v>
      </c>
      <c r="W308">
        <v>262726</v>
      </c>
      <c r="X308">
        <v>266510</v>
      </c>
      <c r="Y308">
        <v>237015</v>
      </c>
      <c r="Z308">
        <v>296091</v>
      </c>
      <c r="AA308">
        <v>286120</v>
      </c>
      <c r="AB308">
        <v>251985</v>
      </c>
      <c r="AC308">
        <v>257548</v>
      </c>
      <c r="AD308">
        <v>264445</v>
      </c>
      <c r="AE308">
        <v>283269</v>
      </c>
      <c r="AF308">
        <v>243471</v>
      </c>
      <c r="AG308">
        <v>264880</v>
      </c>
      <c r="AH308">
        <v>218291</v>
      </c>
      <c r="AI308">
        <v>282335</v>
      </c>
      <c r="AJ308">
        <v>227374</v>
      </c>
      <c r="AK308">
        <v>233702</v>
      </c>
      <c r="AL308">
        <v>303537</v>
      </c>
      <c r="AM308">
        <v>205850</v>
      </c>
      <c r="AN308">
        <v>259492</v>
      </c>
      <c r="AO308">
        <v>227971</v>
      </c>
      <c r="AP308">
        <v>228067</v>
      </c>
      <c r="AQ308">
        <v>265493</v>
      </c>
      <c r="AR308">
        <v>248165</v>
      </c>
      <c r="AS308">
        <v>234197</v>
      </c>
      <c r="AT308">
        <v>276363</v>
      </c>
      <c r="AU308">
        <v>259771</v>
      </c>
      <c r="AV308">
        <v>232711</v>
      </c>
      <c r="AW308">
        <v>260448</v>
      </c>
      <c r="AX308">
        <v>268461</v>
      </c>
      <c r="AY308">
        <v>225796</v>
      </c>
      <c r="AZ308">
        <v>206745</v>
      </c>
      <c r="BA308">
        <v>239996</v>
      </c>
      <c r="BB308">
        <v>269009</v>
      </c>
      <c r="BC308">
        <v>249851</v>
      </c>
      <c r="BD308">
        <v>268782</v>
      </c>
      <c r="BE308">
        <v>243780</v>
      </c>
      <c r="BF308">
        <v>274438</v>
      </c>
      <c r="BG308">
        <v>274324</v>
      </c>
      <c r="BH308">
        <v>303523</v>
      </c>
      <c r="BI308">
        <v>219432</v>
      </c>
      <c r="BJ308">
        <v>252412</v>
      </c>
      <c r="BK308">
        <v>238461</v>
      </c>
      <c r="BL308">
        <v>244537</v>
      </c>
      <c r="BM308">
        <v>210946</v>
      </c>
      <c r="BN308">
        <v>199696</v>
      </c>
      <c r="BO308">
        <v>262204</v>
      </c>
      <c r="BP308">
        <v>235480</v>
      </c>
      <c r="BQ308">
        <v>307791</v>
      </c>
      <c r="BR308">
        <v>210676</v>
      </c>
      <c r="BS308">
        <v>247787</v>
      </c>
      <c r="BT308">
        <v>254619</v>
      </c>
      <c r="BU308">
        <v>254754</v>
      </c>
      <c r="BV308">
        <v>280710</v>
      </c>
      <c r="BW308">
        <v>264669</v>
      </c>
      <c r="BX308">
        <v>269205</v>
      </c>
      <c r="BY308">
        <v>230329</v>
      </c>
      <c r="BZ308">
        <v>249134</v>
      </c>
      <c r="CA308">
        <v>238041</v>
      </c>
      <c r="CB308">
        <v>274504</v>
      </c>
      <c r="CC308">
        <v>251882</v>
      </c>
      <c r="CD308">
        <v>253364</v>
      </c>
      <c r="CE308">
        <v>272512</v>
      </c>
      <c r="CF308">
        <v>310486</v>
      </c>
      <c r="CG308">
        <v>311164</v>
      </c>
      <c r="CH308">
        <v>278167</v>
      </c>
      <c r="CI308">
        <v>211244</v>
      </c>
      <c r="CJ308">
        <v>247030</v>
      </c>
      <c r="CK308">
        <v>223005</v>
      </c>
      <c r="CL308">
        <v>238988</v>
      </c>
      <c r="CM308">
        <v>223468</v>
      </c>
      <c r="CN308">
        <v>237020</v>
      </c>
      <c r="CO308">
        <v>244994</v>
      </c>
      <c r="CP308">
        <v>249168</v>
      </c>
      <c r="CQ308">
        <v>300450</v>
      </c>
      <c r="CR308">
        <v>236266</v>
      </c>
      <c r="CS308">
        <v>233274</v>
      </c>
      <c r="CT308">
        <v>244107</v>
      </c>
      <c r="CU308">
        <v>226516</v>
      </c>
      <c r="CV308">
        <v>245040</v>
      </c>
      <c r="CW308">
        <v>214584</v>
      </c>
      <c r="CX308">
        <v>256076</v>
      </c>
      <c r="CY308">
        <v>243569</v>
      </c>
      <c r="CZ308">
        <v>299872</v>
      </c>
      <c r="DA308">
        <v>216968</v>
      </c>
      <c r="DB308">
        <v>234950</v>
      </c>
      <c r="DC308">
        <v>244519</v>
      </c>
      <c r="DD308">
        <v>276361</v>
      </c>
      <c r="DE308">
        <v>225042</v>
      </c>
      <c r="DF308">
        <v>266220</v>
      </c>
      <c r="DG308">
        <v>269832</v>
      </c>
      <c r="DH308">
        <v>272431</v>
      </c>
      <c r="DI308">
        <v>289482</v>
      </c>
      <c r="DJ308">
        <v>267891</v>
      </c>
      <c r="DK308">
        <v>254281</v>
      </c>
      <c r="DL308">
        <v>229547</v>
      </c>
      <c r="DM308">
        <v>284329</v>
      </c>
      <c r="DN308">
        <v>258998</v>
      </c>
      <c r="DO308">
        <v>231038</v>
      </c>
      <c r="DP308">
        <v>231453</v>
      </c>
      <c r="DQ308">
        <v>268555</v>
      </c>
      <c r="DR308">
        <v>242027</v>
      </c>
      <c r="DS308">
        <v>220083</v>
      </c>
      <c r="DT308">
        <v>261808</v>
      </c>
      <c r="DU308">
        <v>269714</v>
      </c>
      <c r="DV308">
        <v>246685</v>
      </c>
      <c r="DW308">
        <v>210640</v>
      </c>
      <c r="DX308">
        <v>281117</v>
      </c>
      <c r="DY308">
        <v>271527</v>
      </c>
      <c r="DZ308">
        <v>282063</v>
      </c>
      <c r="EA308">
        <v>247254</v>
      </c>
      <c r="EB308">
        <v>252518</v>
      </c>
      <c r="EC308">
        <v>248877</v>
      </c>
      <c r="ED308">
        <v>269860</v>
      </c>
      <c r="EE308">
        <v>239949</v>
      </c>
      <c r="EF308">
        <v>249333</v>
      </c>
      <c r="EG308">
        <v>317108</v>
      </c>
      <c r="EH308">
        <v>220347</v>
      </c>
      <c r="EI308">
        <v>212421</v>
      </c>
      <c r="EJ308">
        <v>233104</v>
      </c>
      <c r="EK308">
        <v>251343</v>
      </c>
      <c r="EL308">
        <v>261464</v>
      </c>
      <c r="EM308">
        <v>254663</v>
      </c>
      <c r="EN308">
        <v>221485</v>
      </c>
      <c r="EO308">
        <v>230753</v>
      </c>
      <c r="EP308">
        <v>251405</v>
      </c>
      <c r="EQ308">
        <v>245336</v>
      </c>
      <c r="ER308">
        <v>245463</v>
      </c>
      <c r="ES308">
        <v>228681</v>
      </c>
      <c r="ET308">
        <v>231488</v>
      </c>
      <c r="EU308">
        <v>254601</v>
      </c>
      <c r="EV308">
        <v>256442</v>
      </c>
      <c r="EW308">
        <v>231115</v>
      </c>
      <c r="EX308">
        <v>220825</v>
      </c>
      <c r="EY308">
        <v>263497</v>
      </c>
      <c r="EZ308">
        <v>283044</v>
      </c>
      <c r="FA308">
        <v>239682</v>
      </c>
      <c r="FB308">
        <v>237485</v>
      </c>
      <c r="FC308">
        <v>236148</v>
      </c>
      <c r="FD308">
        <v>250183</v>
      </c>
      <c r="FE308">
        <v>269039</v>
      </c>
      <c r="FF308">
        <v>292008</v>
      </c>
      <c r="FG308">
        <v>280280</v>
      </c>
      <c r="FH308">
        <v>299329</v>
      </c>
      <c r="FI308">
        <v>282885</v>
      </c>
      <c r="FJ308">
        <v>244161</v>
      </c>
      <c r="FK308">
        <v>272702</v>
      </c>
      <c r="FL308">
        <v>277808</v>
      </c>
      <c r="FM308">
        <v>238490</v>
      </c>
      <c r="FN308">
        <v>236832</v>
      </c>
      <c r="FO308">
        <v>260676</v>
      </c>
      <c r="FP308">
        <v>252652</v>
      </c>
      <c r="FQ308">
        <v>263760</v>
      </c>
      <c r="FR308">
        <v>262200</v>
      </c>
      <c r="FS308">
        <v>299149</v>
      </c>
      <c r="FT308">
        <v>259321</v>
      </c>
      <c r="FU308">
        <v>262601</v>
      </c>
      <c r="FV308">
        <v>280027</v>
      </c>
      <c r="FW308">
        <v>218860</v>
      </c>
      <c r="FX308">
        <v>280637</v>
      </c>
      <c r="FY308">
        <v>216808</v>
      </c>
      <c r="FZ308">
        <v>271374</v>
      </c>
      <c r="GA308">
        <v>234985</v>
      </c>
      <c r="GB308">
        <v>322359</v>
      </c>
      <c r="GC308">
        <v>244351</v>
      </c>
      <c r="GD308">
        <v>277575</v>
      </c>
      <c r="GE308">
        <v>321250</v>
      </c>
      <c r="GF308">
        <v>229379</v>
      </c>
      <c r="GG308">
        <v>229755</v>
      </c>
      <c r="GH308">
        <v>257231</v>
      </c>
      <c r="GI308">
        <v>221311</v>
      </c>
      <c r="GJ308">
        <v>236396</v>
      </c>
      <c r="GK308">
        <v>247920</v>
      </c>
      <c r="GL308">
        <v>311146</v>
      </c>
      <c r="GM308">
        <v>257615</v>
      </c>
      <c r="GN308">
        <v>239683</v>
      </c>
      <c r="GO308">
        <v>240001</v>
      </c>
      <c r="GP308">
        <v>193500</v>
      </c>
      <c r="GQ308">
        <v>256467</v>
      </c>
      <c r="GR308">
        <v>231389</v>
      </c>
      <c r="GS308">
        <v>262689</v>
      </c>
      <c r="GT308">
        <v>275504</v>
      </c>
    </row>
    <row r="309" spans="1:202" x14ac:dyDescent="0.25">
      <c r="A309" s="7">
        <f t="shared" si="4"/>
        <v>258032.69</v>
      </c>
      <c r="B309">
        <v>307</v>
      </c>
      <c r="C309">
        <v>310009</v>
      </c>
      <c r="D309">
        <v>268662</v>
      </c>
      <c r="E309">
        <v>265969</v>
      </c>
      <c r="F309">
        <v>221328</v>
      </c>
      <c r="G309">
        <v>296651</v>
      </c>
      <c r="H309">
        <v>268299</v>
      </c>
      <c r="I309">
        <v>207651</v>
      </c>
      <c r="J309">
        <v>237108</v>
      </c>
      <c r="K309">
        <v>263760</v>
      </c>
      <c r="L309">
        <v>254965</v>
      </c>
      <c r="M309">
        <v>261856</v>
      </c>
      <c r="N309">
        <v>272382</v>
      </c>
      <c r="O309">
        <v>249683</v>
      </c>
      <c r="P309">
        <v>225064</v>
      </c>
      <c r="Q309">
        <v>278865</v>
      </c>
      <c r="R309">
        <v>255501</v>
      </c>
      <c r="S309">
        <v>214383</v>
      </c>
      <c r="T309">
        <v>291347</v>
      </c>
      <c r="U309">
        <v>261437</v>
      </c>
      <c r="V309">
        <v>272504</v>
      </c>
      <c r="W309">
        <v>295624</v>
      </c>
      <c r="X309">
        <v>257168</v>
      </c>
      <c r="Y309">
        <v>241535</v>
      </c>
      <c r="Z309">
        <v>239740</v>
      </c>
      <c r="AA309">
        <v>251871</v>
      </c>
      <c r="AB309">
        <v>233436</v>
      </c>
      <c r="AC309">
        <v>323288</v>
      </c>
      <c r="AD309">
        <v>298178</v>
      </c>
      <c r="AE309">
        <v>247116</v>
      </c>
      <c r="AF309">
        <v>269654</v>
      </c>
      <c r="AG309">
        <v>244254</v>
      </c>
      <c r="AH309">
        <v>272666</v>
      </c>
      <c r="AI309">
        <v>264491</v>
      </c>
      <c r="AJ309">
        <v>275790</v>
      </c>
      <c r="AK309">
        <v>254319</v>
      </c>
      <c r="AL309">
        <v>241930</v>
      </c>
      <c r="AM309">
        <v>250569</v>
      </c>
      <c r="AN309">
        <v>245340</v>
      </c>
      <c r="AO309">
        <v>277193</v>
      </c>
      <c r="AP309">
        <v>273348</v>
      </c>
      <c r="AQ309">
        <v>226939</v>
      </c>
      <c r="AR309">
        <v>243589</v>
      </c>
      <c r="AS309">
        <v>216484</v>
      </c>
      <c r="AT309">
        <v>233966</v>
      </c>
      <c r="AU309">
        <v>283204</v>
      </c>
      <c r="AV309">
        <v>240728</v>
      </c>
      <c r="AW309">
        <v>222646</v>
      </c>
      <c r="AX309">
        <v>230178</v>
      </c>
      <c r="AY309">
        <v>280729</v>
      </c>
      <c r="AZ309">
        <v>275466</v>
      </c>
      <c r="BA309">
        <v>246056</v>
      </c>
      <c r="BB309">
        <v>239626</v>
      </c>
      <c r="BC309">
        <v>234378</v>
      </c>
      <c r="BD309">
        <v>311879</v>
      </c>
      <c r="BE309">
        <v>277323</v>
      </c>
      <c r="BF309">
        <v>226484</v>
      </c>
      <c r="BG309">
        <v>293228</v>
      </c>
      <c r="BH309">
        <v>247774</v>
      </c>
      <c r="BI309">
        <v>289732</v>
      </c>
      <c r="BJ309">
        <v>256363</v>
      </c>
      <c r="BK309">
        <v>295821</v>
      </c>
      <c r="BL309">
        <v>252439</v>
      </c>
      <c r="BM309">
        <v>234918</v>
      </c>
      <c r="BN309">
        <v>240095</v>
      </c>
      <c r="BO309">
        <v>249476</v>
      </c>
      <c r="BP309">
        <v>253073</v>
      </c>
      <c r="BQ309">
        <v>241327</v>
      </c>
      <c r="BR309">
        <v>272410</v>
      </c>
      <c r="BS309">
        <v>315355</v>
      </c>
      <c r="BT309">
        <v>233089</v>
      </c>
      <c r="BU309">
        <v>232729</v>
      </c>
      <c r="BV309">
        <v>219971</v>
      </c>
      <c r="BW309">
        <v>265862</v>
      </c>
      <c r="BX309">
        <v>249966</v>
      </c>
      <c r="BY309">
        <v>234985</v>
      </c>
      <c r="BZ309">
        <v>248329</v>
      </c>
      <c r="CA309">
        <v>282607</v>
      </c>
      <c r="CB309">
        <v>265833</v>
      </c>
      <c r="CC309">
        <v>263068</v>
      </c>
      <c r="CD309">
        <v>254624</v>
      </c>
      <c r="CE309">
        <v>309389</v>
      </c>
      <c r="CF309">
        <v>240120</v>
      </c>
      <c r="CG309">
        <v>253394</v>
      </c>
      <c r="CH309">
        <v>264653</v>
      </c>
      <c r="CI309">
        <v>277730</v>
      </c>
      <c r="CJ309">
        <v>311083</v>
      </c>
      <c r="CK309">
        <v>290520</v>
      </c>
      <c r="CL309">
        <v>259661</v>
      </c>
      <c r="CM309">
        <v>238350</v>
      </c>
      <c r="CN309">
        <v>220086</v>
      </c>
      <c r="CO309">
        <v>297640</v>
      </c>
      <c r="CP309">
        <v>216624</v>
      </c>
      <c r="CQ309">
        <v>246755</v>
      </c>
      <c r="CR309">
        <v>279090</v>
      </c>
      <c r="CS309">
        <v>256415</v>
      </c>
      <c r="CT309">
        <v>269752</v>
      </c>
      <c r="CU309">
        <v>256627</v>
      </c>
      <c r="CV309">
        <v>234121</v>
      </c>
      <c r="CW309">
        <v>248456</v>
      </c>
      <c r="CX309">
        <v>261352</v>
      </c>
      <c r="CY309">
        <v>232597</v>
      </c>
      <c r="CZ309">
        <v>262617</v>
      </c>
      <c r="DA309">
        <v>256251</v>
      </c>
      <c r="DB309">
        <v>256701</v>
      </c>
      <c r="DC309">
        <v>274894</v>
      </c>
      <c r="DD309">
        <v>232860</v>
      </c>
      <c r="DE309">
        <v>241678</v>
      </c>
      <c r="DF309">
        <v>238811</v>
      </c>
      <c r="DG309">
        <v>283010</v>
      </c>
      <c r="DH309">
        <v>268721</v>
      </c>
      <c r="DI309">
        <v>249423</v>
      </c>
      <c r="DJ309">
        <v>220666</v>
      </c>
      <c r="DK309">
        <v>230925</v>
      </c>
      <c r="DL309">
        <v>234828</v>
      </c>
      <c r="DM309">
        <v>234392</v>
      </c>
      <c r="DN309">
        <v>279344</v>
      </c>
      <c r="DO309">
        <v>244172</v>
      </c>
      <c r="DP309">
        <v>266233</v>
      </c>
      <c r="DQ309">
        <v>236935</v>
      </c>
      <c r="DR309">
        <v>291959</v>
      </c>
      <c r="DS309">
        <v>233903</v>
      </c>
      <c r="DT309">
        <v>247112</v>
      </c>
      <c r="DU309">
        <v>259289</v>
      </c>
      <c r="DV309">
        <v>269687</v>
      </c>
      <c r="DW309">
        <v>321891</v>
      </c>
      <c r="DX309">
        <v>272401</v>
      </c>
      <c r="DY309">
        <v>256897</v>
      </c>
      <c r="DZ309">
        <v>310561</v>
      </c>
      <c r="EA309">
        <v>265212</v>
      </c>
      <c r="EB309">
        <v>234660</v>
      </c>
      <c r="EC309">
        <v>237545</v>
      </c>
      <c r="ED309">
        <v>257207</v>
      </c>
      <c r="EE309">
        <v>232773</v>
      </c>
      <c r="EF309">
        <v>266902</v>
      </c>
      <c r="EG309">
        <v>333254</v>
      </c>
      <c r="EH309">
        <v>244088</v>
      </c>
      <c r="EI309">
        <v>255788</v>
      </c>
      <c r="EJ309">
        <v>262774</v>
      </c>
      <c r="EK309">
        <v>252073</v>
      </c>
      <c r="EL309">
        <v>231557</v>
      </c>
      <c r="EM309">
        <v>314064</v>
      </c>
      <c r="EN309">
        <v>246987</v>
      </c>
      <c r="EO309">
        <v>263483</v>
      </c>
      <c r="EP309">
        <v>277969</v>
      </c>
      <c r="EQ309">
        <v>280214</v>
      </c>
      <c r="ER309">
        <v>230578</v>
      </c>
      <c r="ES309">
        <v>225836</v>
      </c>
      <c r="ET309">
        <v>272858</v>
      </c>
      <c r="EU309">
        <v>266680</v>
      </c>
      <c r="EV309">
        <v>224975</v>
      </c>
      <c r="EW309">
        <v>255944</v>
      </c>
      <c r="EX309">
        <v>254524</v>
      </c>
      <c r="EY309">
        <v>290643</v>
      </c>
      <c r="EZ309">
        <v>256849</v>
      </c>
      <c r="FA309">
        <v>275906</v>
      </c>
      <c r="FB309">
        <v>265025</v>
      </c>
      <c r="FC309">
        <v>261913</v>
      </c>
      <c r="FD309">
        <v>220219</v>
      </c>
      <c r="FE309">
        <v>249897</v>
      </c>
      <c r="FF309">
        <v>262755</v>
      </c>
      <c r="FG309">
        <v>227329</v>
      </c>
      <c r="FH309">
        <v>265911</v>
      </c>
      <c r="FI309">
        <v>264240</v>
      </c>
      <c r="FJ309">
        <v>241061</v>
      </c>
      <c r="FK309">
        <v>244091</v>
      </c>
      <c r="FL309">
        <v>223846</v>
      </c>
      <c r="FM309">
        <v>279416</v>
      </c>
      <c r="FN309">
        <v>245008</v>
      </c>
      <c r="FO309">
        <v>267451</v>
      </c>
      <c r="FP309">
        <v>239401</v>
      </c>
      <c r="FQ309">
        <v>242587</v>
      </c>
      <c r="FR309">
        <v>238213</v>
      </c>
      <c r="FS309">
        <v>256028</v>
      </c>
      <c r="FT309">
        <v>245179</v>
      </c>
      <c r="FU309">
        <v>274630</v>
      </c>
      <c r="FV309">
        <v>281016</v>
      </c>
      <c r="FW309">
        <v>279829</v>
      </c>
      <c r="FX309">
        <v>304445</v>
      </c>
      <c r="FY309">
        <v>257208</v>
      </c>
      <c r="FZ309">
        <v>243268</v>
      </c>
      <c r="GA309">
        <v>246602</v>
      </c>
      <c r="GB309">
        <v>263612</v>
      </c>
      <c r="GC309">
        <v>286642</v>
      </c>
      <c r="GD309">
        <v>252569</v>
      </c>
      <c r="GE309">
        <v>275709</v>
      </c>
      <c r="GF309">
        <v>276445</v>
      </c>
      <c r="GG309">
        <v>272350</v>
      </c>
      <c r="GH309">
        <v>267274</v>
      </c>
      <c r="GI309">
        <v>250775</v>
      </c>
      <c r="GJ309">
        <v>277386</v>
      </c>
      <c r="GK309">
        <v>251098</v>
      </c>
      <c r="GL309">
        <v>239811</v>
      </c>
      <c r="GM309">
        <v>237452</v>
      </c>
      <c r="GN309">
        <v>284820</v>
      </c>
      <c r="GO309">
        <v>227639</v>
      </c>
      <c r="GP309">
        <v>263841</v>
      </c>
      <c r="GQ309">
        <v>239163</v>
      </c>
      <c r="GR309">
        <v>258149</v>
      </c>
      <c r="GS309">
        <v>231826</v>
      </c>
      <c r="GT309">
        <v>253807</v>
      </c>
    </row>
    <row r="310" spans="1:202" x14ac:dyDescent="0.25">
      <c r="A310" s="7">
        <f t="shared" si="4"/>
        <v>257687.88</v>
      </c>
      <c r="B310">
        <v>308</v>
      </c>
      <c r="C310">
        <v>267764</v>
      </c>
      <c r="D310">
        <v>239723</v>
      </c>
      <c r="E310">
        <v>299266</v>
      </c>
      <c r="F310">
        <v>235589</v>
      </c>
      <c r="G310">
        <v>291066</v>
      </c>
      <c r="H310">
        <v>261582</v>
      </c>
      <c r="I310">
        <v>186182</v>
      </c>
      <c r="J310">
        <v>251574</v>
      </c>
      <c r="K310">
        <v>303712</v>
      </c>
      <c r="L310">
        <v>253759</v>
      </c>
      <c r="M310">
        <v>218323</v>
      </c>
      <c r="N310">
        <v>243109</v>
      </c>
      <c r="O310">
        <v>278246</v>
      </c>
      <c r="P310">
        <v>279823</v>
      </c>
      <c r="Q310">
        <v>303562</v>
      </c>
      <c r="R310">
        <v>264903</v>
      </c>
      <c r="S310">
        <v>279714</v>
      </c>
      <c r="T310">
        <v>222654</v>
      </c>
      <c r="U310">
        <v>298609</v>
      </c>
      <c r="V310">
        <v>284608</v>
      </c>
      <c r="W310">
        <v>319080</v>
      </c>
      <c r="X310">
        <v>252890</v>
      </c>
      <c r="Y310">
        <v>297630</v>
      </c>
      <c r="Z310">
        <v>270267</v>
      </c>
      <c r="AA310">
        <v>246596</v>
      </c>
      <c r="AB310">
        <v>234076</v>
      </c>
      <c r="AC310">
        <v>216758</v>
      </c>
      <c r="AD310">
        <v>247039</v>
      </c>
      <c r="AE310">
        <v>190763</v>
      </c>
      <c r="AF310">
        <v>196160</v>
      </c>
      <c r="AG310">
        <v>316067</v>
      </c>
      <c r="AH310">
        <v>287788</v>
      </c>
      <c r="AI310">
        <v>246721</v>
      </c>
      <c r="AJ310">
        <v>291406</v>
      </c>
      <c r="AK310">
        <v>185815</v>
      </c>
      <c r="AL310">
        <v>283702</v>
      </c>
      <c r="AM310">
        <v>279484</v>
      </c>
      <c r="AN310">
        <v>238516</v>
      </c>
      <c r="AO310">
        <v>268065</v>
      </c>
      <c r="AP310">
        <v>242163</v>
      </c>
      <c r="AQ310">
        <v>250408</v>
      </c>
      <c r="AR310">
        <v>217533</v>
      </c>
      <c r="AS310">
        <v>233245</v>
      </c>
      <c r="AT310">
        <v>311232</v>
      </c>
      <c r="AU310">
        <v>209758</v>
      </c>
      <c r="AV310">
        <v>209575</v>
      </c>
      <c r="AW310">
        <v>298004</v>
      </c>
      <c r="AX310">
        <v>292966</v>
      </c>
      <c r="AY310">
        <v>255576</v>
      </c>
      <c r="AZ310">
        <v>284860</v>
      </c>
      <c r="BA310">
        <v>297766</v>
      </c>
      <c r="BB310">
        <v>293477</v>
      </c>
      <c r="BC310">
        <v>256015</v>
      </c>
      <c r="BD310">
        <v>266211</v>
      </c>
      <c r="BE310">
        <v>293535</v>
      </c>
      <c r="BF310">
        <v>218614</v>
      </c>
      <c r="BG310">
        <v>253696</v>
      </c>
      <c r="BH310">
        <v>210760</v>
      </c>
      <c r="BI310">
        <v>280363</v>
      </c>
      <c r="BJ310">
        <v>263458</v>
      </c>
      <c r="BK310">
        <v>278190</v>
      </c>
      <c r="BL310">
        <v>295037</v>
      </c>
      <c r="BM310">
        <v>221388</v>
      </c>
      <c r="BN310">
        <v>232226</v>
      </c>
      <c r="BO310">
        <v>235488</v>
      </c>
      <c r="BP310">
        <v>207521</v>
      </c>
      <c r="BQ310">
        <v>271507</v>
      </c>
      <c r="BR310">
        <v>281274</v>
      </c>
      <c r="BS310">
        <v>259308</v>
      </c>
      <c r="BT310">
        <v>282354</v>
      </c>
      <c r="BU310">
        <v>225199</v>
      </c>
      <c r="BV310">
        <v>312883</v>
      </c>
      <c r="BW310">
        <v>238744</v>
      </c>
      <c r="BX310">
        <v>215642</v>
      </c>
      <c r="BY310">
        <v>208965</v>
      </c>
      <c r="BZ310">
        <v>285686</v>
      </c>
      <c r="CA310">
        <v>224456</v>
      </c>
      <c r="CB310">
        <v>254302</v>
      </c>
      <c r="CC310">
        <v>298496</v>
      </c>
      <c r="CD310">
        <v>233758</v>
      </c>
      <c r="CE310">
        <v>255929</v>
      </c>
      <c r="CF310">
        <v>277699</v>
      </c>
      <c r="CG310">
        <v>233996</v>
      </c>
      <c r="CH310">
        <v>234707</v>
      </c>
      <c r="CI310">
        <v>317509</v>
      </c>
      <c r="CJ310">
        <v>304633</v>
      </c>
      <c r="CK310">
        <v>208318</v>
      </c>
      <c r="CL310">
        <v>263738</v>
      </c>
      <c r="CM310">
        <v>262440</v>
      </c>
      <c r="CN310">
        <v>240581</v>
      </c>
      <c r="CO310">
        <v>264702</v>
      </c>
      <c r="CP310">
        <v>271065</v>
      </c>
      <c r="CQ310">
        <v>211528</v>
      </c>
      <c r="CR310">
        <v>298267</v>
      </c>
      <c r="CS310">
        <v>218637</v>
      </c>
      <c r="CT310">
        <v>204118</v>
      </c>
      <c r="CU310">
        <v>266062</v>
      </c>
      <c r="CV310">
        <v>302057</v>
      </c>
      <c r="CW310">
        <v>209484</v>
      </c>
      <c r="CX310">
        <v>246522</v>
      </c>
      <c r="CY310">
        <v>229319</v>
      </c>
      <c r="CZ310">
        <v>240252</v>
      </c>
      <c r="DA310">
        <v>206466</v>
      </c>
      <c r="DB310">
        <v>190579</v>
      </c>
      <c r="DC310">
        <v>291916</v>
      </c>
      <c r="DD310">
        <v>269387</v>
      </c>
      <c r="DE310">
        <v>227406</v>
      </c>
      <c r="DF310">
        <v>210330</v>
      </c>
      <c r="DG310">
        <v>264901</v>
      </c>
      <c r="DH310">
        <v>267866</v>
      </c>
      <c r="DI310">
        <v>230398</v>
      </c>
      <c r="DJ310">
        <v>234584</v>
      </c>
      <c r="DK310">
        <v>272123</v>
      </c>
      <c r="DL310">
        <v>219405</v>
      </c>
      <c r="DM310">
        <v>274808</v>
      </c>
      <c r="DN310">
        <v>277754</v>
      </c>
      <c r="DO310">
        <v>305543</v>
      </c>
      <c r="DP310">
        <v>280693</v>
      </c>
      <c r="DQ310">
        <v>297450</v>
      </c>
      <c r="DR310">
        <v>266881</v>
      </c>
      <c r="DS310">
        <v>282398</v>
      </c>
      <c r="DT310">
        <v>251205</v>
      </c>
      <c r="DU310">
        <v>307783</v>
      </c>
      <c r="DV310">
        <v>256167</v>
      </c>
      <c r="DW310">
        <v>277174</v>
      </c>
      <c r="DX310">
        <v>252345</v>
      </c>
      <c r="DY310">
        <v>269242</v>
      </c>
      <c r="DZ310">
        <v>252087</v>
      </c>
      <c r="EA310">
        <v>276382</v>
      </c>
      <c r="EB310">
        <v>189364</v>
      </c>
      <c r="EC310">
        <v>248665</v>
      </c>
      <c r="ED310">
        <v>233988</v>
      </c>
      <c r="EE310">
        <v>305173</v>
      </c>
      <c r="EF310">
        <v>278094</v>
      </c>
      <c r="EG310">
        <v>270027</v>
      </c>
      <c r="EH310">
        <v>244235</v>
      </c>
      <c r="EI310">
        <v>274843</v>
      </c>
      <c r="EJ310">
        <v>230926</v>
      </c>
      <c r="EK310">
        <v>257920</v>
      </c>
      <c r="EL310">
        <v>222687</v>
      </c>
      <c r="EM310">
        <v>228253</v>
      </c>
      <c r="EN310">
        <v>285599</v>
      </c>
      <c r="EO310">
        <v>287596</v>
      </c>
      <c r="EP310">
        <v>264589</v>
      </c>
      <c r="EQ310">
        <v>229454</v>
      </c>
      <c r="ER310">
        <v>280846</v>
      </c>
      <c r="ES310">
        <v>217354</v>
      </c>
      <c r="ET310">
        <v>283182</v>
      </c>
      <c r="EU310">
        <v>277829</v>
      </c>
      <c r="EV310">
        <v>225813</v>
      </c>
      <c r="EW310">
        <v>370371</v>
      </c>
      <c r="EX310">
        <v>248188</v>
      </c>
      <c r="EY310">
        <v>239900</v>
      </c>
      <c r="EZ310">
        <v>305279</v>
      </c>
      <c r="FA310">
        <v>332227</v>
      </c>
      <c r="FB310">
        <v>261831</v>
      </c>
      <c r="FC310">
        <v>270031</v>
      </c>
      <c r="FD310">
        <v>227603</v>
      </c>
      <c r="FE310">
        <v>251939</v>
      </c>
      <c r="FF310">
        <v>222283</v>
      </c>
      <c r="FG310">
        <v>256056</v>
      </c>
      <c r="FH310">
        <v>275102</v>
      </c>
      <c r="FI310">
        <v>240064</v>
      </c>
      <c r="FJ310">
        <v>245719</v>
      </c>
      <c r="FK310">
        <v>256685</v>
      </c>
      <c r="FL310">
        <v>198032</v>
      </c>
      <c r="FM310">
        <v>238045</v>
      </c>
      <c r="FN310">
        <v>210638</v>
      </c>
      <c r="FO310">
        <v>290445</v>
      </c>
      <c r="FP310">
        <v>312033</v>
      </c>
      <c r="FQ310">
        <v>295286</v>
      </c>
      <c r="FR310">
        <v>199165</v>
      </c>
      <c r="FS310">
        <v>222490</v>
      </c>
      <c r="FT310">
        <v>257519</v>
      </c>
      <c r="FU310">
        <v>245759</v>
      </c>
      <c r="FV310">
        <v>341688</v>
      </c>
      <c r="FW310">
        <v>266320</v>
      </c>
      <c r="FX310">
        <v>313540</v>
      </c>
      <c r="FY310">
        <v>316468</v>
      </c>
      <c r="FZ310">
        <v>231948</v>
      </c>
      <c r="GA310">
        <v>310036</v>
      </c>
      <c r="GB310">
        <v>256608</v>
      </c>
      <c r="GC310">
        <v>257503</v>
      </c>
      <c r="GD310">
        <v>240707</v>
      </c>
      <c r="GE310">
        <v>207093</v>
      </c>
      <c r="GF310">
        <v>247989</v>
      </c>
      <c r="GG310">
        <v>253801</v>
      </c>
      <c r="GH310">
        <v>247026</v>
      </c>
      <c r="GI310">
        <v>210923</v>
      </c>
      <c r="GJ310">
        <v>276856</v>
      </c>
      <c r="GK310">
        <v>248929</v>
      </c>
      <c r="GL310">
        <v>243352</v>
      </c>
      <c r="GM310">
        <v>245315</v>
      </c>
      <c r="GN310">
        <v>260114</v>
      </c>
      <c r="GO310">
        <v>275757</v>
      </c>
      <c r="GP310">
        <v>268606</v>
      </c>
      <c r="GQ310">
        <v>232183</v>
      </c>
      <c r="GR310">
        <v>244146</v>
      </c>
      <c r="GS310">
        <v>271551</v>
      </c>
      <c r="GT310">
        <v>250924</v>
      </c>
    </row>
    <row r="311" spans="1:202" x14ac:dyDescent="0.25">
      <c r="A311" s="7">
        <f t="shared" si="4"/>
        <v>257672.82</v>
      </c>
      <c r="B311">
        <v>309</v>
      </c>
      <c r="C311">
        <v>282528</v>
      </c>
      <c r="D311">
        <v>237947</v>
      </c>
      <c r="E311">
        <v>255019</v>
      </c>
      <c r="F311">
        <v>230294</v>
      </c>
      <c r="G311">
        <v>267517</v>
      </c>
      <c r="H311">
        <v>242503</v>
      </c>
      <c r="I311">
        <v>308484</v>
      </c>
      <c r="J311">
        <v>299610</v>
      </c>
      <c r="K311">
        <v>265834</v>
      </c>
      <c r="L311">
        <v>303879</v>
      </c>
      <c r="M311">
        <v>265735</v>
      </c>
      <c r="N311">
        <v>249567</v>
      </c>
      <c r="O311">
        <v>295399</v>
      </c>
      <c r="P311">
        <v>361217</v>
      </c>
      <c r="Q311">
        <v>276571</v>
      </c>
      <c r="R311">
        <v>261500</v>
      </c>
      <c r="S311">
        <v>306305</v>
      </c>
      <c r="T311">
        <v>243691</v>
      </c>
      <c r="U311">
        <v>259993</v>
      </c>
      <c r="V311">
        <v>240507</v>
      </c>
      <c r="W311">
        <v>251900</v>
      </c>
      <c r="X311">
        <v>262927</v>
      </c>
      <c r="Y311">
        <v>265708</v>
      </c>
      <c r="Z311">
        <v>216307</v>
      </c>
      <c r="AA311">
        <v>305623</v>
      </c>
      <c r="AB311">
        <v>248996</v>
      </c>
      <c r="AC311">
        <v>262915</v>
      </c>
      <c r="AD311">
        <v>268979</v>
      </c>
      <c r="AE311">
        <v>195089</v>
      </c>
      <c r="AF311">
        <v>263758</v>
      </c>
      <c r="AG311">
        <v>277989</v>
      </c>
      <c r="AH311">
        <v>226867</v>
      </c>
      <c r="AI311">
        <v>230623</v>
      </c>
      <c r="AJ311">
        <v>271181</v>
      </c>
      <c r="AK311">
        <v>216747</v>
      </c>
      <c r="AL311">
        <v>217978</v>
      </c>
      <c r="AM311">
        <v>256038</v>
      </c>
      <c r="AN311">
        <v>248660</v>
      </c>
      <c r="AO311">
        <v>248384</v>
      </c>
      <c r="AP311">
        <v>294042</v>
      </c>
      <c r="AQ311">
        <v>240684</v>
      </c>
      <c r="AR311">
        <v>213744</v>
      </c>
      <c r="AS311">
        <v>266769</v>
      </c>
      <c r="AT311">
        <v>247881</v>
      </c>
      <c r="AU311">
        <v>297196</v>
      </c>
      <c r="AV311">
        <v>218996</v>
      </c>
      <c r="AW311">
        <v>209352</v>
      </c>
      <c r="AX311">
        <v>251169</v>
      </c>
      <c r="AY311">
        <v>263748</v>
      </c>
      <c r="AZ311">
        <v>243451</v>
      </c>
      <c r="BA311">
        <v>253060</v>
      </c>
      <c r="BB311">
        <v>243942</v>
      </c>
      <c r="BC311">
        <v>259419</v>
      </c>
      <c r="BD311">
        <v>263552</v>
      </c>
      <c r="BE311">
        <v>247919</v>
      </c>
      <c r="BF311">
        <v>264918</v>
      </c>
      <c r="BG311">
        <v>254681</v>
      </c>
      <c r="BH311">
        <v>247287</v>
      </c>
      <c r="BI311">
        <v>243446</v>
      </c>
      <c r="BJ311">
        <v>261993</v>
      </c>
      <c r="BK311">
        <v>295818</v>
      </c>
      <c r="BL311">
        <v>233743</v>
      </c>
      <c r="BM311">
        <v>235361</v>
      </c>
      <c r="BN311">
        <v>211334</v>
      </c>
      <c r="BO311">
        <v>289899</v>
      </c>
      <c r="BP311">
        <v>220272</v>
      </c>
      <c r="BQ311">
        <v>226416</v>
      </c>
      <c r="BR311">
        <v>249274</v>
      </c>
      <c r="BS311">
        <v>269969</v>
      </c>
      <c r="BT311">
        <v>249794</v>
      </c>
      <c r="BU311">
        <v>260566</v>
      </c>
      <c r="BV311">
        <v>255506</v>
      </c>
      <c r="BW311">
        <v>292527</v>
      </c>
      <c r="BX311">
        <v>205233</v>
      </c>
      <c r="BY311">
        <v>233969</v>
      </c>
      <c r="BZ311">
        <v>243732</v>
      </c>
      <c r="CA311">
        <v>300804</v>
      </c>
      <c r="CB311">
        <v>240874</v>
      </c>
      <c r="CC311">
        <v>261987</v>
      </c>
      <c r="CD311">
        <v>298002</v>
      </c>
      <c r="CE311">
        <v>214445</v>
      </c>
      <c r="CF311">
        <v>197299</v>
      </c>
      <c r="CG311">
        <v>247967</v>
      </c>
      <c r="CH311">
        <v>248545</v>
      </c>
      <c r="CI311">
        <v>275852</v>
      </c>
      <c r="CJ311">
        <v>261494</v>
      </c>
      <c r="CK311">
        <v>227376</v>
      </c>
      <c r="CL311">
        <v>281780</v>
      </c>
      <c r="CM311">
        <v>232548</v>
      </c>
      <c r="CN311">
        <v>238832</v>
      </c>
      <c r="CO311">
        <v>246256</v>
      </c>
      <c r="CP311">
        <v>293075</v>
      </c>
      <c r="CQ311">
        <v>246300</v>
      </c>
      <c r="CR311">
        <v>245801</v>
      </c>
      <c r="CS311">
        <v>265675</v>
      </c>
      <c r="CT311">
        <v>317033</v>
      </c>
      <c r="CU311">
        <v>244545</v>
      </c>
      <c r="CV311">
        <v>251546</v>
      </c>
      <c r="CW311">
        <v>288245</v>
      </c>
      <c r="CX311">
        <v>230240</v>
      </c>
      <c r="CY311">
        <v>228791</v>
      </c>
      <c r="CZ311">
        <v>306805</v>
      </c>
      <c r="DA311">
        <v>290480</v>
      </c>
      <c r="DB311">
        <v>281590</v>
      </c>
      <c r="DC311">
        <v>246819</v>
      </c>
      <c r="DD311">
        <v>278416</v>
      </c>
      <c r="DE311">
        <v>219221</v>
      </c>
      <c r="DF311">
        <v>248051</v>
      </c>
      <c r="DG311">
        <v>210004</v>
      </c>
      <c r="DH311">
        <v>258346</v>
      </c>
      <c r="DI311">
        <v>271015</v>
      </c>
      <c r="DJ311">
        <v>246321</v>
      </c>
      <c r="DK311">
        <v>222277</v>
      </c>
      <c r="DL311">
        <v>259951</v>
      </c>
      <c r="DM311">
        <v>252770</v>
      </c>
      <c r="DN311">
        <v>242362</v>
      </c>
      <c r="DO311">
        <v>214073</v>
      </c>
      <c r="DP311">
        <v>274846</v>
      </c>
      <c r="DQ311">
        <v>268825</v>
      </c>
      <c r="DR311">
        <v>245508</v>
      </c>
      <c r="DS311">
        <v>280904</v>
      </c>
      <c r="DT311">
        <v>247206</v>
      </c>
      <c r="DU311">
        <v>267964</v>
      </c>
      <c r="DV311">
        <v>242891</v>
      </c>
      <c r="DW311">
        <v>233118</v>
      </c>
      <c r="DX311">
        <v>259576</v>
      </c>
      <c r="DY311">
        <v>261025</v>
      </c>
      <c r="DZ311">
        <v>258209</v>
      </c>
      <c r="EA311">
        <v>288930</v>
      </c>
      <c r="EB311">
        <v>259664</v>
      </c>
      <c r="EC311">
        <v>252278</v>
      </c>
      <c r="ED311">
        <v>281552</v>
      </c>
      <c r="EE311">
        <v>244324</v>
      </c>
      <c r="EF311">
        <v>301227</v>
      </c>
      <c r="EG311">
        <v>226633</v>
      </c>
      <c r="EH311">
        <v>281470</v>
      </c>
      <c r="EI311">
        <v>286532</v>
      </c>
      <c r="EJ311">
        <v>253724</v>
      </c>
      <c r="EK311">
        <v>281781</v>
      </c>
      <c r="EL311">
        <v>233049</v>
      </c>
      <c r="EM311">
        <v>241519</v>
      </c>
      <c r="EN311">
        <v>250940</v>
      </c>
      <c r="EO311">
        <v>237925</v>
      </c>
      <c r="EP311">
        <v>338930</v>
      </c>
      <c r="EQ311">
        <v>287756</v>
      </c>
      <c r="ER311">
        <v>264495</v>
      </c>
      <c r="ES311">
        <v>210249</v>
      </c>
      <c r="ET311">
        <v>212200</v>
      </c>
      <c r="EU311">
        <v>276418</v>
      </c>
      <c r="EV311">
        <v>243606</v>
      </c>
      <c r="EW311">
        <v>248715</v>
      </c>
      <c r="EX311">
        <v>323389</v>
      </c>
      <c r="EY311">
        <v>290206</v>
      </c>
      <c r="EZ311">
        <v>235377</v>
      </c>
      <c r="FA311">
        <v>244175</v>
      </c>
      <c r="FB311">
        <v>251170</v>
      </c>
      <c r="FC311">
        <v>243242</v>
      </c>
      <c r="FD311">
        <v>272328</v>
      </c>
      <c r="FE311">
        <v>276202</v>
      </c>
      <c r="FF311">
        <v>273807</v>
      </c>
      <c r="FG311">
        <v>271322</v>
      </c>
      <c r="FH311">
        <v>210272</v>
      </c>
      <c r="FI311">
        <v>234768</v>
      </c>
      <c r="FJ311">
        <v>268183</v>
      </c>
      <c r="FK311">
        <v>261961</v>
      </c>
      <c r="FL311">
        <v>264788</v>
      </c>
      <c r="FM311">
        <v>282429</v>
      </c>
      <c r="FN311">
        <v>265664</v>
      </c>
      <c r="FO311">
        <v>262870</v>
      </c>
      <c r="FP311">
        <v>261069</v>
      </c>
      <c r="FQ311">
        <v>308798</v>
      </c>
      <c r="FR311">
        <v>246648</v>
      </c>
      <c r="FS311">
        <v>242245</v>
      </c>
      <c r="FT311">
        <v>289613</v>
      </c>
      <c r="FU311">
        <v>237262</v>
      </c>
      <c r="FV311">
        <v>248240</v>
      </c>
      <c r="FW311">
        <v>262981</v>
      </c>
      <c r="FX311">
        <v>279028</v>
      </c>
      <c r="FY311">
        <v>297367</v>
      </c>
      <c r="FZ311">
        <v>247705</v>
      </c>
      <c r="GA311">
        <v>233041</v>
      </c>
      <c r="GB311">
        <v>293543</v>
      </c>
      <c r="GC311">
        <v>279127</v>
      </c>
      <c r="GD311">
        <v>281068</v>
      </c>
      <c r="GE311">
        <v>291741</v>
      </c>
      <c r="GF311">
        <v>250587</v>
      </c>
      <c r="GG311">
        <v>279196</v>
      </c>
      <c r="GH311">
        <v>229637</v>
      </c>
      <c r="GI311">
        <v>251966</v>
      </c>
      <c r="GJ311">
        <v>240454</v>
      </c>
      <c r="GK311">
        <v>268883</v>
      </c>
      <c r="GL311">
        <v>285549</v>
      </c>
      <c r="GM311">
        <v>256502</v>
      </c>
      <c r="GN311">
        <v>211963</v>
      </c>
      <c r="GO311">
        <v>242482</v>
      </c>
      <c r="GP311">
        <v>300042</v>
      </c>
      <c r="GQ311">
        <v>254577</v>
      </c>
      <c r="GR311">
        <v>212089</v>
      </c>
      <c r="GS311">
        <v>283827</v>
      </c>
      <c r="GT311">
        <v>205948</v>
      </c>
    </row>
    <row r="312" spans="1:202" x14ac:dyDescent="0.25">
      <c r="A312" s="7">
        <f t="shared" si="4"/>
        <v>255412.92</v>
      </c>
      <c r="B312">
        <v>310</v>
      </c>
      <c r="C312">
        <v>264371</v>
      </c>
      <c r="D312">
        <v>307654</v>
      </c>
      <c r="E312">
        <v>283400</v>
      </c>
      <c r="F312">
        <v>246613</v>
      </c>
      <c r="G312">
        <v>237750</v>
      </c>
      <c r="H312">
        <v>268169</v>
      </c>
      <c r="I312">
        <v>267864</v>
      </c>
      <c r="J312">
        <v>229672</v>
      </c>
      <c r="K312">
        <v>238016</v>
      </c>
      <c r="L312">
        <v>224138</v>
      </c>
      <c r="M312">
        <v>207567</v>
      </c>
      <c r="N312">
        <v>271513</v>
      </c>
      <c r="O312">
        <v>265372</v>
      </c>
      <c r="P312">
        <v>235589</v>
      </c>
      <c r="Q312">
        <v>250838</v>
      </c>
      <c r="R312">
        <v>235940</v>
      </c>
      <c r="S312">
        <v>294248</v>
      </c>
      <c r="T312">
        <v>286307</v>
      </c>
      <c r="U312">
        <v>233299</v>
      </c>
      <c r="V312">
        <v>266988</v>
      </c>
      <c r="W312">
        <v>252845</v>
      </c>
      <c r="X312">
        <v>224375</v>
      </c>
      <c r="Y312">
        <v>279465</v>
      </c>
      <c r="Z312">
        <v>275042</v>
      </c>
      <c r="AA312">
        <v>274132</v>
      </c>
      <c r="AB312">
        <v>241774</v>
      </c>
      <c r="AC312">
        <v>234795</v>
      </c>
      <c r="AD312">
        <v>273791</v>
      </c>
      <c r="AE312">
        <v>265452</v>
      </c>
      <c r="AF312">
        <v>263439</v>
      </c>
      <c r="AG312">
        <v>244961</v>
      </c>
      <c r="AH312">
        <v>270177</v>
      </c>
      <c r="AI312">
        <v>244483</v>
      </c>
      <c r="AJ312">
        <v>273319</v>
      </c>
      <c r="AK312">
        <v>257965</v>
      </c>
      <c r="AL312">
        <v>247091</v>
      </c>
      <c r="AM312">
        <v>292570</v>
      </c>
      <c r="AN312">
        <v>257652</v>
      </c>
      <c r="AO312">
        <v>218761</v>
      </c>
      <c r="AP312">
        <v>255981</v>
      </c>
      <c r="AQ312">
        <v>304374</v>
      </c>
      <c r="AR312">
        <v>233912</v>
      </c>
      <c r="AS312">
        <v>226889</v>
      </c>
      <c r="AT312">
        <v>239494</v>
      </c>
      <c r="AU312">
        <v>290738</v>
      </c>
      <c r="AV312">
        <v>229547</v>
      </c>
      <c r="AW312">
        <v>296420</v>
      </c>
      <c r="AX312">
        <v>244285</v>
      </c>
      <c r="AY312">
        <v>265533</v>
      </c>
      <c r="AZ312">
        <v>244505</v>
      </c>
      <c r="BA312">
        <v>239667</v>
      </c>
      <c r="BB312">
        <v>285671</v>
      </c>
      <c r="BC312">
        <v>279210</v>
      </c>
      <c r="BD312">
        <v>251565</v>
      </c>
      <c r="BE312">
        <v>272491</v>
      </c>
      <c r="BF312">
        <v>217358</v>
      </c>
      <c r="BG312">
        <v>289867</v>
      </c>
      <c r="BH312">
        <v>257249</v>
      </c>
      <c r="BI312">
        <v>279529</v>
      </c>
      <c r="BJ312">
        <v>252189</v>
      </c>
      <c r="BK312">
        <v>254967</v>
      </c>
      <c r="BL312">
        <v>266319</v>
      </c>
      <c r="BM312">
        <v>252692</v>
      </c>
      <c r="BN312">
        <v>255424</v>
      </c>
      <c r="BO312">
        <v>210941</v>
      </c>
      <c r="BP312">
        <v>275710</v>
      </c>
      <c r="BQ312">
        <v>245289</v>
      </c>
      <c r="BR312">
        <v>288059</v>
      </c>
      <c r="BS312">
        <v>243308</v>
      </c>
      <c r="BT312">
        <v>286295</v>
      </c>
      <c r="BU312">
        <v>224725</v>
      </c>
      <c r="BV312">
        <v>260876</v>
      </c>
      <c r="BW312">
        <v>240181</v>
      </c>
      <c r="BX312">
        <v>223524</v>
      </c>
      <c r="BY312">
        <v>277519</v>
      </c>
      <c r="BZ312">
        <v>252143</v>
      </c>
      <c r="CA312">
        <v>266624</v>
      </c>
      <c r="CB312">
        <v>236790</v>
      </c>
      <c r="CC312">
        <v>265944</v>
      </c>
      <c r="CD312">
        <v>243167</v>
      </c>
      <c r="CE312">
        <v>240886</v>
      </c>
      <c r="CF312">
        <v>236577</v>
      </c>
      <c r="CG312">
        <v>243656</v>
      </c>
      <c r="CH312">
        <v>257508</v>
      </c>
      <c r="CI312">
        <v>249248</v>
      </c>
      <c r="CJ312">
        <v>266166</v>
      </c>
      <c r="CK312">
        <v>235388</v>
      </c>
      <c r="CL312">
        <v>250256</v>
      </c>
      <c r="CM312">
        <v>257143</v>
      </c>
      <c r="CN312">
        <v>259312</v>
      </c>
      <c r="CO312">
        <v>224834</v>
      </c>
      <c r="CP312">
        <v>298113</v>
      </c>
      <c r="CQ312">
        <v>237147</v>
      </c>
      <c r="CR312">
        <v>235011</v>
      </c>
      <c r="CS312">
        <v>265737</v>
      </c>
      <c r="CT312">
        <v>242397</v>
      </c>
      <c r="CU312">
        <v>271600</v>
      </c>
      <c r="CV312">
        <v>280558</v>
      </c>
      <c r="CW312">
        <v>259350</v>
      </c>
      <c r="CX312">
        <v>249243</v>
      </c>
      <c r="CY312">
        <v>294287</v>
      </c>
      <c r="CZ312">
        <v>231869</v>
      </c>
      <c r="DA312">
        <v>259716</v>
      </c>
      <c r="DB312">
        <v>263157</v>
      </c>
      <c r="DC312">
        <v>269550</v>
      </c>
      <c r="DD312">
        <v>309847</v>
      </c>
      <c r="DE312">
        <v>237364</v>
      </c>
      <c r="DF312">
        <v>228255</v>
      </c>
      <c r="DG312">
        <v>276884</v>
      </c>
      <c r="DH312">
        <v>277501</v>
      </c>
      <c r="DI312">
        <v>237793</v>
      </c>
      <c r="DJ312">
        <v>280189</v>
      </c>
      <c r="DK312">
        <v>238149</v>
      </c>
      <c r="DL312">
        <v>269289</v>
      </c>
      <c r="DM312">
        <v>263658</v>
      </c>
      <c r="DN312">
        <v>268669</v>
      </c>
      <c r="DO312">
        <v>268234</v>
      </c>
      <c r="DP312">
        <v>273939</v>
      </c>
      <c r="DQ312">
        <v>251168</v>
      </c>
      <c r="DR312">
        <v>310308</v>
      </c>
      <c r="DS312">
        <v>259710</v>
      </c>
      <c r="DT312">
        <v>229340</v>
      </c>
      <c r="DU312">
        <v>237648</v>
      </c>
      <c r="DV312">
        <v>263286</v>
      </c>
      <c r="DW312">
        <v>240188</v>
      </c>
      <c r="DX312">
        <v>250399</v>
      </c>
      <c r="DY312">
        <v>255596</v>
      </c>
      <c r="DZ312">
        <v>229220</v>
      </c>
      <c r="EA312">
        <v>273004</v>
      </c>
      <c r="EB312">
        <v>246641</v>
      </c>
      <c r="EC312">
        <v>251579</v>
      </c>
      <c r="ED312">
        <v>283461</v>
      </c>
      <c r="EE312">
        <v>264190</v>
      </c>
      <c r="EF312">
        <v>278401</v>
      </c>
      <c r="EG312">
        <v>245738</v>
      </c>
      <c r="EH312">
        <v>206008</v>
      </c>
      <c r="EI312">
        <v>279329</v>
      </c>
      <c r="EJ312">
        <v>213944</v>
      </c>
      <c r="EK312">
        <v>282027</v>
      </c>
      <c r="EL312">
        <v>217692</v>
      </c>
      <c r="EM312">
        <v>217594</v>
      </c>
      <c r="EN312">
        <v>281197</v>
      </c>
      <c r="EO312">
        <v>259932</v>
      </c>
      <c r="EP312">
        <v>243497</v>
      </c>
      <c r="EQ312">
        <v>252626</v>
      </c>
      <c r="ER312">
        <v>235506</v>
      </c>
      <c r="ES312">
        <v>271461</v>
      </c>
      <c r="ET312">
        <v>265402</v>
      </c>
      <c r="EU312">
        <v>245819</v>
      </c>
      <c r="EV312">
        <v>234079</v>
      </c>
      <c r="EW312">
        <v>233781</v>
      </c>
      <c r="EX312">
        <v>286192</v>
      </c>
      <c r="EY312">
        <v>289146</v>
      </c>
      <c r="EZ312">
        <v>210938</v>
      </c>
      <c r="FA312">
        <v>262158</v>
      </c>
      <c r="FB312">
        <v>229634</v>
      </c>
      <c r="FC312">
        <v>227719</v>
      </c>
      <c r="FD312">
        <v>242969</v>
      </c>
      <c r="FE312">
        <v>251369</v>
      </c>
      <c r="FF312">
        <v>271997</v>
      </c>
      <c r="FG312">
        <v>265970</v>
      </c>
      <c r="FH312">
        <v>242550</v>
      </c>
      <c r="FI312">
        <v>248851</v>
      </c>
      <c r="FJ312">
        <v>245048</v>
      </c>
      <c r="FK312">
        <v>303654</v>
      </c>
      <c r="FL312">
        <v>249990</v>
      </c>
      <c r="FM312">
        <v>238585</v>
      </c>
      <c r="FN312">
        <v>243713</v>
      </c>
      <c r="FO312">
        <v>213573</v>
      </c>
      <c r="FP312">
        <v>257687</v>
      </c>
      <c r="FQ312">
        <v>241835</v>
      </c>
      <c r="FR312">
        <v>234804</v>
      </c>
      <c r="FS312">
        <v>283226</v>
      </c>
      <c r="FT312">
        <v>265198</v>
      </c>
      <c r="FU312">
        <v>271125</v>
      </c>
      <c r="FV312">
        <v>305188</v>
      </c>
      <c r="FW312">
        <v>267822</v>
      </c>
      <c r="FX312">
        <v>257314</v>
      </c>
      <c r="FY312">
        <v>253320</v>
      </c>
      <c r="FZ312">
        <v>228570</v>
      </c>
      <c r="GA312">
        <v>257630</v>
      </c>
      <c r="GB312">
        <v>267714</v>
      </c>
      <c r="GC312">
        <v>306125</v>
      </c>
      <c r="GD312">
        <v>245483</v>
      </c>
      <c r="GE312">
        <v>265819</v>
      </c>
      <c r="GF312">
        <v>256615</v>
      </c>
      <c r="GG312">
        <v>277675</v>
      </c>
      <c r="GH312">
        <v>239839</v>
      </c>
      <c r="GI312">
        <v>225258</v>
      </c>
      <c r="GJ312">
        <v>204279</v>
      </c>
      <c r="GK312">
        <v>233345</v>
      </c>
      <c r="GL312">
        <v>286347</v>
      </c>
      <c r="GM312">
        <v>250072</v>
      </c>
      <c r="GN312">
        <v>222548</v>
      </c>
      <c r="GO312">
        <v>243650</v>
      </c>
      <c r="GP312">
        <v>255015</v>
      </c>
      <c r="GQ312">
        <v>301579</v>
      </c>
      <c r="GR312">
        <v>224092</v>
      </c>
      <c r="GS312">
        <v>191966</v>
      </c>
      <c r="GT312">
        <v>284769</v>
      </c>
    </row>
    <row r="313" spans="1:202" x14ac:dyDescent="0.25">
      <c r="A313" s="7">
        <f t="shared" si="4"/>
        <v>254371.16500000001</v>
      </c>
      <c r="B313">
        <v>311</v>
      </c>
      <c r="C313">
        <v>257589</v>
      </c>
      <c r="D313">
        <v>263722</v>
      </c>
      <c r="E313">
        <v>242212</v>
      </c>
      <c r="F313">
        <v>227168</v>
      </c>
      <c r="G313">
        <v>336365</v>
      </c>
      <c r="H313">
        <v>274992</v>
      </c>
      <c r="I313">
        <v>265926</v>
      </c>
      <c r="J313">
        <v>251815</v>
      </c>
      <c r="K313">
        <v>292527</v>
      </c>
      <c r="L313">
        <v>254535</v>
      </c>
      <c r="M313">
        <v>230261</v>
      </c>
      <c r="N313">
        <v>240391</v>
      </c>
      <c r="O313">
        <v>264840</v>
      </c>
      <c r="P313">
        <v>226403</v>
      </c>
      <c r="Q313">
        <v>284855</v>
      </c>
      <c r="R313">
        <v>234806</v>
      </c>
      <c r="S313">
        <v>238520</v>
      </c>
      <c r="T313">
        <v>267728</v>
      </c>
      <c r="U313">
        <v>195390</v>
      </c>
      <c r="V313">
        <v>267282</v>
      </c>
      <c r="W313">
        <v>291408</v>
      </c>
      <c r="X313">
        <v>221050</v>
      </c>
      <c r="Y313">
        <v>245971</v>
      </c>
      <c r="Z313">
        <v>196272</v>
      </c>
      <c r="AA313">
        <v>196948</v>
      </c>
      <c r="AB313">
        <v>198068</v>
      </c>
      <c r="AC313">
        <v>308890</v>
      </c>
      <c r="AD313">
        <v>230339</v>
      </c>
      <c r="AE313">
        <v>238970</v>
      </c>
      <c r="AF313">
        <v>250424</v>
      </c>
      <c r="AG313">
        <v>255768</v>
      </c>
      <c r="AH313">
        <v>206781</v>
      </c>
      <c r="AI313">
        <v>302716</v>
      </c>
      <c r="AJ313">
        <v>260636</v>
      </c>
      <c r="AK313">
        <v>277337</v>
      </c>
      <c r="AL313">
        <v>221382</v>
      </c>
      <c r="AM313">
        <v>234662</v>
      </c>
      <c r="AN313">
        <v>285279</v>
      </c>
      <c r="AO313">
        <v>227690</v>
      </c>
      <c r="AP313">
        <v>298009</v>
      </c>
      <c r="AQ313">
        <v>268187</v>
      </c>
      <c r="AR313">
        <v>307780</v>
      </c>
      <c r="AS313">
        <v>287400</v>
      </c>
      <c r="AT313">
        <v>302290</v>
      </c>
      <c r="AU313">
        <v>256164</v>
      </c>
      <c r="AV313">
        <v>254776</v>
      </c>
      <c r="AW313">
        <v>266757</v>
      </c>
      <c r="AX313">
        <v>270067</v>
      </c>
      <c r="AY313">
        <v>284871</v>
      </c>
      <c r="AZ313">
        <v>274573</v>
      </c>
      <c r="BA313">
        <v>250438</v>
      </c>
      <c r="BB313">
        <v>236496</v>
      </c>
      <c r="BC313">
        <v>260596</v>
      </c>
      <c r="BD313">
        <v>278481</v>
      </c>
      <c r="BE313">
        <v>259331</v>
      </c>
      <c r="BF313">
        <v>253217</v>
      </c>
      <c r="BG313">
        <v>278397</v>
      </c>
      <c r="BH313">
        <v>275066</v>
      </c>
      <c r="BI313">
        <v>277693</v>
      </c>
      <c r="BJ313">
        <v>282442</v>
      </c>
      <c r="BK313">
        <v>288588</v>
      </c>
      <c r="BL313">
        <v>290924</v>
      </c>
      <c r="BM313">
        <v>256412</v>
      </c>
      <c r="BN313">
        <v>242874</v>
      </c>
      <c r="BO313">
        <v>268721</v>
      </c>
      <c r="BP313">
        <v>245153</v>
      </c>
      <c r="BQ313">
        <v>273408</v>
      </c>
      <c r="BR313">
        <v>221243</v>
      </c>
      <c r="BS313">
        <v>268087</v>
      </c>
      <c r="BT313">
        <v>237009</v>
      </c>
      <c r="BU313">
        <v>265593</v>
      </c>
      <c r="BV313">
        <v>319920</v>
      </c>
      <c r="BW313">
        <v>246946</v>
      </c>
      <c r="BX313">
        <v>255046</v>
      </c>
      <c r="BY313">
        <v>255068</v>
      </c>
      <c r="BZ313">
        <v>261170</v>
      </c>
      <c r="CA313">
        <v>220050</v>
      </c>
      <c r="CB313">
        <v>248781</v>
      </c>
      <c r="CC313">
        <v>235632</v>
      </c>
      <c r="CD313">
        <v>266805</v>
      </c>
      <c r="CE313">
        <v>204587</v>
      </c>
      <c r="CF313">
        <v>248854</v>
      </c>
      <c r="CG313">
        <v>255175</v>
      </c>
      <c r="CH313">
        <v>237279</v>
      </c>
      <c r="CI313">
        <v>274948</v>
      </c>
      <c r="CJ313">
        <v>289459</v>
      </c>
      <c r="CK313">
        <v>224449</v>
      </c>
      <c r="CL313">
        <v>273691</v>
      </c>
      <c r="CM313">
        <v>235745</v>
      </c>
      <c r="CN313">
        <v>254951</v>
      </c>
      <c r="CO313">
        <v>214050</v>
      </c>
      <c r="CP313">
        <v>250202</v>
      </c>
      <c r="CQ313">
        <v>241710</v>
      </c>
      <c r="CR313">
        <v>225790</v>
      </c>
      <c r="CS313">
        <v>200531</v>
      </c>
      <c r="CT313">
        <v>248753</v>
      </c>
      <c r="CU313">
        <v>262998</v>
      </c>
      <c r="CV313">
        <v>263183</v>
      </c>
      <c r="CW313">
        <v>252301</v>
      </c>
      <c r="CX313">
        <v>264964</v>
      </c>
      <c r="CY313">
        <v>275041</v>
      </c>
      <c r="CZ313">
        <v>215526</v>
      </c>
      <c r="DA313">
        <v>234042</v>
      </c>
      <c r="DB313">
        <v>264008</v>
      </c>
      <c r="DC313">
        <v>214635</v>
      </c>
      <c r="DD313">
        <v>229390</v>
      </c>
      <c r="DE313">
        <v>281783</v>
      </c>
      <c r="DF313">
        <v>292470</v>
      </c>
      <c r="DG313">
        <v>269384</v>
      </c>
      <c r="DH313">
        <v>277898</v>
      </c>
      <c r="DI313">
        <v>286078</v>
      </c>
      <c r="DJ313">
        <v>245033</v>
      </c>
      <c r="DK313">
        <v>235303</v>
      </c>
      <c r="DL313">
        <v>262194</v>
      </c>
      <c r="DM313">
        <v>281623</v>
      </c>
      <c r="DN313">
        <v>207636</v>
      </c>
      <c r="DO313">
        <v>244145</v>
      </c>
      <c r="DP313">
        <v>276892</v>
      </c>
      <c r="DQ313">
        <v>220354</v>
      </c>
      <c r="DR313">
        <v>257491</v>
      </c>
      <c r="DS313">
        <v>306126</v>
      </c>
      <c r="DT313">
        <v>267409</v>
      </c>
      <c r="DU313">
        <v>236486</v>
      </c>
      <c r="DV313">
        <v>279976</v>
      </c>
      <c r="DW313">
        <v>278261</v>
      </c>
      <c r="DX313">
        <v>224386</v>
      </c>
      <c r="DY313">
        <v>216901</v>
      </c>
      <c r="DZ313">
        <v>251855</v>
      </c>
      <c r="EA313">
        <v>234826</v>
      </c>
      <c r="EB313">
        <v>257628</v>
      </c>
      <c r="EC313">
        <v>277834</v>
      </c>
      <c r="ED313">
        <v>232125</v>
      </c>
      <c r="EE313">
        <v>279469</v>
      </c>
      <c r="EF313">
        <v>314182</v>
      </c>
      <c r="EG313">
        <v>262409</v>
      </c>
      <c r="EH313">
        <v>274126</v>
      </c>
      <c r="EI313">
        <v>235266</v>
      </c>
      <c r="EJ313">
        <v>234622</v>
      </c>
      <c r="EK313">
        <v>264095</v>
      </c>
      <c r="EL313">
        <v>213558</v>
      </c>
      <c r="EM313">
        <v>249996</v>
      </c>
      <c r="EN313">
        <v>248972</v>
      </c>
      <c r="EO313">
        <v>256177</v>
      </c>
      <c r="EP313">
        <v>224758</v>
      </c>
      <c r="EQ313">
        <v>236295</v>
      </c>
      <c r="ER313">
        <v>274259</v>
      </c>
      <c r="ES313">
        <v>263599</v>
      </c>
      <c r="ET313">
        <v>272555</v>
      </c>
      <c r="EU313">
        <v>252513</v>
      </c>
      <c r="EV313">
        <v>215170</v>
      </c>
      <c r="EW313">
        <v>257584</v>
      </c>
      <c r="EX313">
        <v>254864</v>
      </c>
      <c r="EY313">
        <v>288809</v>
      </c>
      <c r="EZ313">
        <v>325190</v>
      </c>
      <c r="FA313">
        <v>254333</v>
      </c>
      <c r="FB313">
        <v>265300</v>
      </c>
      <c r="FC313">
        <v>223912</v>
      </c>
      <c r="FD313">
        <v>227530</v>
      </c>
      <c r="FE313">
        <v>244801</v>
      </c>
      <c r="FF313">
        <v>249607</v>
      </c>
      <c r="FG313">
        <v>226485</v>
      </c>
      <c r="FH313">
        <v>239742</v>
      </c>
      <c r="FI313">
        <v>296548</v>
      </c>
      <c r="FJ313">
        <v>241797</v>
      </c>
      <c r="FK313">
        <v>228477</v>
      </c>
      <c r="FL313">
        <v>206881</v>
      </c>
      <c r="FM313">
        <v>271723</v>
      </c>
      <c r="FN313">
        <v>313427</v>
      </c>
      <c r="FO313">
        <v>274658</v>
      </c>
      <c r="FP313">
        <v>231479</v>
      </c>
      <c r="FQ313">
        <v>244097</v>
      </c>
      <c r="FR313">
        <v>221958</v>
      </c>
      <c r="FS313">
        <v>225117</v>
      </c>
      <c r="FT313">
        <v>252055</v>
      </c>
      <c r="FU313">
        <v>252659</v>
      </c>
      <c r="FV313">
        <v>294025</v>
      </c>
      <c r="FW313">
        <v>272446</v>
      </c>
      <c r="FX313">
        <v>252588</v>
      </c>
      <c r="FY313">
        <v>282228</v>
      </c>
      <c r="FZ313">
        <v>257808</v>
      </c>
      <c r="GA313">
        <v>196388</v>
      </c>
      <c r="GB313">
        <v>306441</v>
      </c>
      <c r="GC313">
        <v>237018</v>
      </c>
      <c r="GD313">
        <v>243620</v>
      </c>
      <c r="GE313">
        <v>269165</v>
      </c>
      <c r="GF313">
        <v>230963</v>
      </c>
      <c r="GG313">
        <v>211218</v>
      </c>
      <c r="GH313">
        <v>252997</v>
      </c>
      <c r="GI313">
        <v>271056</v>
      </c>
      <c r="GJ313">
        <v>215852</v>
      </c>
      <c r="GK313">
        <v>218110</v>
      </c>
      <c r="GL313">
        <v>246901</v>
      </c>
      <c r="GM313">
        <v>267388</v>
      </c>
      <c r="GN313">
        <v>259859</v>
      </c>
      <c r="GO313">
        <v>257842</v>
      </c>
      <c r="GP313">
        <v>236218</v>
      </c>
      <c r="GQ313">
        <v>257691</v>
      </c>
      <c r="GR313">
        <v>241535</v>
      </c>
      <c r="GS313">
        <v>234107</v>
      </c>
      <c r="GT313">
        <v>252977</v>
      </c>
    </row>
    <row r="314" spans="1:202" x14ac:dyDescent="0.25">
      <c r="A314" s="7">
        <f t="shared" si="4"/>
        <v>259646.13</v>
      </c>
      <c r="B314">
        <v>312</v>
      </c>
      <c r="C314">
        <v>276343</v>
      </c>
      <c r="D314">
        <v>286997</v>
      </c>
      <c r="E314">
        <v>265225</v>
      </c>
      <c r="F314">
        <v>240429</v>
      </c>
      <c r="G314">
        <v>258881</v>
      </c>
      <c r="H314">
        <v>298510</v>
      </c>
      <c r="I314">
        <v>259786</v>
      </c>
      <c r="J314">
        <v>250498</v>
      </c>
      <c r="K314">
        <v>295424</v>
      </c>
      <c r="L314">
        <v>316726</v>
      </c>
      <c r="M314">
        <v>272425</v>
      </c>
      <c r="N314">
        <v>245922</v>
      </c>
      <c r="O314">
        <v>231095</v>
      </c>
      <c r="P314">
        <v>279617</v>
      </c>
      <c r="Q314">
        <v>293388</v>
      </c>
      <c r="R314">
        <v>240784</v>
      </c>
      <c r="S314">
        <v>255687</v>
      </c>
      <c r="T314">
        <v>259978</v>
      </c>
      <c r="U314">
        <v>299112</v>
      </c>
      <c r="V314">
        <v>284459</v>
      </c>
      <c r="W314">
        <v>234588</v>
      </c>
      <c r="X314">
        <v>227893</v>
      </c>
      <c r="Y314">
        <v>235821</v>
      </c>
      <c r="Z314">
        <v>249265</v>
      </c>
      <c r="AA314">
        <v>222168</v>
      </c>
      <c r="AB314">
        <v>292632</v>
      </c>
      <c r="AC314">
        <v>225824</v>
      </c>
      <c r="AD314">
        <v>238187</v>
      </c>
      <c r="AE314">
        <v>245592</v>
      </c>
      <c r="AF314">
        <v>255713</v>
      </c>
      <c r="AG314">
        <v>235832</v>
      </c>
      <c r="AH314">
        <v>232392</v>
      </c>
      <c r="AI314">
        <v>292981</v>
      </c>
      <c r="AJ314">
        <v>263992</v>
      </c>
      <c r="AK314">
        <v>274235</v>
      </c>
      <c r="AL314">
        <v>262477</v>
      </c>
      <c r="AM314">
        <v>272271</v>
      </c>
      <c r="AN314">
        <v>286045</v>
      </c>
      <c r="AO314">
        <v>194388</v>
      </c>
      <c r="AP314">
        <v>249856</v>
      </c>
      <c r="AQ314">
        <v>260575</v>
      </c>
      <c r="AR314">
        <v>253467</v>
      </c>
      <c r="AS314">
        <v>303392</v>
      </c>
      <c r="AT314">
        <v>281196</v>
      </c>
      <c r="AU314">
        <v>239284</v>
      </c>
      <c r="AV314">
        <v>254642</v>
      </c>
      <c r="AW314">
        <v>221054</v>
      </c>
      <c r="AX314">
        <v>253297</v>
      </c>
      <c r="AY314">
        <v>252534</v>
      </c>
      <c r="AZ314">
        <v>292257</v>
      </c>
      <c r="BA314">
        <v>268995</v>
      </c>
      <c r="BB314">
        <v>246287</v>
      </c>
      <c r="BC314">
        <v>262070</v>
      </c>
      <c r="BD314">
        <v>238658</v>
      </c>
      <c r="BE314">
        <v>232855</v>
      </c>
      <c r="BF314">
        <v>261162</v>
      </c>
      <c r="BG314">
        <v>292999</v>
      </c>
      <c r="BH314">
        <v>255416</v>
      </c>
      <c r="BI314">
        <v>222541</v>
      </c>
      <c r="BJ314">
        <v>284534</v>
      </c>
      <c r="BK314">
        <v>234669</v>
      </c>
      <c r="BL314">
        <v>252134</v>
      </c>
      <c r="BM314">
        <v>267095</v>
      </c>
      <c r="BN314">
        <v>274830</v>
      </c>
      <c r="BO314">
        <v>271035</v>
      </c>
      <c r="BP314">
        <v>261521</v>
      </c>
      <c r="BQ314">
        <v>253397</v>
      </c>
      <c r="BR314">
        <v>226447</v>
      </c>
      <c r="BS314">
        <v>273452</v>
      </c>
      <c r="BT314">
        <v>271986</v>
      </c>
      <c r="BU314">
        <v>266371</v>
      </c>
      <c r="BV314">
        <v>280773</v>
      </c>
      <c r="BW314">
        <v>235042</v>
      </c>
      <c r="BX314">
        <v>271379</v>
      </c>
      <c r="BY314">
        <v>248350</v>
      </c>
      <c r="BZ314">
        <v>267451</v>
      </c>
      <c r="CA314">
        <v>297056</v>
      </c>
      <c r="CB314">
        <v>260784</v>
      </c>
      <c r="CC314">
        <v>230045</v>
      </c>
      <c r="CD314">
        <v>255997</v>
      </c>
      <c r="CE314">
        <v>280681</v>
      </c>
      <c r="CF314">
        <v>223877</v>
      </c>
      <c r="CG314">
        <v>235984</v>
      </c>
      <c r="CH314">
        <v>245372</v>
      </c>
      <c r="CI314">
        <v>261669</v>
      </c>
      <c r="CJ314">
        <v>229509</v>
      </c>
      <c r="CK314">
        <v>249797</v>
      </c>
      <c r="CL314">
        <v>226869</v>
      </c>
      <c r="CM314">
        <v>312525</v>
      </c>
      <c r="CN314">
        <v>251888</v>
      </c>
      <c r="CO314">
        <v>257739</v>
      </c>
      <c r="CP314">
        <v>278855</v>
      </c>
      <c r="CQ314">
        <v>314512</v>
      </c>
      <c r="CR314">
        <v>256859</v>
      </c>
      <c r="CS314">
        <v>222659</v>
      </c>
      <c r="CT314">
        <v>274889</v>
      </c>
      <c r="CU314">
        <v>278089</v>
      </c>
      <c r="CV314">
        <v>237497</v>
      </c>
      <c r="CW314">
        <v>232138</v>
      </c>
      <c r="CX314">
        <v>289418</v>
      </c>
      <c r="CY314">
        <v>212111</v>
      </c>
      <c r="CZ314">
        <v>246818</v>
      </c>
      <c r="DA314">
        <v>260130</v>
      </c>
      <c r="DB314">
        <v>250333</v>
      </c>
      <c r="DC314">
        <v>251513</v>
      </c>
      <c r="DD314">
        <v>251241</v>
      </c>
      <c r="DE314">
        <v>265803</v>
      </c>
      <c r="DF314">
        <v>262223</v>
      </c>
      <c r="DG314">
        <v>248451</v>
      </c>
      <c r="DH314">
        <v>272499</v>
      </c>
      <c r="DI314">
        <v>237986</v>
      </c>
      <c r="DJ314">
        <v>274595</v>
      </c>
      <c r="DK314">
        <v>292628</v>
      </c>
      <c r="DL314">
        <v>285392</v>
      </c>
      <c r="DM314">
        <v>296259</v>
      </c>
      <c r="DN314">
        <v>263532</v>
      </c>
      <c r="DO314">
        <v>282909</v>
      </c>
      <c r="DP314">
        <v>297223</v>
      </c>
      <c r="DQ314">
        <v>315415</v>
      </c>
      <c r="DR314">
        <v>234281</v>
      </c>
      <c r="DS314">
        <v>267405</v>
      </c>
      <c r="DT314">
        <v>275042</v>
      </c>
      <c r="DU314">
        <v>290040</v>
      </c>
      <c r="DV314">
        <v>279810</v>
      </c>
      <c r="DW314">
        <v>217912</v>
      </c>
      <c r="DX314">
        <v>259947</v>
      </c>
      <c r="DY314">
        <v>241471</v>
      </c>
      <c r="DZ314">
        <v>267432</v>
      </c>
      <c r="EA314">
        <v>242319</v>
      </c>
      <c r="EB314">
        <v>217519</v>
      </c>
      <c r="EC314">
        <v>229633</v>
      </c>
      <c r="ED314">
        <v>299949</v>
      </c>
      <c r="EE314">
        <v>219592</v>
      </c>
      <c r="EF314">
        <v>256553</v>
      </c>
      <c r="EG314">
        <v>279630</v>
      </c>
      <c r="EH314">
        <v>259091</v>
      </c>
      <c r="EI314">
        <v>295529</v>
      </c>
      <c r="EJ314">
        <v>277075</v>
      </c>
      <c r="EK314">
        <v>273411</v>
      </c>
      <c r="EL314">
        <v>241435</v>
      </c>
      <c r="EM314">
        <v>247277</v>
      </c>
      <c r="EN314">
        <v>231753</v>
      </c>
      <c r="EO314">
        <v>279703</v>
      </c>
      <c r="EP314">
        <v>222517</v>
      </c>
      <c r="EQ314">
        <v>244662</v>
      </c>
      <c r="ER314">
        <v>305102</v>
      </c>
      <c r="ES314">
        <v>293830</v>
      </c>
      <c r="ET314">
        <v>240273</v>
      </c>
      <c r="EU314">
        <v>248950</v>
      </c>
      <c r="EV314">
        <v>329245</v>
      </c>
      <c r="EW314">
        <v>249045</v>
      </c>
      <c r="EX314">
        <v>275061</v>
      </c>
      <c r="EY314">
        <v>280660</v>
      </c>
      <c r="EZ314">
        <v>263689</v>
      </c>
      <c r="FA314">
        <v>281107</v>
      </c>
      <c r="FB314">
        <v>266600</v>
      </c>
      <c r="FC314">
        <v>247617</v>
      </c>
      <c r="FD314">
        <v>272305</v>
      </c>
      <c r="FE314">
        <v>240057</v>
      </c>
      <c r="FF314">
        <v>222068</v>
      </c>
      <c r="FG314">
        <v>288156</v>
      </c>
      <c r="FH314">
        <v>230185</v>
      </c>
      <c r="FI314">
        <v>272593</v>
      </c>
      <c r="FJ314">
        <v>260366</v>
      </c>
      <c r="FK314">
        <v>268356</v>
      </c>
      <c r="FL314">
        <v>282562</v>
      </c>
      <c r="FM314">
        <v>269208</v>
      </c>
      <c r="FN314">
        <v>262972</v>
      </c>
      <c r="FO314">
        <v>230878</v>
      </c>
      <c r="FP314">
        <v>243717</v>
      </c>
      <c r="FQ314">
        <v>257941</v>
      </c>
      <c r="FR314">
        <v>261930</v>
      </c>
      <c r="FS314">
        <v>270713</v>
      </c>
      <c r="FT314">
        <v>265390</v>
      </c>
      <c r="FU314">
        <v>235359</v>
      </c>
      <c r="FV314">
        <v>269604</v>
      </c>
      <c r="FW314">
        <v>269417</v>
      </c>
      <c r="FX314">
        <v>239296</v>
      </c>
      <c r="FY314">
        <v>281808</v>
      </c>
      <c r="FZ314">
        <v>248415</v>
      </c>
      <c r="GA314">
        <v>255742</v>
      </c>
      <c r="GB314">
        <v>274152</v>
      </c>
      <c r="GC314">
        <v>239635</v>
      </c>
      <c r="GD314">
        <v>260731</v>
      </c>
      <c r="GE314">
        <v>247264</v>
      </c>
      <c r="GF314">
        <v>313837</v>
      </c>
      <c r="GG314">
        <v>252516</v>
      </c>
      <c r="GH314">
        <v>315259</v>
      </c>
      <c r="GI314">
        <v>234990</v>
      </c>
      <c r="GJ314">
        <v>229927</v>
      </c>
      <c r="GK314">
        <v>256644</v>
      </c>
      <c r="GL314">
        <v>232311</v>
      </c>
      <c r="GM314">
        <v>237021</v>
      </c>
      <c r="GN314">
        <v>235107</v>
      </c>
      <c r="GO314">
        <v>234440</v>
      </c>
      <c r="GP314">
        <v>241137</v>
      </c>
      <c r="GQ314">
        <v>216498</v>
      </c>
      <c r="GR314">
        <v>243438</v>
      </c>
      <c r="GS314">
        <v>250910</v>
      </c>
      <c r="GT314">
        <v>273850</v>
      </c>
    </row>
    <row r="315" spans="1:202" x14ac:dyDescent="0.25">
      <c r="A315" s="7">
        <f t="shared" si="4"/>
        <v>258190.56</v>
      </c>
      <c r="B315">
        <v>313</v>
      </c>
      <c r="C315">
        <v>221459</v>
      </c>
      <c r="D315">
        <v>230474</v>
      </c>
      <c r="E315">
        <v>273465</v>
      </c>
      <c r="F315">
        <v>304297</v>
      </c>
      <c r="G315">
        <v>261227</v>
      </c>
      <c r="H315">
        <v>229613</v>
      </c>
      <c r="I315">
        <v>279090</v>
      </c>
      <c r="J315">
        <v>234480</v>
      </c>
      <c r="K315">
        <v>241620</v>
      </c>
      <c r="L315">
        <v>209486</v>
      </c>
      <c r="M315">
        <v>262355</v>
      </c>
      <c r="N315">
        <v>224639</v>
      </c>
      <c r="O315">
        <v>206091</v>
      </c>
      <c r="P315">
        <v>230190</v>
      </c>
      <c r="Q315">
        <v>246210</v>
      </c>
      <c r="R315">
        <v>283707</v>
      </c>
      <c r="S315">
        <v>248705</v>
      </c>
      <c r="T315">
        <v>206006</v>
      </c>
      <c r="U315">
        <v>273649</v>
      </c>
      <c r="V315">
        <v>314716</v>
      </c>
      <c r="W315">
        <v>272713</v>
      </c>
      <c r="X315">
        <v>221620</v>
      </c>
      <c r="Y315">
        <v>246329</v>
      </c>
      <c r="Z315">
        <v>308088</v>
      </c>
      <c r="AA315">
        <v>182912</v>
      </c>
      <c r="AB315">
        <v>265517</v>
      </c>
      <c r="AC315">
        <v>241138</v>
      </c>
      <c r="AD315">
        <v>274191</v>
      </c>
      <c r="AE315">
        <v>287044</v>
      </c>
      <c r="AF315">
        <v>242059</v>
      </c>
      <c r="AG315">
        <v>243561</v>
      </c>
      <c r="AH315">
        <v>241782</v>
      </c>
      <c r="AI315">
        <v>234761</v>
      </c>
      <c r="AJ315">
        <v>268352</v>
      </c>
      <c r="AK315">
        <v>336789</v>
      </c>
      <c r="AL315">
        <v>280557</v>
      </c>
      <c r="AM315">
        <v>190031</v>
      </c>
      <c r="AN315">
        <v>288888</v>
      </c>
      <c r="AO315">
        <v>344323</v>
      </c>
      <c r="AP315">
        <v>234628</v>
      </c>
      <c r="AQ315">
        <v>277110</v>
      </c>
      <c r="AR315">
        <v>226387</v>
      </c>
      <c r="AS315">
        <v>244820</v>
      </c>
      <c r="AT315">
        <v>231114</v>
      </c>
      <c r="AU315">
        <v>264293</v>
      </c>
      <c r="AV315">
        <v>295139</v>
      </c>
      <c r="AW315">
        <v>233138</v>
      </c>
      <c r="AX315">
        <v>230247</v>
      </c>
      <c r="AY315">
        <v>259247</v>
      </c>
      <c r="AZ315">
        <v>298270</v>
      </c>
      <c r="BA315">
        <v>274203</v>
      </c>
      <c r="BB315">
        <v>271226</v>
      </c>
      <c r="BC315">
        <v>261300</v>
      </c>
      <c r="BD315">
        <v>228201</v>
      </c>
      <c r="BE315">
        <v>250311</v>
      </c>
      <c r="BF315">
        <v>213290</v>
      </c>
      <c r="BG315">
        <v>216068</v>
      </c>
      <c r="BH315">
        <v>291977</v>
      </c>
      <c r="BI315">
        <v>279088</v>
      </c>
      <c r="BJ315">
        <v>262887</v>
      </c>
      <c r="BK315">
        <v>298137</v>
      </c>
      <c r="BL315">
        <v>320343</v>
      </c>
      <c r="BM315">
        <v>244000</v>
      </c>
      <c r="BN315">
        <v>255092</v>
      </c>
      <c r="BO315">
        <v>228598</v>
      </c>
      <c r="BP315">
        <v>317346</v>
      </c>
      <c r="BQ315">
        <v>337958</v>
      </c>
      <c r="BR315">
        <v>299683</v>
      </c>
      <c r="BS315">
        <v>299408</v>
      </c>
      <c r="BT315">
        <v>219902</v>
      </c>
      <c r="BU315">
        <v>242848</v>
      </c>
      <c r="BV315">
        <v>226015</v>
      </c>
      <c r="BW315">
        <v>268858</v>
      </c>
      <c r="BX315">
        <v>247824</v>
      </c>
      <c r="BY315">
        <v>232883</v>
      </c>
      <c r="BZ315">
        <v>290359</v>
      </c>
      <c r="CA315">
        <v>252126</v>
      </c>
      <c r="CB315">
        <v>255363</v>
      </c>
      <c r="CC315">
        <v>259456</v>
      </c>
      <c r="CD315">
        <v>327718</v>
      </c>
      <c r="CE315">
        <v>224476</v>
      </c>
      <c r="CF315">
        <v>283689</v>
      </c>
      <c r="CG315">
        <v>215859</v>
      </c>
      <c r="CH315">
        <v>259919</v>
      </c>
      <c r="CI315">
        <v>272660</v>
      </c>
      <c r="CJ315">
        <v>204058</v>
      </c>
      <c r="CK315">
        <v>272823</v>
      </c>
      <c r="CL315">
        <v>283191</v>
      </c>
      <c r="CM315">
        <v>227134</v>
      </c>
      <c r="CN315">
        <v>263947</v>
      </c>
      <c r="CO315">
        <v>264337</v>
      </c>
      <c r="CP315">
        <v>287097</v>
      </c>
      <c r="CQ315">
        <v>278186</v>
      </c>
      <c r="CR315">
        <v>209722</v>
      </c>
      <c r="CS315">
        <v>283533</v>
      </c>
      <c r="CT315">
        <v>251336</v>
      </c>
      <c r="CU315">
        <v>297379</v>
      </c>
      <c r="CV315">
        <v>242460</v>
      </c>
      <c r="CW315">
        <v>315514</v>
      </c>
      <c r="CX315">
        <v>308618</v>
      </c>
      <c r="CY315">
        <v>254134</v>
      </c>
      <c r="CZ315">
        <v>268748</v>
      </c>
      <c r="DA315">
        <v>201551</v>
      </c>
      <c r="DB315">
        <v>242236</v>
      </c>
      <c r="DC315">
        <v>290599</v>
      </c>
      <c r="DD315">
        <v>301227</v>
      </c>
      <c r="DE315">
        <v>349858</v>
      </c>
      <c r="DF315">
        <v>246147</v>
      </c>
      <c r="DG315">
        <v>273390</v>
      </c>
      <c r="DH315">
        <v>199164</v>
      </c>
      <c r="DI315">
        <v>246384</v>
      </c>
      <c r="DJ315">
        <v>288572</v>
      </c>
      <c r="DK315">
        <v>292070</v>
      </c>
      <c r="DL315">
        <v>239413</v>
      </c>
      <c r="DM315">
        <v>258782</v>
      </c>
      <c r="DN315">
        <v>213466</v>
      </c>
      <c r="DO315">
        <v>289696</v>
      </c>
      <c r="DP315">
        <v>255664</v>
      </c>
      <c r="DQ315">
        <v>268687</v>
      </c>
      <c r="DR315">
        <v>229054</v>
      </c>
      <c r="DS315">
        <v>190490</v>
      </c>
      <c r="DT315">
        <v>239599</v>
      </c>
      <c r="DU315">
        <v>313875</v>
      </c>
      <c r="DV315">
        <v>355889</v>
      </c>
      <c r="DW315">
        <v>306596</v>
      </c>
      <c r="DX315">
        <v>258591</v>
      </c>
      <c r="DY315">
        <v>263789</v>
      </c>
      <c r="DZ315">
        <v>265946</v>
      </c>
      <c r="EA315">
        <v>218346</v>
      </c>
      <c r="EB315">
        <v>254743</v>
      </c>
      <c r="EC315">
        <v>270096</v>
      </c>
      <c r="ED315">
        <v>251424</v>
      </c>
      <c r="EE315">
        <v>258839</v>
      </c>
      <c r="EF315">
        <v>285671</v>
      </c>
      <c r="EG315">
        <v>226137</v>
      </c>
      <c r="EH315">
        <v>275307</v>
      </c>
      <c r="EI315">
        <v>239782</v>
      </c>
      <c r="EJ315">
        <v>255026</v>
      </c>
      <c r="EK315">
        <v>224306</v>
      </c>
      <c r="EL315">
        <v>238332</v>
      </c>
      <c r="EM315">
        <v>258768</v>
      </c>
      <c r="EN315">
        <v>266296</v>
      </c>
      <c r="EO315">
        <v>286793</v>
      </c>
      <c r="EP315">
        <v>286668</v>
      </c>
      <c r="EQ315">
        <v>274893</v>
      </c>
      <c r="ER315">
        <v>232354</v>
      </c>
      <c r="ES315">
        <v>228287</v>
      </c>
      <c r="ET315">
        <v>264631</v>
      </c>
      <c r="EU315">
        <v>207200</v>
      </c>
      <c r="EV315">
        <v>227408</v>
      </c>
      <c r="EW315">
        <v>287169</v>
      </c>
      <c r="EX315">
        <v>241366</v>
      </c>
      <c r="EY315">
        <v>285168</v>
      </c>
      <c r="EZ315">
        <v>248197</v>
      </c>
      <c r="FA315">
        <v>264045</v>
      </c>
      <c r="FB315">
        <v>258850</v>
      </c>
      <c r="FC315">
        <v>207463</v>
      </c>
      <c r="FD315">
        <v>224853</v>
      </c>
      <c r="FE315">
        <v>292986</v>
      </c>
      <c r="FF315">
        <v>255389</v>
      </c>
      <c r="FG315">
        <v>210914</v>
      </c>
      <c r="FH315">
        <v>259708</v>
      </c>
      <c r="FI315">
        <v>253842</v>
      </c>
      <c r="FJ315">
        <v>297352</v>
      </c>
      <c r="FK315">
        <v>232931</v>
      </c>
      <c r="FL315">
        <v>254674</v>
      </c>
      <c r="FM315">
        <v>277372</v>
      </c>
      <c r="FN315">
        <v>225402</v>
      </c>
      <c r="FO315">
        <v>278894</v>
      </c>
      <c r="FP315">
        <v>236505</v>
      </c>
      <c r="FQ315">
        <v>244499</v>
      </c>
      <c r="FR315">
        <v>242097</v>
      </c>
      <c r="FS315">
        <v>242968</v>
      </c>
      <c r="FT315">
        <v>250641</v>
      </c>
      <c r="FU315">
        <v>300587</v>
      </c>
      <c r="FV315">
        <v>235751</v>
      </c>
      <c r="FW315">
        <v>230361</v>
      </c>
      <c r="FX315">
        <v>312254</v>
      </c>
      <c r="FY315">
        <v>242495</v>
      </c>
      <c r="FZ315">
        <v>254351</v>
      </c>
      <c r="GA315">
        <v>213898</v>
      </c>
      <c r="GB315">
        <v>253401</v>
      </c>
      <c r="GC315">
        <v>259240</v>
      </c>
      <c r="GD315">
        <v>261317</v>
      </c>
      <c r="GE315">
        <v>281399</v>
      </c>
      <c r="GF315">
        <v>272690</v>
      </c>
      <c r="GG315">
        <v>293818</v>
      </c>
      <c r="GH315">
        <v>240133</v>
      </c>
      <c r="GI315">
        <v>230661</v>
      </c>
      <c r="GJ315">
        <v>293812</v>
      </c>
      <c r="GK315">
        <v>297240</v>
      </c>
      <c r="GL315">
        <v>243959</v>
      </c>
      <c r="GM315">
        <v>295810</v>
      </c>
      <c r="GN315">
        <v>183354</v>
      </c>
      <c r="GO315">
        <v>301579</v>
      </c>
      <c r="GP315">
        <v>274008</v>
      </c>
      <c r="GQ315">
        <v>214642</v>
      </c>
      <c r="GR315">
        <v>213246</v>
      </c>
      <c r="GS315">
        <v>204947</v>
      </c>
      <c r="GT315">
        <v>260017</v>
      </c>
    </row>
    <row r="316" spans="1:202" x14ac:dyDescent="0.25">
      <c r="A316" s="7">
        <f t="shared" si="4"/>
        <v>251992.345</v>
      </c>
      <c r="B316">
        <v>314</v>
      </c>
      <c r="C316">
        <v>277540</v>
      </c>
      <c r="D316">
        <v>297761</v>
      </c>
      <c r="E316">
        <v>249320</v>
      </c>
      <c r="F316">
        <v>244946</v>
      </c>
      <c r="G316">
        <v>276241</v>
      </c>
      <c r="H316">
        <v>246278</v>
      </c>
      <c r="I316">
        <v>261404</v>
      </c>
      <c r="J316">
        <v>252758</v>
      </c>
      <c r="K316">
        <v>281814</v>
      </c>
      <c r="L316">
        <v>274034</v>
      </c>
      <c r="M316">
        <v>274895</v>
      </c>
      <c r="N316">
        <v>318013</v>
      </c>
      <c r="O316">
        <v>243825</v>
      </c>
      <c r="P316">
        <v>306091</v>
      </c>
      <c r="Q316">
        <v>302489</v>
      </c>
      <c r="R316">
        <v>290437</v>
      </c>
      <c r="S316">
        <v>300653</v>
      </c>
      <c r="T316">
        <v>269948</v>
      </c>
      <c r="U316">
        <v>214300</v>
      </c>
      <c r="V316">
        <v>266710</v>
      </c>
      <c r="W316">
        <v>278149</v>
      </c>
      <c r="X316">
        <v>201240</v>
      </c>
      <c r="Y316">
        <v>292049</v>
      </c>
      <c r="Z316">
        <v>225381</v>
      </c>
      <c r="AA316">
        <v>256087</v>
      </c>
      <c r="AB316">
        <v>227626</v>
      </c>
      <c r="AC316">
        <v>224752</v>
      </c>
      <c r="AD316">
        <v>280111</v>
      </c>
      <c r="AE316">
        <v>216218</v>
      </c>
      <c r="AF316">
        <v>235421</v>
      </c>
      <c r="AG316">
        <v>223821</v>
      </c>
      <c r="AH316">
        <v>264410</v>
      </c>
      <c r="AI316">
        <v>209980</v>
      </c>
      <c r="AJ316">
        <v>224805</v>
      </c>
      <c r="AK316">
        <v>286483</v>
      </c>
      <c r="AL316">
        <v>263438</v>
      </c>
      <c r="AM316">
        <v>224241</v>
      </c>
      <c r="AN316">
        <v>247498</v>
      </c>
      <c r="AO316">
        <v>224486</v>
      </c>
      <c r="AP316">
        <v>280905</v>
      </c>
      <c r="AQ316">
        <v>244649</v>
      </c>
      <c r="AR316">
        <v>250400</v>
      </c>
      <c r="AS316">
        <v>227424</v>
      </c>
      <c r="AT316">
        <v>267920</v>
      </c>
      <c r="AU316">
        <v>255443</v>
      </c>
      <c r="AV316">
        <v>250638</v>
      </c>
      <c r="AW316">
        <v>268973</v>
      </c>
      <c r="AX316">
        <v>256494</v>
      </c>
      <c r="AY316">
        <v>245347</v>
      </c>
      <c r="AZ316">
        <v>255180</v>
      </c>
      <c r="BA316">
        <v>253258</v>
      </c>
      <c r="BB316">
        <v>267002</v>
      </c>
      <c r="BC316">
        <v>288129</v>
      </c>
      <c r="BD316">
        <v>238393</v>
      </c>
      <c r="BE316">
        <v>239944</v>
      </c>
      <c r="BF316">
        <v>274332</v>
      </c>
      <c r="BG316">
        <v>268765</v>
      </c>
      <c r="BH316">
        <v>257770</v>
      </c>
      <c r="BI316">
        <v>247213</v>
      </c>
      <c r="BJ316">
        <v>287327</v>
      </c>
      <c r="BK316">
        <v>284960</v>
      </c>
      <c r="BL316">
        <v>267302</v>
      </c>
      <c r="BM316">
        <v>222152</v>
      </c>
      <c r="BN316">
        <v>232929</v>
      </c>
      <c r="BO316">
        <v>219352</v>
      </c>
      <c r="BP316">
        <v>294021</v>
      </c>
      <c r="BQ316">
        <v>201337</v>
      </c>
      <c r="BR316">
        <v>285625</v>
      </c>
      <c r="BS316">
        <v>289303</v>
      </c>
      <c r="BT316">
        <v>236236</v>
      </c>
      <c r="BU316">
        <v>240139</v>
      </c>
      <c r="BV316">
        <v>258293</v>
      </c>
      <c r="BW316">
        <v>285315</v>
      </c>
      <c r="BX316">
        <v>292838</v>
      </c>
      <c r="BY316">
        <v>281520</v>
      </c>
      <c r="BZ316">
        <v>256752</v>
      </c>
      <c r="CA316">
        <v>265792</v>
      </c>
      <c r="CB316">
        <v>226686</v>
      </c>
      <c r="CC316">
        <v>275423</v>
      </c>
      <c r="CD316">
        <v>287785</v>
      </c>
      <c r="CE316">
        <v>275788</v>
      </c>
      <c r="CF316">
        <v>259549</v>
      </c>
      <c r="CG316">
        <v>237130</v>
      </c>
      <c r="CH316">
        <v>250070</v>
      </c>
      <c r="CI316">
        <v>221241</v>
      </c>
      <c r="CJ316">
        <v>272589</v>
      </c>
      <c r="CK316">
        <v>280959</v>
      </c>
      <c r="CL316">
        <v>225327</v>
      </c>
      <c r="CM316">
        <v>241758</v>
      </c>
      <c r="CN316">
        <v>247374</v>
      </c>
      <c r="CO316">
        <v>234720</v>
      </c>
      <c r="CP316">
        <v>235317</v>
      </c>
      <c r="CQ316">
        <v>281263</v>
      </c>
      <c r="CR316">
        <v>260163</v>
      </c>
      <c r="CS316">
        <v>242801</v>
      </c>
      <c r="CT316">
        <v>292131</v>
      </c>
      <c r="CU316">
        <v>206659</v>
      </c>
      <c r="CV316">
        <v>240971</v>
      </c>
      <c r="CW316">
        <v>202668</v>
      </c>
      <c r="CX316">
        <v>255416</v>
      </c>
      <c r="CY316">
        <v>213947</v>
      </c>
      <c r="CZ316">
        <v>239886</v>
      </c>
      <c r="DA316">
        <v>261100</v>
      </c>
      <c r="DB316">
        <v>213133</v>
      </c>
      <c r="DC316">
        <v>226134</v>
      </c>
      <c r="DD316">
        <v>287013</v>
      </c>
      <c r="DE316">
        <v>236820</v>
      </c>
      <c r="DF316">
        <v>237029</v>
      </c>
      <c r="DG316">
        <v>236364</v>
      </c>
      <c r="DH316">
        <v>225169</v>
      </c>
      <c r="DI316">
        <v>243361</v>
      </c>
      <c r="DJ316">
        <v>256854</v>
      </c>
      <c r="DK316">
        <v>286687</v>
      </c>
      <c r="DL316">
        <v>236091</v>
      </c>
      <c r="DM316">
        <v>305108</v>
      </c>
      <c r="DN316">
        <v>283769</v>
      </c>
      <c r="DO316">
        <v>243752</v>
      </c>
      <c r="DP316">
        <v>233642</v>
      </c>
      <c r="DQ316">
        <v>245521</v>
      </c>
      <c r="DR316">
        <v>289019</v>
      </c>
      <c r="DS316">
        <v>221615</v>
      </c>
      <c r="DT316">
        <v>268482</v>
      </c>
      <c r="DU316">
        <v>250535</v>
      </c>
      <c r="DV316">
        <v>270967</v>
      </c>
      <c r="DW316">
        <v>238326</v>
      </c>
      <c r="DX316">
        <v>238495</v>
      </c>
      <c r="DY316">
        <v>217106</v>
      </c>
      <c r="DZ316">
        <v>241231</v>
      </c>
      <c r="EA316">
        <v>234040</v>
      </c>
      <c r="EB316">
        <v>228679</v>
      </c>
      <c r="EC316">
        <v>255163</v>
      </c>
      <c r="ED316">
        <v>268353</v>
      </c>
      <c r="EE316">
        <v>271454</v>
      </c>
      <c r="EF316">
        <v>264633</v>
      </c>
      <c r="EG316">
        <v>246113</v>
      </c>
      <c r="EH316">
        <v>260535</v>
      </c>
      <c r="EI316">
        <v>296086</v>
      </c>
      <c r="EJ316">
        <v>230969</v>
      </c>
      <c r="EK316">
        <v>250184</v>
      </c>
      <c r="EL316">
        <v>215138</v>
      </c>
      <c r="EM316">
        <v>231905</v>
      </c>
      <c r="EN316">
        <v>307753</v>
      </c>
      <c r="EO316">
        <v>228567</v>
      </c>
      <c r="EP316">
        <v>225266</v>
      </c>
      <c r="EQ316">
        <v>214060</v>
      </c>
      <c r="ER316">
        <v>192276</v>
      </c>
      <c r="ES316">
        <v>242895</v>
      </c>
      <c r="ET316">
        <v>250463</v>
      </c>
      <c r="EU316">
        <v>243688</v>
      </c>
      <c r="EV316">
        <v>254196</v>
      </c>
      <c r="EW316">
        <v>244363</v>
      </c>
      <c r="EX316">
        <v>224788</v>
      </c>
      <c r="EY316">
        <v>228736</v>
      </c>
      <c r="EZ316">
        <v>239253</v>
      </c>
      <c r="FA316">
        <v>247603</v>
      </c>
      <c r="FB316">
        <v>232400</v>
      </c>
      <c r="FC316">
        <v>246515</v>
      </c>
      <c r="FD316">
        <v>247096</v>
      </c>
      <c r="FE316">
        <v>301100</v>
      </c>
      <c r="FF316">
        <v>266483</v>
      </c>
      <c r="FG316">
        <v>226270</v>
      </c>
      <c r="FH316">
        <v>287371</v>
      </c>
      <c r="FI316">
        <v>265532</v>
      </c>
      <c r="FJ316">
        <v>260682</v>
      </c>
      <c r="FK316">
        <v>254349</v>
      </c>
      <c r="FL316">
        <v>247069</v>
      </c>
      <c r="FM316">
        <v>298600</v>
      </c>
      <c r="FN316">
        <v>253160</v>
      </c>
      <c r="FO316">
        <v>225880</v>
      </c>
      <c r="FP316">
        <v>252703</v>
      </c>
      <c r="FQ316">
        <v>256626</v>
      </c>
      <c r="FR316">
        <v>279326</v>
      </c>
      <c r="FS316">
        <v>230478</v>
      </c>
      <c r="FT316">
        <v>245368</v>
      </c>
      <c r="FU316">
        <v>217944</v>
      </c>
      <c r="FV316">
        <v>231838</v>
      </c>
      <c r="FW316">
        <v>201616</v>
      </c>
      <c r="FX316">
        <v>262425</v>
      </c>
      <c r="FY316">
        <v>257923</v>
      </c>
      <c r="FZ316">
        <v>268218</v>
      </c>
      <c r="GA316">
        <v>228507</v>
      </c>
      <c r="GB316">
        <v>277857</v>
      </c>
      <c r="GC316">
        <v>236482</v>
      </c>
      <c r="GD316">
        <v>239131</v>
      </c>
      <c r="GE316">
        <v>235097</v>
      </c>
      <c r="GF316">
        <v>250682</v>
      </c>
      <c r="GG316">
        <v>261749</v>
      </c>
      <c r="GH316">
        <v>241681</v>
      </c>
      <c r="GI316">
        <v>280581</v>
      </c>
      <c r="GJ316">
        <v>251318</v>
      </c>
      <c r="GK316">
        <v>255163</v>
      </c>
      <c r="GL316">
        <v>209303</v>
      </c>
      <c r="GM316">
        <v>234431</v>
      </c>
      <c r="GN316">
        <v>242476</v>
      </c>
      <c r="GO316">
        <v>236671</v>
      </c>
      <c r="GP316">
        <v>225407</v>
      </c>
      <c r="GQ316">
        <v>236085</v>
      </c>
      <c r="GR316">
        <v>234230</v>
      </c>
      <c r="GS316">
        <v>286281</v>
      </c>
      <c r="GT316">
        <v>225237</v>
      </c>
    </row>
    <row r="317" spans="1:202" x14ac:dyDescent="0.25">
      <c r="A317" s="7">
        <f t="shared" si="4"/>
        <v>261470.82</v>
      </c>
      <c r="B317">
        <v>315</v>
      </c>
      <c r="C317">
        <v>276611</v>
      </c>
      <c r="D317">
        <v>244489</v>
      </c>
      <c r="E317">
        <v>309587</v>
      </c>
      <c r="F317">
        <v>268467</v>
      </c>
      <c r="G317">
        <v>256054</v>
      </c>
      <c r="H317">
        <v>241159</v>
      </c>
      <c r="I317">
        <v>214286</v>
      </c>
      <c r="J317">
        <v>263461</v>
      </c>
      <c r="K317">
        <v>243851</v>
      </c>
      <c r="L317">
        <v>259695</v>
      </c>
      <c r="M317">
        <v>259067</v>
      </c>
      <c r="N317">
        <v>270204</v>
      </c>
      <c r="O317">
        <v>227564</v>
      </c>
      <c r="P317">
        <v>276237</v>
      </c>
      <c r="Q317">
        <v>254367</v>
      </c>
      <c r="R317">
        <v>276477</v>
      </c>
      <c r="S317">
        <v>226822</v>
      </c>
      <c r="T317">
        <v>216196</v>
      </c>
      <c r="U317">
        <v>228293</v>
      </c>
      <c r="V317">
        <v>226197</v>
      </c>
      <c r="W317">
        <v>271142</v>
      </c>
      <c r="X317">
        <v>272044</v>
      </c>
      <c r="Y317">
        <v>289725</v>
      </c>
      <c r="Z317">
        <v>268759</v>
      </c>
      <c r="AA317">
        <v>330760</v>
      </c>
      <c r="AB317">
        <v>233074</v>
      </c>
      <c r="AC317">
        <v>212629</v>
      </c>
      <c r="AD317">
        <v>285220</v>
      </c>
      <c r="AE317">
        <v>304615</v>
      </c>
      <c r="AF317">
        <v>264022</v>
      </c>
      <c r="AG317">
        <v>258123</v>
      </c>
      <c r="AH317">
        <v>277030</v>
      </c>
      <c r="AI317">
        <v>250306</v>
      </c>
      <c r="AJ317">
        <v>274598</v>
      </c>
      <c r="AK317">
        <v>210869</v>
      </c>
      <c r="AL317">
        <v>296486</v>
      </c>
      <c r="AM317">
        <v>257942</v>
      </c>
      <c r="AN317">
        <v>239023</v>
      </c>
      <c r="AO317">
        <v>245318</v>
      </c>
      <c r="AP317">
        <v>219454</v>
      </c>
      <c r="AQ317">
        <v>282439</v>
      </c>
      <c r="AR317">
        <v>271764</v>
      </c>
      <c r="AS317">
        <v>278523</v>
      </c>
      <c r="AT317">
        <v>245566</v>
      </c>
      <c r="AU317">
        <v>239657</v>
      </c>
      <c r="AV317">
        <v>319876</v>
      </c>
      <c r="AW317">
        <v>252873</v>
      </c>
      <c r="AX317">
        <v>237616</v>
      </c>
      <c r="AY317">
        <v>290227</v>
      </c>
      <c r="AZ317">
        <v>215657</v>
      </c>
      <c r="BA317">
        <v>240083</v>
      </c>
      <c r="BB317">
        <v>269476</v>
      </c>
      <c r="BC317">
        <v>290914</v>
      </c>
      <c r="BD317">
        <v>282139</v>
      </c>
      <c r="BE317">
        <v>289073</v>
      </c>
      <c r="BF317">
        <v>241537</v>
      </c>
      <c r="BG317">
        <v>259200</v>
      </c>
      <c r="BH317">
        <v>246747</v>
      </c>
      <c r="BI317">
        <v>274656</v>
      </c>
      <c r="BJ317">
        <v>285367</v>
      </c>
      <c r="BK317">
        <v>230353</v>
      </c>
      <c r="BL317">
        <v>264987</v>
      </c>
      <c r="BM317">
        <v>301054</v>
      </c>
      <c r="BN317">
        <v>257580</v>
      </c>
      <c r="BO317">
        <v>257584</v>
      </c>
      <c r="BP317">
        <v>219270</v>
      </c>
      <c r="BQ317">
        <v>271250</v>
      </c>
      <c r="BR317">
        <v>234611</v>
      </c>
      <c r="BS317">
        <v>245087</v>
      </c>
      <c r="BT317">
        <v>339285</v>
      </c>
      <c r="BU317">
        <v>266229</v>
      </c>
      <c r="BV317">
        <v>271816</v>
      </c>
      <c r="BW317">
        <v>243230</v>
      </c>
      <c r="BX317">
        <v>238624</v>
      </c>
      <c r="BY317">
        <v>252352</v>
      </c>
      <c r="BZ317">
        <v>275216</v>
      </c>
      <c r="CA317">
        <v>274884</v>
      </c>
      <c r="CB317">
        <v>247193</v>
      </c>
      <c r="CC317">
        <v>296026</v>
      </c>
      <c r="CD317">
        <v>222343</v>
      </c>
      <c r="CE317">
        <v>273905</v>
      </c>
      <c r="CF317">
        <v>258390</v>
      </c>
      <c r="CG317">
        <v>250459</v>
      </c>
      <c r="CH317">
        <v>240305</v>
      </c>
      <c r="CI317">
        <v>248463</v>
      </c>
      <c r="CJ317">
        <v>294555</v>
      </c>
      <c r="CK317">
        <v>278136</v>
      </c>
      <c r="CL317">
        <v>326707</v>
      </c>
      <c r="CM317">
        <v>242683</v>
      </c>
      <c r="CN317">
        <v>251760</v>
      </c>
      <c r="CO317">
        <v>228908</v>
      </c>
      <c r="CP317">
        <v>309332</v>
      </c>
      <c r="CQ317">
        <v>242279</v>
      </c>
      <c r="CR317">
        <v>275735</v>
      </c>
      <c r="CS317">
        <v>266256</v>
      </c>
      <c r="CT317">
        <v>233243</v>
      </c>
      <c r="CU317">
        <v>284100</v>
      </c>
      <c r="CV317">
        <v>253147</v>
      </c>
      <c r="CW317">
        <v>297787</v>
      </c>
      <c r="CX317">
        <v>314581</v>
      </c>
      <c r="CY317">
        <v>261518</v>
      </c>
      <c r="CZ317">
        <v>237535</v>
      </c>
      <c r="DA317">
        <v>258426</v>
      </c>
      <c r="DB317">
        <v>316847</v>
      </c>
      <c r="DC317">
        <v>226882</v>
      </c>
      <c r="DD317">
        <v>241645</v>
      </c>
      <c r="DE317">
        <v>269594</v>
      </c>
      <c r="DF317">
        <v>254358</v>
      </c>
      <c r="DG317">
        <v>291292</v>
      </c>
      <c r="DH317">
        <v>253879</v>
      </c>
      <c r="DI317">
        <v>255442</v>
      </c>
      <c r="DJ317">
        <v>215308</v>
      </c>
      <c r="DK317">
        <v>256998</v>
      </c>
      <c r="DL317">
        <v>277802</v>
      </c>
      <c r="DM317">
        <v>250502</v>
      </c>
      <c r="DN317">
        <v>296015</v>
      </c>
      <c r="DO317">
        <v>265829</v>
      </c>
      <c r="DP317">
        <v>261209</v>
      </c>
      <c r="DQ317">
        <v>269199</v>
      </c>
      <c r="DR317">
        <v>248528</v>
      </c>
      <c r="DS317">
        <v>246331</v>
      </c>
      <c r="DT317">
        <v>236639</v>
      </c>
      <c r="DU317">
        <v>226508</v>
      </c>
      <c r="DV317">
        <v>248509</v>
      </c>
      <c r="DW317">
        <v>275455</v>
      </c>
      <c r="DX317">
        <v>284804</v>
      </c>
      <c r="DY317">
        <v>239132</v>
      </c>
      <c r="DZ317">
        <v>271977</v>
      </c>
      <c r="EA317">
        <v>224978</v>
      </c>
      <c r="EB317">
        <v>309698</v>
      </c>
      <c r="EC317">
        <v>263047</v>
      </c>
      <c r="ED317">
        <v>264640</v>
      </c>
      <c r="EE317">
        <v>284589</v>
      </c>
      <c r="EF317">
        <v>253877</v>
      </c>
      <c r="EG317">
        <v>310699</v>
      </c>
      <c r="EH317">
        <v>263426</v>
      </c>
      <c r="EI317">
        <v>248673</v>
      </c>
      <c r="EJ317">
        <v>224426</v>
      </c>
      <c r="EK317">
        <v>266779</v>
      </c>
      <c r="EL317">
        <v>278355</v>
      </c>
      <c r="EM317">
        <v>251516</v>
      </c>
      <c r="EN317">
        <v>311209</v>
      </c>
      <c r="EO317">
        <v>279509</v>
      </c>
      <c r="EP317">
        <v>269713</v>
      </c>
      <c r="EQ317">
        <v>245097</v>
      </c>
      <c r="ER317">
        <v>217321</v>
      </c>
      <c r="ES317">
        <v>236204</v>
      </c>
      <c r="ET317">
        <v>306353</v>
      </c>
      <c r="EU317">
        <v>259460</v>
      </c>
      <c r="EV317">
        <v>263621</v>
      </c>
      <c r="EW317">
        <v>259308</v>
      </c>
      <c r="EX317">
        <v>240242</v>
      </c>
      <c r="EY317">
        <v>248459</v>
      </c>
      <c r="EZ317">
        <v>237088</v>
      </c>
      <c r="FA317">
        <v>307533</v>
      </c>
      <c r="FB317">
        <v>288054</v>
      </c>
      <c r="FC317">
        <v>237897</v>
      </c>
      <c r="FD317">
        <v>234287</v>
      </c>
      <c r="FE317">
        <v>263802</v>
      </c>
      <c r="FF317">
        <v>240479</v>
      </c>
      <c r="FG317">
        <v>258657</v>
      </c>
      <c r="FH317">
        <v>242439</v>
      </c>
      <c r="FI317">
        <v>283454</v>
      </c>
      <c r="FJ317">
        <v>298847</v>
      </c>
      <c r="FK317">
        <v>242921</v>
      </c>
      <c r="FL317">
        <v>254308</v>
      </c>
      <c r="FM317">
        <v>265602</v>
      </c>
      <c r="FN317">
        <v>266281</v>
      </c>
      <c r="FO317">
        <v>317806</v>
      </c>
      <c r="FP317">
        <v>253534</v>
      </c>
      <c r="FQ317">
        <v>239627</v>
      </c>
      <c r="FR317">
        <v>277678</v>
      </c>
      <c r="FS317">
        <v>258956</v>
      </c>
      <c r="FT317">
        <v>276978</v>
      </c>
      <c r="FU317">
        <v>248639</v>
      </c>
      <c r="FV317">
        <v>267038</v>
      </c>
      <c r="FW317">
        <v>316995</v>
      </c>
      <c r="FX317">
        <v>272853</v>
      </c>
      <c r="FY317">
        <v>269565</v>
      </c>
      <c r="FZ317">
        <v>294355</v>
      </c>
      <c r="GA317">
        <v>283832</v>
      </c>
      <c r="GB317">
        <v>283887</v>
      </c>
      <c r="GC317">
        <v>272392</v>
      </c>
      <c r="GD317">
        <v>249736</v>
      </c>
      <c r="GE317">
        <v>264937</v>
      </c>
      <c r="GF317">
        <v>217437</v>
      </c>
      <c r="GG317">
        <v>239792</v>
      </c>
      <c r="GH317">
        <v>212663</v>
      </c>
      <c r="GI317">
        <v>271834</v>
      </c>
      <c r="GJ317">
        <v>251965</v>
      </c>
      <c r="GK317">
        <v>258989</v>
      </c>
      <c r="GL317">
        <v>237935</v>
      </c>
      <c r="GM317">
        <v>269423</v>
      </c>
      <c r="GN317">
        <v>228206</v>
      </c>
      <c r="GO317">
        <v>243550</v>
      </c>
      <c r="GP317">
        <v>253097</v>
      </c>
      <c r="GQ317">
        <v>273337</v>
      </c>
      <c r="GR317">
        <v>271244</v>
      </c>
      <c r="GS317">
        <v>253851</v>
      </c>
      <c r="GT317">
        <v>227704</v>
      </c>
    </row>
    <row r="318" spans="1:202" x14ac:dyDescent="0.25">
      <c r="A318" s="7">
        <f t="shared" si="4"/>
        <v>260571.11</v>
      </c>
      <c r="B318">
        <v>316</v>
      </c>
      <c r="C318">
        <v>273797</v>
      </c>
      <c r="D318">
        <v>218427</v>
      </c>
      <c r="E318">
        <v>303513</v>
      </c>
      <c r="F318">
        <v>276750</v>
      </c>
      <c r="G318">
        <v>283058</v>
      </c>
      <c r="H318">
        <v>298652</v>
      </c>
      <c r="I318">
        <v>255030</v>
      </c>
      <c r="J318">
        <v>220016</v>
      </c>
      <c r="K318">
        <v>326582</v>
      </c>
      <c r="L318">
        <v>295580</v>
      </c>
      <c r="M318">
        <v>229020</v>
      </c>
      <c r="N318">
        <v>282196</v>
      </c>
      <c r="O318">
        <v>207312</v>
      </c>
      <c r="P318">
        <v>312371</v>
      </c>
      <c r="Q318">
        <v>258769</v>
      </c>
      <c r="R318">
        <v>276036</v>
      </c>
      <c r="S318">
        <v>260835</v>
      </c>
      <c r="T318">
        <v>244315</v>
      </c>
      <c r="U318">
        <v>234013</v>
      </c>
      <c r="V318">
        <v>217178</v>
      </c>
      <c r="W318">
        <v>257140</v>
      </c>
      <c r="X318">
        <v>252063</v>
      </c>
      <c r="Y318">
        <v>245708</v>
      </c>
      <c r="Z318">
        <v>249851</v>
      </c>
      <c r="AA318">
        <v>223510</v>
      </c>
      <c r="AB318">
        <v>334255</v>
      </c>
      <c r="AC318">
        <v>219479</v>
      </c>
      <c r="AD318">
        <v>263236</v>
      </c>
      <c r="AE318">
        <v>305583</v>
      </c>
      <c r="AF318">
        <v>232926</v>
      </c>
      <c r="AG318">
        <v>255365</v>
      </c>
      <c r="AH318">
        <v>250770</v>
      </c>
      <c r="AI318">
        <v>264260</v>
      </c>
      <c r="AJ318">
        <v>265388</v>
      </c>
      <c r="AK318">
        <v>275169</v>
      </c>
      <c r="AL318">
        <v>272219</v>
      </c>
      <c r="AM318">
        <v>225403</v>
      </c>
      <c r="AN318">
        <v>202390</v>
      </c>
      <c r="AO318">
        <v>264084</v>
      </c>
      <c r="AP318">
        <v>278166</v>
      </c>
      <c r="AQ318">
        <v>232071</v>
      </c>
      <c r="AR318">
        <v>239714</v>
      </c>
      <c r="AS318">
        <v>237831</v>
      </c>
      <c r="AT318">
        <v>271111</v>
      </c>
      <c r="AU318">
        <v>248496</v>
      </c>
      <c r="AV318">
        <v>276095</v>
      </c>
      <c r="AW318">
        <v>246832</v>
      </c>
      <c r="AX318">
        <v>243540</v>
      </c>
      <c r="AY318">
        <v>270974</v>
      </c>
      <c r="AZ318">
        <v>303643</v>
      </c>
      <c r="BA318">
        <v>252499</v>
      </c>
      <c r="BB318">
        <v>272280</v>
      </c>
      <c r="BC318">
        <v>284741</v>
      </c>
      <c r="BD318">
        <v>234833</v>
      </c>
      <c r="BE318">
        <v>265675</v>
      </c>
      <c r="BF318">
        <v>233129</v>
      </c>
      <c r="BG318">
        <v>293976</v>
      </c>
      <c r="BH318">
        <v>268817</v>
      </c>
      <c r="BI318">
        <v>210817</v>
      </c>
      <c r="BJ318">
        <v>276861</v>
      </c>
      <c r="BK318">
        <v>234686</v>
      </c>
      <c r="BL318">
        <v>276404</v>
      </c>
      <c r="BM318">
        <v>297572</v>
      </c>
      <c r="BN318">
        <v>285916</v>
      </c>
      <c r="BO318">
        <v>214804</v>
      </c>
      <c r="BP318">
        <v>255364</v>
      </c>
      <c r="BQ318">
        <v>298772</v>
      </c>
      <c r="BR318">
        <v>245740</v>
      </c>
      <c r="BS318">
        <v>262174</v>
      </c>
      <c r="BT318">
        <v>275200</v>
      </c>
      <c r="BU318">
        <v>237084</v>
      </c>
      <c r="BV318">
        <v>264416</v>
      </c>
      <c r="BW318">
        <v>221861</v>
      </c>
      <c r="BX318">
        <v>261983</v>
      </c>
      <c r="BY318">
        <v>264647</v>
      </c>
      <c r="BZ318">
        <v>248611</v>
      </c>
      <c r="CA318">
        <v>255035</v>
      </c>
      <c r="CB318">
        <v>239294</v>
      </c>
      <c r="CC318">
        <v>256800</v>
      </c>
      <c r="CD318">
        <v>303112</v>
      </c>
      <c r="CE318">
        <v>250264</v>
      </c>
      <c r="CF318">
        <v>263258</v>
      </c>
      <c r="CG318">
        <v>262174</v>
      </c>
      <c r="CH318">
        <v>270504</v>
      </c>
      <c r="CI318">
        <v>263177</v>
      </c>
      <c r="CJ318">
        <v>296820</v>
      </c>
      <c r="CK318">
        <v>271415</v>
      </c>
      <c r="CL318">
        <v>205204</v>
      </c>
      <c r="CM318">
        <v>284505</v>
      </c>
      <c r="CN318">
        <v>266575</v>
      </c>
      <c r="CO318">
        <v>264488</v>
      </c>
      <c r="CP318">
        <v>260989</v>
      </c>
      <c r="CQ318">
        <v>312612</v>
      </c>
      <c r="CR318">
        <v>247690</v>
      </c>
      <c r="CS318">
        <v>230891</v>
      </c>
      <c r="CT318">
        <v>272614</v>
      </c>
      <c r="CU318">
        <v>272077</v>
      </c>
      <c r="CV318">
        <v>282924</v>
      </c>
      <c r="CW318">
        <v>239469</v>
      </c>
      <c r="CX318">
        <v>241153</v>
      </c>
      <c r="CY318">
        <v>220358</v>
      </c>
      <c r="CZ318">
        <v>272460</v>
      </c>
      <c r="DA318">
        <v>235133</v>
      </c>
      <c r="DB318">
        <v>273316</v>
      </c>
      <c r="DC318">
        <v>282810</v>
      </c>
      <c r="DD318">
        <v>279289</v>
      </c>
      <c r="DE318">
        <v>252413</v>
      </c>
      <c r="DF318">
        <v>229517</v>
      </c>
      <c r="DG318">
        <v>293662</v>
      </c>
      <c r="DH318">
        <v>281336</v>
      </c>
      <c r="DI318">
        <v>250262</v>
      </c>
      <c r="DJ318">
        <v>224503</v>
      </c>
      <c r="DK318">
        <v>304582</v>
      </c>
      <c r="DL318">
        <v>224511</v>
      </c>
      <c r="DM318">
        <v>265524</v>
      </c>
      <c r="DN318">
        <v>253341</v>
      </c>
      <c r="DO318">
        <v>305807</v>
      </c>
      <c r="DP318">
        <v>267096</v>
      </c>
      <c r="DQ318">
        <v>262317</v>
      </c>
      <c r="DR318">
        <v>239440</v>
      </c>
      <c r="DS318">
        <v>244410</v>
      </c>
      <c r="DT318">
        <v>267362</v>
      </c>
      <c r="DU318">
        <v>289277</v>
      </c>
      <c r="DV318">
        <v>242441</v>
      </c>
      <c r="DW318">
        <v>230074</v>
      </c>
      <c r="DX318">
        <v>272163</v>
      </c>
      <c r="DY318">
        <v>218598</v>
      </c>
      <c r="DZ318">
        <v>310522</v>
      </c>
      <c r="EA318">
        <v>291628</v>
      </c>
      <c r="EB318">
        <v>279058</v>
      </c>
      <c r="EC318">
        <v>252272</v>
      </c>
      <c r="ED318">
        <v>284264</v>
      </c>
      <c r="EE318">
        <v>267271</v>
      </c>
      <c r="EF318">
        <v>234050</v>
      </c>
      <c r="EG318">
        <v>254358</v>
      </c>
      <c r="EH318">
        <v>277746</v>
      </c>
      <c r="EI318">
        <v>229578</v>
      </c>
      <c r="EJ318">
        <v>251290</v>
      </c>
      <c r="EK318">
        <v>229217</v>
      </c>
      <c r="EL318">
        <v>286709</v>
      </c>
      <c r="EM318">
        <v>304030</v>
      </c>
      <c r="EN318">
        <v>252861</v>
      </c>
      <c r="EO318">
        <v>235071</v>
      </c>
      <c r="EP318">
        <v>251560</v>
      </c>
      <c r="EQ318">
        <v>241939</v>
      </c>
      <c r="ER318">
        <v>234482</v>
      </c>
      <c r="ES318">
        <v>250690</v>
      </c>
      <c r="ET318">
        <v>263254</v>
      </c>
      <c r="EU318">
        <v>223221</v>
      </c>
      <c r="EV318">
        <v>267985</v>
      </c>
      <c r="EW318">
        <v>303235</v>
      </c>
      <c r="EX318">
        <v>299060</v>
      </c>
      <c r="EY318">
        <v>245554</v>
      </c>
      <c r="EZ318">
        <v>245104</v>
      </c>
      <c r="FA318">
        <v>236047</v>
      </c>
      <c r="FB318">
        <v>251748</v>
      </c>
      <c r="FC318">
        <v>305793</v>
      </c>
      <c r="FD318">
        <v>228292</v>
      </c>
      <c r="FE318">
        <v>295133</v>
      </c>
      <c r="FF318">
        <v>284514</v>
      </c>
      <c r="FG318">
        <v>195146</v>
      </c>
      <c r="FH318">
        <v>287210</v>
      </c>
      <c r="FI318">
        <v>232342</v>
      </c>
      <c r="FJ318">
        <v>273574</v>
      </c>
      <c r="FK318">
        <v>248636</v>
      </c>
      <c r="FL318">
        <v>264200</v>
      </c>
      <c r="FM318">
        <v>228338</v>
      </c>
      <c r="FN318">
        <v>245390</v>
      </c>
      <c r="FO318">
        <v>287438</v>
      </c>
      <c r="FP318">
        <v>298661</v>
      </c>
      <c r="FQ318">
        <v>277990</v>
      </c>
      <c r="FR318">
        <v>235253</v>
      </c>
      <c r="FS318">
        <v>320097</v>
      </c>
      <c r="FT318">
        <v>232952</v>
      </c>
      <c r="FU318">
        <v>216357</v>
      </c>
      <c r="FV318">
        <v>224552</v>
      </c>
      <c r="FW318">
        <v>333133</v>
      </c>
      <c r="FX318">
        <v>317321</v>
      </c>
      <c r="FY318">
        <v>255093</v>
      </c>
      <c r="FZ318">
        <v>280475</v>
      </c>
      <c r="GA318">
        <v>226823</v>
      </c>
      <c r="GB318">
        <v>243272</v>
      </c>
      <c r="GC318">
        <v>315946</v>
      </c>
      <c r="GD318">
        <v>230367</v>
      </c>
      <c r="GE318">
        <v>279167</v>
      </c>
      <c r="GF318">
        <v>209552</v>
      </c>
      <c r="GG318">
        <v>246705</v>
      </c>
      <c r="GH318">
        <v>268071</v>
      </c>
      <c r="GI318">
        <v>225982</v>
      </c>
      <c r="GJ318">
        <v>267383</v>
      </c>
      <c r="GK318">
        <v>272997</v>
      </c>
      <c r="GL318">
        <v>242679</v>
      </c>
      <c r="GM318">
        <v>262890</v>
      </c>
      <c r="GN318">
        <v>292176</v>
      </c>
      <c r="GO318">
        <v>313836</v>
      </c>
      <c r="GP318">
        <v>211936</v>
      </c>
      <c r="GQ318">
        <v>264568</v>
      </c>
      <c r="GR318">
        <v>259536</v>
      </c>
      <c r="GS318">
        <v>257167</v>
      </c>
      <c r="GT318">
        <v>286845</v>
      </c>
    </row>
    <row r="319" spans="1:202" x14ac:dyDescent="0.25">
      <c r="A319" s="7">
        <f t="shared" si="4"/>
        <v>262587.78999999998</v>
      </c>
      <c r="B319">
        <v>317</v>
      </c>
      <c r="C319">
        <v>288310</v>
      </c>
      <c r="D319">
        <v>217142</v>
      </c>
      <c r="E319">
        <v>246907</v>
      </c>
      <c r="F319">
        <v>267748</v>
      </c>
      <c r="G319">
        <v>291819</v>
      </c>
      <c r="H319">
        <v>227145</v>
      </c>
      <c r="I319">
        <v>311641</v>
      </c>
      <c r="J319">
        <v>250549</v>
      </c>
      <c r="K319">
        <v>326883</v>
      </c>
      <c r="L319">
        <v>248009</v>
      </c>
      <c r="M319">
        <v>226811</v>
      </c>
      <c r="N319">
        <v>222357</v>
      </c>
      <c r="O319">
        <v>209514</v>
      </c>
      <c r="P319">
        <v>236211</v>
      </c>
      <c r="Q319">
        <v>230379</v>
      </c>
      <c r="R319">
        <v>222087</v>
      </c>
      <c r="S319">
        <v>302452</v>
      </c>
      <c r="T319">
        <v>242323</v>
      </c>
      <c r="U319">
        <v>235842</v>
      </c>
      <c r="V319">
        <v>277876</v>
      </c>
      <c r="W319">
        <v>277879</v>
      </c>
      <c r="X319">
        <v>234947</v>
      </c>
      <c r="Y319">
        <v>259884</v>
      </c>
      <c r="Z319">
        <v>260052</v>
      </c>
      <c r="AA319">
        <v>294219</v>
      </c>
      <c r="AB319">
        <v>274580</v>
      </c>
      <c r="AC319">
        <v>237407</v>
      </c>
      <c r="AD319">
        <v>271139</v>
      </c>
      <c r="AE319">
        <v>288068</v>
      </c>
      <c r="AF319">
        <v>250621</v>
      </c>
      <c r="AG319">
        <v>264998</v>
      </c>
      <c r="AH319">
        <v>231678</v>
      </c>
      <c r="AI319">
        <v>313062</v>
      </c>
      <c r="AJ319">
        <v>329723</v>
      </c>
      <c r="AK319">
        <v>277981</v>
      </c>
      <c r="AL319">
        <v>238979</v>
      </c>
      <c r="AM319">
        <v>238696</v>
      </c>
      <c r="AN319">
        <v>260350</v>
      </c>
      <c r="AO319">
        <v>305500</v>
      </c>
      <c r="AP319">
        <v>292421</v>
      </c>
      <c r="AQ319">
        <v>340206</v>
      </c>
      <c r="AR319">
        <v>290313</v>
      </c>
      <c r="AS319">
        <v>262584</v>
      </c>
      <c r="AT319">
        <v>256948</v>
      </c>
      <c r="AU319">
        <v>231965</v>
      </c>
      <c r="AV319">
        <v>271186</v>
      </c>
      <c r="AW319">
        <v>267544</v>
      </c>
      <c r="AX319">
        <v>246872</v>
      </c>
      <c r="AY319">
        <v>267927</v>
      </c>
      <c r="AZ319">
        <v>297041</v>
      </c>
      <c r="BA319">
        <v>252530</v>
      </c>
      <c r="BB319">
        <v>262974</v>
      </c>
      <c r="BC319">
        <v>270933</v>
      </c>
      <c r="BD319">
        <v>249254</v>
      </c>
      <c r="BE319">
        <v>278204</v>
      </c>
      <c r="BF319">
        <v>265655</v>
      </c>
      <c r="BG319">
        <v>247665</v>
      </c>
      <c r="BH319">
        <v>268503</v>
      </c>
      <c r="BI319">
        <v>256760</v>
      </c>
      <c r="BJ319">
        <v>270800</v>
      </c>
      <c r="BK319">
        <v>307874</v>
      </c>
      <c r="BL319">
        <v>238024</v>
      </c>
      <c r="BM319">
        <v>277408</v>
      </c>
      <c r="BN319">
        <v>265795</v>
      </c>
      <c r="BO319">
        <v>287441</v>
      </c>
      <c r="BP319">
        <v>239391</v>
      </c>
      <c r="BQ319">
        <v>293129</v>
      </c>
      <c r="BR319">
        <v>273415</v>
      </c>
      <c r="BS319">
        <v>264741</v>
      </c>
      <c r="BT319">
        <v>254172</v>
      </c>
      <c r="BU319">
        <v>245298</v>
      </c>
      <c r="BV319">
        <v>227123</v>
      </c>
      <c r="BW319">
        <v>243198</v>
      </c>
      <c r="BX319">
        <v>258425</v>
      </c>
      <c r="BY319">
        <v>305203</v>
      </c>
      <c r="BZ319">
        <v>273841</v>
      </c>
      <c r="CA319">
        <v>297156</v>
      </c>
      <c r="CB319">
        <v>319115</v>
      </c>
      <c r="CC319">
        <v>220663</v>
      </c>
      <c r="CD319">
        <v>252882</v>
      </c>
      <c r="CE319">
        <v>234431</v>
      </c>
      <c r="CF319">
        <v>270313</v>
      </c>
      <c r="CG319">
        <v>217713</v>
      </c>
      <c r="CH319">
        <v>213601</v>
      </c>
      <c r="CI319">
        <v>312299</v>
      </c>
      <c r="CJ319">
        <v>248911</v>
      </c>
      <c r="CK319">
        <v>195679</v>
      </c>
      <c r="CL319">
        <v>314131</v>
      </c>
      <c r="CM319">
        <v>286025</v>
      </c>
      <c r="CN319">
        <v>240406</v>
      </c>
      <c r="CO319">
        <v>260266</v>
      </c>
      <c r="CP319">
        <v>216531</v>
      </c>
      <c r="CQ319">
        <v>323920</v>
      </c>
      <c r="CR319">
        <v>289192</v>
      </c>
      <c r="CS319">
        <v>267962</v>
      </c>
      <c r="CT319">
        <v>281374</v>
      </c>
      <c r="CU319">
        <v>274205</v>
      </c>
      <c r="CV319">
        <v>201241</v>
      </c>
      <c r="CW319">
        <v>265443</v>
      </c>
      <c r="CX319">
        <v>235681</v>
      </c>
      <c r="CY319">
        <v>273130</v>
      </c>
      <c r="CZ319">
        <v>219509</v>
      </c>
      <c r="DA319">
        <v>301640</v>
      </c>
      <c r="DB319">
        <v>256010</v>
      </c>
      <c r="DC319">
        <v>297429</v>
      </c>
      <c r="DD319">
        <v>263040</v>
      </c>
      <c r="DE319">
        <v>274342</v>
      </c>
      <c r="DF319">
        <v>268968</v>
      </c>
      <c r="DG319">
        <v>265198</v>
      </c>
      <c r="DH319">
        <v>297420</v>
      </c>
      <c r="DI319">
        <v>229376</v>
      </c>
      <c r="DJ319">
        <v>277414</v>
      </c>
      <c r="DK319">
        <v>247682</v>
      </c>
      <c r="DL319">
        <v>241702</v>
      </c>
      <c r="DM319">
        <v>268163</v>
      </c>
      <c r="DN319">
        <v>257546</v>
      </c>
      <c r="DO319">
        <v>265918</v>
      </c>
      <c r="DP319">
        <v>275528</v>
      </c>
      <c r="DQ319">
        <v>218031</v>
      </c>
      <c r="DR319">
        <v>302808</v>
      </c>
      <c r="DS319">
        <v>228237</v>
      </c>
      <c r="DT319">
        <v>296063</v>
      </c>
      <c r="DU319">
        <v>342357</v>
      </c>
      <c r="DV319">
        <v>218645</v>
      </c>
      <c r="DW319">
        <v>233351</v>
      </c>
      <c r="DX319">
        <v>240579</v>
      </c>
      <c r="DY319">
        <v>295879</v>
      </c>
      <c r="DZ319">
        <v>241090</v>
      </c>
      <c r="EA319">
        <v>280021</v>
      </c>
      <c r="EB319">
        <v>289296</v>
      </c>
      <c r="EC319">
        <v>234559</v>
      </c>
      <c r="ED319">
        <v>290615</v>
      </c>
      <c r="EE319">
        <v>237036</v>
      </c>
      <c r="EF319">
        <v>217610</v>
      </c>
      <c r="EG319">
        <v>286714</v>
      </c>
      <c r="EH319">
        <v>235273</v>
      </c>
      <c r="EI319">
        <v>311708</v>
      </c>
      <c r="EJ319">
        <v>273449</v>
      </c>
      <c r="EK319">
        <v>264584</v>
      </c>
      <c r="EL319">
        <v>257377</v>
      </c>
      <c r="EM319">
        <v>275588</v>
      </c>
      <c r="EN319">
        <v>251823</v>
      </c>
      <c r="EO319">
        <v>287260</v>
      </c>
      <c r="EP319">
        <v>257205</v>
      </c>
      <c r="EQ319">
        <v>182244</v>
      </c>
      <c r="ER319">
        <v>251846</v>
      </c>
      <c r="ES319">
        <v>258705</v>
      </c>
      <c r="ET319">
        <v>299041</v>
      </c>
      <c r="EU319">
        <v>288334</v>
      </c>
      <c r="EV319">
        <v>265148</v>
      </c>
      <c r="EW319">
        <v>254485</v>
      </c>
      <c r="EX319">
        <v>235604</v>
      </c>
      <c r="EY319">
        <v>252423</v>
      </c>
      <c r="EZ319">
        <v>314774</v>
      </c>
      <c r="FA319">
        <v>228705</v>
      </c>
      <c r="FB319">
        <v>285218</v>
      </c>
      <c r="FC319">
        <v>248515</v>
      </c>
      <c r="FD319">
        <v>228403</v>
      </c>
      <c r="FE319">
        <v>269626</v>
      </c>
      <c r="FF319">
        <v>273431</v>
      </c>
      <c r="FG319">
        <v>237436</v>
      </c>
      <c r="FH319">
        <v>282402</v>
      </c>
      <c r="FI319">
        <v>240083</v>
      </c>
      <c r="FJ319">
        <v>294947</v>
      </c>
      <c r="FK319">
        <v>214115</v>
      </c>
      <c r="FL319">
        <v>214745</v>
      </c>
      <c r="FM319">
        <v>264941</v>
      </c>
      <c r="FN319">
        <v>263146</v>
      </c>
      <c r="FO319">
        <v>202155</v>
      </c>
      <c r="FP319">
        <v>270378</v>
      </c>
      <c r="FQ319">
        <v>226537</v>
      </c>
      <c r="FR319">
        <v>245230</v>
      </c>
      <c r="FS319">
        <v>243902</v>
      </c>
      <c r="FT319">
        <v>256257</v>
      </c>
      <c r="FU319">
        <v>254595</v>
      </c>
      <c r="FV319">
        <v>275450</v>
      </c>
      <c r="FW319">
        <v>291186</v>
      </c>
      <c r="FX319">
        <v>266685</v>
      </c>
      <c r="FY319">
        <v>332815</v>
      </c>
      <c r="FZ319">
        <v>249063</v>
      </c>
      <c r="GA319">
        <v>274298</v>
      </c>
      <c r="GB319">
        <v>226995</v>
      </c>
      <c r="GC319">
        <v>265320</v>
      </c>
      <c r="GD319">
        <v>277693</v>
      </c>
      <c r="GE319">
        <v>299737</v>
      </c>
      <c r="GF319">
        <v>285186</v>
      </c>
      <c r="GG319">
        <v>271489</v>
      </c>
      <c r="GH319">
        <v>222660</v>
      </c>
      <c r="GI319">
        <v>227406</v>
      </c>
      <c r="GJ319">
        <v>232646</v>
      </c>
      <c r="GK319">
        <v>224358</v>
      </c>
      <c r="GL319">
        <v>293060</v>
      </c>
      <c r="GM319">
        <v>270487</v>
      </c>
      <c r="GN319">
        <v>280846</v>
      </c>
      <c r="GO319">
        <v>286463</v>
      </c>
      <c r="GP319">
        <v>265041</v>
      </c>
      <c r="GQ319">
        <v>285962</v>
      </c>
      <c r="GR319">
        <v>291879</v>
      </c>
      <c r="GS319">
        <v>258134</v>
      </c>
      <c r="GT319">
        <v>234484</v>
      </c>
    </row>
    <row r="320" spans="1:202" x14ac:dyDescent="0.25">
      <c r="A320" s="7">
        <f t="shared" si="4"/>
        <v>257494.35500000001</v>
      </c>
      <c r="B320">
        <v>318</v>
      </c>
      <c r="C320">
        <v>263300</v>
      </c>
      <c r="D320">
        <v>212932</v>
      </c>
      <c r="E320">
        <v>264212</v>
      </c>
      <c r="F320">
        <v>246185</v>
      </c>
      <c r="G320">
        <v>261745</v>
      </c>
      <c r="H320">
        <v>240672</v>
      </c>
      <c r="I320">
        <v>301363</v>
      </c>
      <c r="J320">
        <v>296035</v>
      </c>
      <c r="K320">
        <v>249431</v>
      </c>
      <c r="L320">
        <v>237169</v>
      </c>
      <c r="M320">
        <v>246753</v>
      </c>
      <c r="N320">
        <v>260352</v>
      </c>
      <c r="O320">
        <v>258985</v>
      </c>
      <c r="P320">
        <v>284516</v>
      </c>
      <c r="Q320">
        <v>290678</v>
      </c>
      <c r="R320">
        <v>237086</v>
      </c>
      <c r="S320">
        <v>287154</v>
      </c>
      <c r="T320">
        <v>237341</v>
      </c>
      <c r="U320">
        <v>277522</v>
      </c>
      <c r="V320">
        <v>247649</v>
      </c>
      <c r="W320">
        <v>235959</v>
      </c>
      <c r="X320">
        <v>297788</v>
      </c>
      <c r="Y320">
        <v>273332</v>
      </c>
      <c r="Z320">
        <v>278878</v>
      </c>
      <c r="AA320">
        <v>281006</v>
      </c>
      <c r="AB320">
        <v>265877</v>
      </c>
      <c r="AC320">
        <v>254649</v>
      </c>
      <c r="AD320">
        <v>277475</v>
      </c>
      <c r="AE320">
        <v>254580</v>
      </c>
      <c r="AF320">
        <v>274272</v>
      </c>
      <c r="AG320">
        <v>267978</v>
      </c>
      <c r="AH320">
        <v>273290</v>
      </c>
      <c r="AI320">
        <v>276214</v>
      </c>
      <c r="AJ320">
        <v>258909</v>
      </c>
      <c r="AK320">
        <v>221695</v>
      </c>
      <c r="AL320">
        <v>279168</v>
      </c>
      <c r="AM320">
        <v>262248</v>
      </c>
      <c r="AN320">
        <v>255758</v>
      </c>
      <c r="AO320">
        <v>256958</v>
      </c>
      <c r="AP320">
        <v>268581</v>
      </c>
      <c r="AQ320">
        <v>275320</v>
      </c>
      <c r="AR320">
        <v>285825</v>
      </c>
      <c r="AS320">
        <v>279169</v>
      </c>
      <c r="AT320">
        <v>280742</v>
      </c>
      <c r="AU320">
        <v>246236</v>
      </c>
      <c r="AV320">
        <v>297743</v>
      </c>
      <c r="AW320">
        <v>254406</v>
      </c>
      <c r="AX320">
        <v>260713</v>
      </c>
      <c r="AY320">
        <v>228911</v>
      </c>
      <c r="AZ320">
        <v>251209</v>
      </c>
      <c r="BA320">
        <v>233356</v>
      </c>
      <c r="BB320">
        <v>256590</v>
      </c>
      <c r="BC320">
        <v>296334</v>
      </c>
      <c r="BD320">
        <v>270978</v>
      </c>
      <c r="BE320">
        <v>249899</v>
      </c>
      <c r="BF320">
        <v>274640</v>
      </c>
      <c r="BG320">
        <v>266054</v>
      </c>
      <c r="BH320">
        <v>263853</v>
      </c>
      <c r="BI320">
        <v>278533</v>
      </c>
      <c r="BJ320">
        <v>239178</v>
      </c>
      <c r="BK320">
        <v>258200</v>
      </c>
      <c r="BL320">
        <v>253823</v>
      </c>
      <c r="BM320">
        <v>280648</v>
      </c>
      <c r="BN320">
        <v>252690</v>
      </c>
      <c r="BO320">
        <v>205765</v>
      </c>
      <c r="BP320">
        <v>237240</v>
      </c>
      <c r="BQ320">
        <v>268283</v>
      </c>
      <c r="BR320">
        <v>248063</v>
      </c>
      <c r="BS320">
        <v>267274</v>
      </c>
      <c r="BT320">
        <v>259774</v>
      </c>
      <c r="BU320">
        <v>241605</v>
      </c>
      <c r="BV320">
        <v>215957</v>
      </c>
      <c r="BW320">
        <v>226219</v>
      </c>
      <c r="BX320">
        <v>260475</v>
      </c>
      <c r="BY320">
        <v>250802</v>
      </c>
      <c r="BZ320">
        <v>257833</v>
      </c>
      <c r="CA320">
        <v>241758</v>
      </c>
      <c r="CB320">
        <v>286209</v>
      </c>
      <c r="CC320">
        <v>300302</v>
      </c>
      <c r="CD320">
        <v>239329</v>
      </c>
      <c r="CE320">
        <v>256219</v>
      </c>
      <c r="CF320">
        <v>250485</v>
      </c>
      <c r="CG320">
        <v>248936</v>
      </c>
      <c r="CH320">
        <v>266832</v>
      </c>
      <c r="CI320">
        <v>258438</v>
      </c>
      <c r="CJ320">
        <v>273372</v>
      </c>
      <c r="CK320">
        <v>215715</v>
      </c>
      <c r="CL320">
        <v>259084</v>
      </c>
      <c r="CM320">
        <v>250250</v>
      </c>
      <c r="CN320">
        <v>286587</v>
      </c>
      <c r="CO320">
        <v>244089</v>
      </c>
      <c r="CP320">
        <v>252842</v>
      </c>
      <c r="CQ320">
        <v>225663</v>
      </c>
      <c r="CR320">
        <v>254261</v>
      </c>
      <c r="CS320">
        <v>295061</v>
      </c>
      <c r="CT320">
        <v>290609</v>
      </c>
      <c r="CU320">
        <v>259744</v>
      </c>
      <c r="CV320">
        <v>238744</v>
      </c>
      <c r="CW320">
        <v>275289</v>
      </c>
      <c r="CX320">
        <v>274808</v>
      </c>
      <c r="CY320">
        <v>271743</v>
      </c>
      <c r="CZ320">
        <v>236757</v>
      </c>
      <c r="DA320">
        <v>267803</v>
      </c>
      <c r="DB320">
        <v>261201</v>
      </c>
      <c r="DC320">
        <v>268438</v>
      </c>
      <c r="DD320">
        <v>272043</v>
      </c>
      <c r="DE320">
        <v>268098</v>
      </c>
      <c r="DF320">
        <v>236765</v>
      </c>
      <c r="DG320">
        <v>250784</v>
      </c>
      <c r="DH320">
        <v>260101</v>
      </c>
      <c r="DI320">
        <v>308151</v>
      </c>
      <c r="DJ320">
        <v>225847</v>
      </c>
      <c r="DK320">
        <v>251079</v>
      </c>
      <c r="DL320">
        <v>279040</v>
      </c>
      <c r="DM320">
        <v>279258</v>
      </c>
      <c r="DN320">
        <v>230665</v>
      </c>
      <c r="DO320">
        <v>268407</v>
      </c>
      <c r="DP320">
        <v>230196</v>
      </c>
      <c r="DQ320">
        <v>245234</v>
      </c>
      <c r="DR320">
        <v>272244</v>
      </c>
      <c r="DS320">
        <v>265308</v>
      </c>
      <c r="DT320">
        <v>296768</v>
      </c>
      <c r="DU320">
        <v>233715</v>
      </c>
      <c r="DV320">
        <v>238188</v>
      </c>
      <c r="DW320">
        <v>277050</v>
      </c>
      <c r="DX320">
        <v>287685</v>
      </c>
      <c r="DY320">
        <v>242077</v>
      </c>
      <c r="DZ320">
        <v>236694</v>
      </c>
      <c r="EA320">
        <v>244613</v>
      </c>
      <c r="EB320">
        <v>253394</v>
      </c>
      <c r="EC320">
        <v>262971</v>
      </c>
      <c r="ED320">
        <v>264753</v>
      </c>
      <c r="EE320">
        <v>220683</v>
      </c>
      <c r="EF320">
        <v>260537</v>
      </c>
      <c r="EG320">
        <v>271589</v>
      </c>
      <c r="EH320">
        <v>254909</v>
      </c>
      <c r="EI320">
        <v>216060</v>
      </c>
      <c r="EJ320">
        <v>243032</v>
      </c>
      <c r="EK320">
        <v>252157</v>
      </c>
      <c r="EL320">
        <v>245729</v>
      </c>
      <c r="EM320">
        <v>271095</v>
      </c>
      <c r="EN320">
        <v>244321</v>
      </c>
      <c r="EO320">
        <v>216660</v>
      </c>
      <c r="EP320">
        <v>232565</v>
      </c>
      <c r="EQ320">
        <v>249357</v>
      </c>
      <c r="ER320">
        <v>254926</v>
      </c>
      <c r="ES320">
        <v>276542</v>
      </c>
      <c r="ET320">
        <v>311571</v>
      </c>
      <c r="EU320">
        <v>283719</v>
      </c>
      <c r="EV320">
        <v>290230</v>
      </c>
      <c r="EW320">
        <v>251932</v>
      </c>
      <c r="EX320">
        <v>267656</v>
      </c>
      <c r="EY320">
        <v>291831</v>
      </c>
      <c r="EZ320">
        <v>247556</v>
      </c>
      <c r="FA320">
        <v>239421</v>
      </c>
      <c r="FB320">
        <v>252776</v>
      </c>
      <c r="FC320">
        <v>262288</v>
      </c>
      <c r="FD320">
        <v>235967</v>
      </c>
      <c r="FE320">
        <v>270065</v>
      </c>
      <c r="FF320">
        <v>243543</v>
      </c>
      <c r="FG320">
        <v>269342</v>
      </c>
      <c r="FH320">
        <v>211144</v>
      </c>
      <c r="FI320">
        <v>239674</v>
      </c>
      <c r="FJ320">
        <v>248623</v>
      </c>
      <c r="FK320">
        <v>231046</v>
      </c>
      <c r="FL320">
        <v>265108</v>
      </c>
      <c r="FM320">
        <v>268521</v>
      </c>
      <c r="FN320">
        <v>282630</v>
      </c>
      <c r="FO320">
        <v>252010</v>
      </c>
      <c r="FP320">
        <v>246820</v>
      </c>
      <c r="FQ320">
        <v>226346</v>
      </c>
      <c r="FR320">
        <v>235035</v>
      </c>
      <c r="FS320">
        <v>273162</v>
      </c>
      <c r="FT320">
        <v>255351</v>
      </c>
      <c r="FU320">
        <v>262869</v>
      </c>
      <c r="FV320">
        <v>219265</v>
      </c>
      <c r="FW320">
        <v>219955</v>
      </c>
      <c r="FX320">
        <v>247366</v>
      </c>
      <c r="FY320">
        <v>264594</v>
      </c>
      <c r="FZ320">
        <v>209378</v>
      </c>
      <c r="GA320">
        <v>286937</v>
      </c>
      <c r="GB320">
        <v>279556</v>
      </c>
      <c r="GC320">
        <v>255804</v>
      </c>
      <c r="GD320">
        <v>252122</v>
      </c>
      <c r="GE320">
        <v>272618</v>
      </c>
      <c r="GF320">
        <v>256673</v>
      </c>
      <c r="GG320">
        <v>233501</v>
      </c>
      <c r="GH320">
        <v>229312</v>
      </c>
      <c r="GI320">
        <v>267247</v>
      </c>
      <c r="GJ320">
        <v>279899</v>
      </c>
      <c r="GK320">
        <v>243751</v>
      </c>
      <c r="GL320">
        <v>274374</v>
      </c>
      <c r="GM320">
        <v>277279</v>
      </c>
      <c r="GN320">
        <v>216465</v>
      </c>
      <c r="GO320">
        <v>248225</v>
      </c>
      <c r="GP320">
        <v>231083</v>
      </c>
      <c r="GQ320">
        <v>253152</v>
      </c>
      <c r="GR320">
        <v>242483</v>
      </c>
      <c r="GS320">
        <v>269728</v>
      </c>
      <c r="GT320">
        <v>219975</v>
      </c>
    </row>
    <row r="321" spans="1:202" x14ac:dyDescent="0.25">
      <c r="A321" s="7">
        <f t="shared" si="4"/>
        <v>261099.76500000001</v>
      </c>
      <c r="B321">
        <v>319</v>
      </c>
      <c r="C321">
        <v>253534</v>
      </c>
      <c r="D321">
        <v>264717</v>
      </c>
      <c r="E321">
        <v>266965</v>
      </c>
      <c r="F321">
        <v>272369</v>
      </c>
      <c r="G321">
        <v>284087</v>
      </c>
      <c r="H321">
        <v>286949</v>
      </c>
      <c r="I321">
        <v>223085</v>
      </c>
      <c r="J321">
        <v>279253</v>
      </c>
      <c r="K321">
        <v>287205</v>
      </c>
      <c r="L321">
        <v>227277</v>
      </c>
      <c r="M321">
        <v>252675</v>
      </c>
      <c r="N321">
        <v>309604</v>
      </c>
      <c r="O321">
        <v>265161</v>
      </c>
      <c r="P321">
        <v>285522</v>
      </c>
      <c r="Q321">
        <v>243461</v>
      </c>
      <c r="R321">
        <v>276776</v>
      </c>
      <c r="S321">
        <v>240699</v>
      </c>
      <c r="T321">
        <v>267713</v>
      </c>
      <c r="U321">
        <v>291418</v>
      </c>
      <c r="V321">
        <v>264855</v>
      </c>
      <c r="W321">
        <v>303351</v>
      </c>
      <c r="X321">
        <v>262315</v>
      </c>
      <c r="Y321">
        <v>261801</v>
      </c>
      <c r="Z321">
        <v>310382</v>
      </c>
      <c r="AA321">
        <v>236206</v>
      </c>
      <c r="AB321">
        <v>280098</v>
      </c>
      <c r="AC321">
        <v>227742</v>
      </c>
      <c r="AD321">
        <v>229219</v>
      </c>
      <c r="AE321">
        <v>291286</v>
      </c>
      <c r="AF321">
        <v>251670</v>
      </c>
      <c r="AG321">
        <v>229363</v>
      </c>
      <c r="AH321">
        <v>282116</v>
      </c>
      <c r="AI321">
        <v>271983</v>
      </c>
      <c r="AJ321">
        <v>342556</v>
      </c>
      <c r="AK321">
        <v>265067</v>
      </c>
      <c r="AL321">
        <v>249435</v>
      </c>
      <c r="AM321">
        <v>249262</v>
      </c>
      <c r="AN321">
        <v>259927</v>
      </c>
      <c r="AO321">
        <v>265186</v>
      </c>
      <c r="AP321">
        <v>321023</v>
      </c>
      <c r="AQ321">
        <v>265358</v>
      </c>
      <c r="AR321">
        <v>292613</v>
      </c>
      <c r="AS321">
        <v>220306</v>
      </c>
      <c r="AT321">
        <v>230201</v>
      </c>
      <c r="AU321">
        <v>279115</v>
      </c>
      <c r="AV321">
        <v>246098</v>
      </c>
      <c r="AW321">
        <v>261255</v>
      </c>
      <c r="AX321">
        <v>273738</v>
      </c>
      <c r="AY321">
        <v>248731</v>
      </c>
      <c r="AZ321">
        <v>307913</v>
      </c>
      <c r="BA321">
        <v>330144</v>
      </c>
      <c r="BB321">
        <v>225853</v>
      </c>
      <c r="BC321">
        <v>186063</v>
      </c>
      <c r="BD321">
        <v>252387</v>
      </c>
      <c r="BE321">
        <v>254823</v>
      </c>
      <c r="BF321">
        <v>247857</v>
      </c>
      <c r="BG321">
        <v>267076</v>
      </c>
      <c r="BH321">
        <v>226985</v>
      </c>
      <c r="BI321">
        <v>225039</v>
      </c>
      <c r="BJ321">
        <v>251607</v>
      </c>
      <c r="BK321">
        <v>226178</v>
      </c>
      <c r="BL321">
        <v>275303</v>
      </c>
      <c r="BM321">
        <v>241261</v>
      </c>
      <c r="BN321">
        <v>280543</v>
      </c>
      <c r="BO321">
        <v>298235</v>
      </c>
      <c r="BP321">
        <v>246701</v>
      </c>
      <c r="BQ321">
        <v>265750</v>
      </c>
      <c r="BR321">
        <v>272075</v>
      </c>
      <c r="BS321">
        <v>242216</v>
      </c>
      <c r="BT321">
        <v>240674</v>
      </c>
      <c r="BU321">
        <v>266615</v>
      </c>
      <c r="BV321">
        <v>222765</v>
      </c>
      <c r="BW321">
        <v>243477</v>
      </c>
      <c r="BX321">
        <v>256778</v>
      </c>
      <c r="BY321">
        <v>289851</v>
      </c>
      <c r="BZ321">
        <v>282261</v>
      </c>
      <c r="CA321">
        <v>272837</v>
      </c>
      <c r="CB321">
        <v>296919</v>
      </c>
      <c r="CC321">
        <v>295953</v>
      </c>
      <c r="CD321">
        <v>240685</v>
      </c>
      <c r="CE321">
        <v>253522</v>
      </c>
      <c r="CF321">
        <v>255039</v>
      </c>
      <c r="CG321">
        <v>267724</v>
      </c>
      <c r="CH321">
        <v>275204</v>
      </c>
      <c r="CI321">
        <v>257967</v>
      </c>
      <c r="CJ321">
        <v>259294</v>
      </c>
      <c r="CK321">
        <v>241492</v>
      </c>
      <c r="CL321">
        <v>241482</v>
      </c>
      <c r="CM321">
        <v>292324</v>
      </c>
      <c r="CN321">
        <v>232211</v>
      </c>
      <c r="CO321">
        <v>253049</v>
      </c>
      <c r="CP321">
        <v>243068</v>
      </c>
      <c r="CQ321">
        <v>266991</v>
      </c>
      <c r="CR321">
        <v>276288</v>
      </c>
      <c r="CS321">
        <v>289410</v>
      </c>
      <c r="CT321">
        <v>240324</v>
      </c>
      <c r="CU321">
        <v>263766</v>
      </c>
      <c r="CV321">
        <v>232705</v>
      </c>
      <c r="CW321">
        <v>222892</v>
      </c>
      <c r="CX321">
        <v>279892</v>
      </c>
      <c r="CY321">
        <v>231514</v>
      </c>
      <c r="CZ321">
        <v>293932</v>
      </c>
      <c r="DA321">
        <v>270584</v>
      </c>
      <c r="DB321">
        <v>211246</v>
      </c>
      <c r="DC321">
        <v>267533</v>
      </c>
      <c r="DD321">
        <v>225569</v>
      </c>
      <c r="DE321">
        <v>202113</v>
      </c>
      <c r="DF321">
        <v>276896</v>
      </c>
      <c r="DG321">
        <v>257567</v>
      </c>
      <c r="DH321">
        <v>277331</v>
      </c>
      <c r="DI321">
        <v>278747</v>
      </c>
      <c r="DJ321">
        <v>291291</v>
      </c>
      <c r="DK321">
        <v>340984</v>
      </c>
      <c r="DL321">
        <v>281509</v>
      </c>
      <c r="DM321">
        <v>273684</v>
      </c>
      <c r="DN321">
        <v>249968</v>
      </c>
      <c r="DO321">
        <v>231347</v>
      </c>
      <c r="DP321">
        <v>269332</v>
      </c>
      <c r="DQ321">
        <v>256075</v>
      </c>
      <c r="DR321">
        <v>233246</v>
      </c>
      <c r="DS321">
        <v>253720</v>
      </c>
      <c r="DT321">
        <v>279892</v>
      </c>
      <c r="DU321">
        <v>268520</v>
      </c>
      <c r="DV321">
        <v>303643</v>
      </c>
      <c r="DW321">
        <v>265291</v>
      </c>
      <c r="DX321">
        <v>248349</v>
      </c>
      <c r="DY321">
        <v>246813</v>
      </c>
      <c r="DZ321">
        <v>239789</v>
      </c>
      <c r="EA321">
        <v>249413</v>
      </c>
      <c r="EB321">
        <v>237598</v>
      </c>
      <c r="EC321">
        <v>257533</v>
      </c>
      <c r="ED321">
        <v>246034</v>
      </c>
      <c r="EE321">
        <v>229257</v>
      </c>
      <c r="EF321">
        <v>260138</v>
      </c>
      <c r="EG321">
        <v>231218</v>
      </c>
      <c r="EH321">
        <v>200269</v>
      </c>
      <c r="EI321">
        <v>342638</v>
      </c>
      <c r="EJ321">
        <v>252500</v>
      </c>
      <c r="EK321">
        <v>222468</v>
      </c>
      <c r="EL321">
        <v>307108</v>
      </c>
      <c r="EM321">
        <v>252849</v>
      </c>
      <c r="EN321">
        <v>268141</v>
      </c>
      <c r="EO321">
        <v>234895</v>
      </c>
      <c r="EP321">
        <v>251983</v>
      </c>
      <c r="EQ321">
        <v>262874</v>
      </c>
      <c r="ER321">
        <v>304016</v>
      </c>
      <c r="ES321">
        <v>227852</v>
      </c>
      <c r="ET321">
        <v>270359</v>
      </c>
      <c r="EU321">
        <v>267908</v>
      </c>
      <c r="EV321">
        <v>286295</v>
      </c>
      <c r="EW321">
        <v>254139</v>
      </c>
      <c r="EX321">
        <v>267426</v>
      </c>
      <c r="EY321">
        <v>262802</v>
      </c>
      <c r="EZ321">
        <v>275558</v>
      </c>
      <c r="FA321">
        <v>273465</v>
      </c>
      <c r="FB321">
        <v>243952</v>
      </c>
      <c r="FC321">
        <v>259556</v>
      </c>
      <c r="FD321">
        <v>241867</v>
      </c>
      <c r="FE321">
        <v>203058</v>
      </c>
      <c r="FF321">
        <v>343331</v>
      </c>
      <c r="FG321">
        <v>235816</v>
      </c>
      <c r="FH321">
        <v>252804</v>
      </c>
      <c r="FI321">
        <v>244858</v>
      </c>
      <c r="FJ321">
        <v>260797</v>
      </c>
      <c r="FK321">
        <v>252127</v>
      </c>
      <c r="FL321">
        <v>263032</v>
      </c>
      <c r="FM321">
        <v>266433</v>
      </c>
      <c r="FN321">
        <v>245878</v>
      </c>
      <c r="FO321">
        <v>271815</v>
      </c>
      <c r="FP321">
        <v>257933</v>
      </c>
      <c r="FQ321">
        <v>214361</v>
      </c>
      <c r="FR321">
        <v>256643</v>
      </c>
      <c r="FS321">
        <v>240892</v>
      </c>
      <c r="FT321">
        <v>272887</v>
      </c>
      <c r="FU321">
        <v>273119</v>
      </c>
      <c r="FV321">
        <v>234585</v>
      </c>
      <c r="FW321">
        <v>311529</v>
      </c>
      <c r="FX321">
        <v>283056</v>
      </c>
      <c r="FY321">
        <v>294796</v>
      </c>
      <c r="FZ321">
        <v>278157</v>
      </c>
      <c r="GA321">
        <v>248343</v>
      </c>
      <c r="GB321">
        <v>249136</v>
      </c>
      <c r="GC321">
        <v>237409</v>
      </c>
      <c r="GD321">
        <v>255661</v>
      </c>
      <c r="GE321">
        <v>267634</v>
      </c>
      <c r="GF321">
        <v>258899</v>
      </c>
      <c r="GG321">
        <v>292560</v>
      </c>
      <c r="GH321">
        <v>237898</v>
      </c>
      <c r="GI321">
        <v>288570</v>
      </c>
      <c r="GJ321">
        <v>242869</v>
      </c>
      <c r="GK321">
        <v>246668</v>
      </c>
      <c r="GL321">
        <v>221100</v>
      </c>
      <c r="GM321">
        <v>231255</v>
      </c>
      <c r="GN321">
        <v>298602</v>
      </c>
      <c r="GO321">
        <v>294791</v>
      </c>
      <c r="GP321">
        <v>256670</v>
      </c>
      <c r="GQ321">
        <v>271143</v>
      </c>
      <c r="GR321">
        <v>243407</v>
      </c>
      <c r="GS321">
        <v>266062</v>
      </c>
      <c r="GT321">
        <v>256577</v>
      </c>
    </row>
    <row r="322" spans="1:202" x14ac:dyDescent="0.25">
      <c r="A322" s="7">
        <f t="shared" si="4"/>
        <v>255892.32500000001</v>
      </c>
      <c r="B322">
        <v>320</v>
      </c>
      <c r="C322">
        <v>253571</v>
      </c>
      <c r="D322">
        <v>250670</v>
      </c>
      <c r="E322">
        <v>272051</v>
      </c>
      <c r="F322">
        <v>266121</v>
      </c>
      <c r="G322">
        <v>270953</v>
      </c>
      <c r="H322">
        <v>269989</v>
      </c>
      <c r="I322">
        <v>221708</v>
      </c>
      <c r="J322">
        <v>244060</v>
      </c>
      <c r="K322">
        <v>270150</v>
      </c>
      <c r="L322">
        <v>228283</v>
      </c>
      <c r="M322">
        <v>224858</v>
      </c>
      <c r="N322">
        <v>304962</v>
      </c>
      <c r="O322">
        <v>324775</v>
      </c>
      <c r="P322">
        <v>252223</v>
      </c>
      <c r="Q322">
        <v>256599</v>
      </c>
      <c r="R322">
        <v>262742</v>
      </c>
      <c r="S322">
        <v>311551</v>
      </c>
      <c r="T322">
        <v>262968</v>
      </c>
      <c r="U322">
        <v>213835</v>
      </c>
      <c r="V322">
        <v>267781</v>
      </c>
      <c r="W322">
        <v>293852</v>
      </c>
      <c r="X322">
        <v>222591</v>
      </c>
      <c r="Y322">
        <v>218334</v>
      </c>
      <c r="Z322">
        <v>275796</v>
      </c>
      <c r="AA322">
        <v>252933</v>
      </c>
      <c r="AB322">
        <v>262096</v>
      </c>
      <c r="AC322">
        <v>230954</v>
      </c>
      <c r="AD322">
        <v>309628</v>
      </c>
      <c r="AE322">
        <v>290784</v>
      </c>
      <c r="AF322">
        <v>238176</v>
      </c>
      <c r="AG322">
        <v>243885</v>
      </c>
      <c r="AH322">
        <v>248474</v>
      </c>
      <c r="AI322">
        <v>228078</v>
      </c>
      <c r="AJ322">
        <v>255196</v>
      </c>
      <c r="AK322">
        <v>273951</v>
      </c>
      <c r="AL322">
        <v>251079</v>
      </c>
      <c r="AM322">
        <v>224753</v>
      </c>
      <c r="AN322">
        <v>208360</v>
      </c>
      <c r="AO322">
        <v>273870</v>
      </c>
      <c r="AP322">
        <v>211527</v>
      </c>
      <c r="AQ322">
        <v>280741</v>
      </c>
      <c r="AR322">
        <v>232824</v>
      </c>
      <c r="AS322">
        <v>259559</v>
      </c>
      <c r="AT322">
        <v>286820</v>
      </c>
      <c r="AU322">
        <v>269130</v>
      </c>
      <c r="AV322">
        <v>273175</v>
      </c>
      <c r="AW322">
        <v>236014</v>
      </c>
      <c r="AX322">
        <v>270186</v>
      </c>
      <c r="AY322">
        <v>250752</v>
      </c>
      <c r="AZ322">
        <v>210987</v>
      </c>
      <c r="BA322">
        <v>270713</v>
      </c>
      <c r="BB322">
        <v>259007</v>
      </c>
      <c r="BC322">
        <v>282509</v>
      </c>
      <c r="BD322">
        <v>215626</v>
      </c>
      <c r="BE322">
        <v>273679</v>
      </c>
      <c r="BF322">
        <v>292743</v>
      </c>
      <c r="BG322">
        <v>285127</v>
      </c>
      <c r="BH322">
        <v>236079</v>
      </c>
      <c r="BI322">
        <v>243915</v>
      </c>
      <c r="BJ322">
        <v>241552</v>
      </c>
      <c r="BK322">
        <v>260785</v>
      </c>
      <c r="BL322">
        <v>250268</v>
      </c>
      <c r="BM322">
        <v>260121</v>
      </c>
      <c r="BN322">
        <v>246227</v>
      </c>
      <c r="BO322">
        <v>241105</v>
      </c>
      <c r="BP322">
        <v>264459</v>
      </c>
      <c r="BQ322">
        <v>230834</v>
      </c>
      <c r="BR322">
        <v>259699</v>
      </c>
      <c r="BS322">
        <v>244955</v>
      </c>
      <c r="BT322">
        <v>263292</v>
      </c>
      <c r="BU322">
        <v>264026</v>
      </c>
      <c r="BV322">
        <v>218435</v>
      </c>
      <c r="BW322">
        <v>231166</v>
      </c>
      <c r="BX322">
        <v>251310</v>
      </c>
      <c r="BY322">
        <v>294260</v>
      </c>
      <c r="BZ322">
        <v>246893</v>
      </c>
      <c r="CA322">
        <v>291312</v>
      </c>
      <c r="CB322">
        <v>252534</v>
      </c>
      <c r="CC322">
        <v>234880</v>
      </c>
      <c r="CD322">
        <v>257472</v>
      </c>
      <c r="CE322">
        <v>261162</v>
      </c>
      <c r="CF322">
        <v>284664</v>
      </c>
      <c r="CG322">
        <v>244759</v>
      </c>
      <c r="CH322">
        <v>302364</v>
      </c>
      <c r="CI322">
        <v>263464</v>
      </c>
      <c r="CJ322">
        <v>288075</v>
      </c>
      <c r="CK322">
        <v>246270</v>
      </c>
      <c r="CL322">
        <v>252856</v>
      </c>
      <c r="CM322">
        <v>229886</v>
      </c>
      <c r="CN322">
        <v>278732</v>
      </c>
      <c r="CO322">
        <v>220095</v>
      </c>
      <c r="CP322">
        <v>256107</v>
      </c>
      <c r="CQ322">
        <v>207066</v>
      </c>
      <c r="CR322">
        <v>278675</v>
      </c>
      <c r="CS322">
        <v>249187</v>
      </c>
      <c r="CT322">
        <v>251527</v>
      </c>
      <c r="CU322">
        <v>282602</v>
      </c>
      <c r="CV322">
        <v>302956</v>
      </c>
      <c r="CW322">
        <v>327393</v>
      </c>
      <c r="CX322">
        <v>265990</v>
      </c>
      <c r="CY322">
        <v>201407</v>
      </c>
      <c r="CZ322">
        <v>209164</v>
      </c>
      <c r="DA322">
        <v>314706</v>
      </c>
      <c r="DB322">
        <v>217957</v>
      </c>
      <c r="DC322">
        <v>229813</v>
      </c>
      <c r="DD322">
        <v>258467</v>
      </c>
      <c r="DE322">
        <v>234167</v>
      </c>
      <c r="DF322">
        <v>243100</v>
      </c>
      <c r="DG322">
        <v>278502</v>
      </c>
      <c r="DH322">
        <v>279594</v>
      </c>
      <c r="DI322">
        <v>277807</v>
      </c>
      <c r="DJ322">
        <v>243040</v>
      </c>
      <c r="DK322">
        <v>224797</v>
      </c>
      <c r="DL322">
        <v>251020</v>
      </c>
      <c r="DM322">
        <v>227798</v>
      </c>
      <c r="DN322">
        <v>247498</v>
      </c>
      <c r="DO322">
        <v>238091</v>
      </c>
      <c r="DP322">
        <v>247854</v>
      </c>
      <c r="DQ322">
        <v>275508</v>
      </c>
      <c r="DR322">
        <v>235315</v>
      </c>
      <c r="DS322">
        <v>262447</v>
      </c>
      <c r="DT322">
        <v>250234</v>
      </c>
      <c r="DU322">
        <v>233322</v>
      </c>
      <c r="DV322">
        <v>289794</v>
      </c>
      <c r="DW322">
        <v>227908</v>
      </c>
      <c r="DX322">
        <v>278312</v>
      </c>
      <c r="DY322">
        <v>280703</v>
      </c>
      <c r="DZ322">
        <v>240503</v>
      </c>
      <c r="EA322">
        <v>248893</v>
      </c>
      <c r="EB322">
        <v>251302</v>
      </c>
      <c r="EC322">
        <v>255977</v>
      </c>
      <c r="ED322">
        <v>244449</v>
      </c>
      <c r="EE322">
        <v>234016</v>
      </c>
      <c r="EF322">
        <v>233363</v>
      </c>
      <c r="EG322">
        <v>251546</v>
      </c>
      <c r="EH322">
        <v>292778</v>
      </c>
      <c r="EI322">
        <v>224436</v>
      </c>
      <c r="EJ322">
        <v>267102</v>
      </c>
      <c r="EK322">
        <v>239690</v>
      </c>
      <c r="EL322">
        <v>273812</v>
      </c>
      <c r="EM322">
        <v>260620</v>
      </c>
      <c r="EN322">
        <v>257356</v>
      </c>
      <c r="EO322">
        <v>223450</v>
      </c>
      <c r="EP322">
        <v>235853</v>
      </c>
      <c r="EQ322">
        <v>239048</v>
      </c>
      <c r="ER322">
        <v>243273</v>
      </c>
      <c r="ES322">
        <v>265948</v>
      </c>
      <c r="ET322">
        <v>237585</v>
      </c>
      <c r="EU322">
        <v>255783</v>
      </c>
      <c r="EV322">
        <v>287013</v>
      </c>
      <c r="EW322">
        <v>275163</v>
      </c>
      <c r="EX322">
        <v>238115</v>
      </c>
      <c r="EY322">
        <v>232348</v>
      </c>
      <c r="EZ322">
        <v>270887</v>
      </c>
      <c r="FA322">
        <v>269530</v>
      </c>
      <c r="FB322">
        <v>259601</v>
      </c>
      <c r="FC322">
        <v>265894</v>
      </c>
      <c r="FD322">
        <v>224914</v>
      </c>
      <c r="FE322">
        <v>231737</v>
      </c>
      <c r="FF322">
        <v>255889</v>
      </c>
      <c r="FG322">
        <v>265055</v>
      </c>
      <c r="FH322">
        <v>238503</v>
      </c>
      <c r="FI322">
        <v>264978</v>
      </c>
      <c r="FJ322">
        <v>286481</v>
      </c>
      <c r="FK322">
        <v>242726</v>
      </c>
      <c r="FL322">
        <v>263152</v>
      </c>
      <c r="FM322">
        <v>276898</v>
      </c>
      <c r="FN322">
        <v>283316</v>
      </c>
      <c r="FO322">
        <v>260241</v>
      </c>
      <c r="FP322">
        <v>253895</v>
      </c>
      <c r="FQ322">
        <v>304055</v>
      </c>
      <c r="FR322">
        <v>258341</v>
      </c>
      <c r="FS322">
        <v>215790</v>
      </c>
      <c r="FT322">
        <v>228919</v>
      </c>
      <c r="FU322">
        <v>292833</v>
      </c>
      <c r="FV322">
        <v>258736</v>
      </c>
      <c r="FW322">
        <v>250920</v>
      </c>
      <c r="FX322">
        <v>251162</v>
      </c>
      <c r="FY322">
        <v>269519</v>
      </c>
      <c r="FZ322">
        <v>250680</v>
      </c>
      <c r="GA322">
        <v>236082</v>
      </c>
      <c r="GB322">
        <v>272631</v>
      </c>
      <c r="GC322">
        <v>252806</v>
      </c>
      <c r="GD322">
        <v>245301</v>
      </c>
      <c r="GE322">
        <v>273601</v>
      </c>
      <c r="GF322">
        <v>233687</v>
      </c>
      <c r="GG322">
        <v>275427</v>
      </c>
      <c r="GH322">
        <v>233574</v>
      </c>
      <c r="GI322">
        <v>245852</v>
      </c>
      <c r="GJ322">
        <v>322900</v>
      </c>
      <c r="GK322">
        <v>219585</v>
      </c>
      <c r="GL322">
        <v>245190</v>
      </c>
      <c r="GM322">
        <v>257252</v>
      </c>
      <c r="GN322">
        <v>284446</v>
      </c>
      <c r="GO322">
        <v>257992</v>
      </c>
      <c r="GP322">
        <v>233763</v>
      </c>
      <c r="GQ322">
        <v>286268</v>
      </c>
      <c r="GR322">
        <v>201560</v>
      </c>
      <c r="GS322">
        <v>292415</v>
      </c>
      <c r="GT322">
        <v>272566</v>
      </c>
    </row>
    <row r="323" spans="1:202" x14ac:dyDescent="0.25">
      <c r="A323" s="7">
        <f t="shared" si="4"/>
        <v>257884.97</v>
      </c>
      <c r="B323">
        <v>321</v>
      </c>
      <c r="C323">
        <v>298510</v>
      </c>
      <c r="D323">
        <v>226857</v>
      </c>
      <c r="E323">
        <v>268213</v>
      </c>
      <c r="F323">
        <v>251561</v>
      </c>
      <c r="G323">
        <v>278677</v>
      </c>
      <c r="H323">
        <v>278090</v>
      </c>
      <c r="I323">
        <v>264881</v>
      </c>
      <c r="J323">
        <v>287517</v>
      </c>
      <c r="K323">
        <v>289682</v>
      </c>
      <c r="L323">
        <v>250590</v>
      </c>
      <c r="M323">
        <v>223834</v>
      </c>
      <c r="N323">
        <v>273546</v>
      </c>
      <c r="O323">
        <v>288365</v>
      </c>
      <c r="P323">
        <v>276344</v>
      </c>
      <c r="Q323">
        <v>258308</v>
      </c>
      <c r="R323">
        <v>253305</v>
      </c>
      <c r="S323">
        <v>284562</v>
      </c>
      <c r="T323">
        <v>275267</v>
      </c>
      <c r="U323">
        <v>238963</v>
      </c>
      <c r="V323">
        <v>281993</v>
      </c>
      <c r="W323">
        <v>247748</v>
      </c>
      <c r="X323">
        <v>292760</v>
      </c>
      <c r="Y323">
        <v>293099</v>
      </c>
      <c r="Z323">
        <v>263889</v>
      </c>
      <c r="AA323">
        <v>291071</v>
      </c>
      <c r="AB323">
        <v>238014</v>
      </c>
      <c r="AC323">
        <v>230617</v>
      </c>
      <c r="AD323">
        <v>243350</v>
      </c>
      <c r="AE323">
        <v>225471</v>
      </c>
      <c r="AF323">
        <v>281270</v>
      </c>
      <c r="AG323">
        <v>275702</v>
      </c>
      <c r="AH323">
        <v>298047</v>
      </c>
      <c r="AI323">
        <v>305630</v>
      </c>
      <c r="AJ323">
        <v>233631</v>
      </c>
      <c r="AK323">
        <v>273963</v>
      </c>
      <c r="AL323">
        <v>289783</v>
      </c>
      <c r="AM323">
        <v>207739</v>
      </c>
      <c r="AN323">
        <v>278314</v>
      </c>
      <c r="AO323">
        <v>276180</v>
      </c>
      <c r="AP323">
        <v>248201</v>
      </c>
      <c r="AQ323">
        <v>270910</v>
      </c>
      <c r="AR323">
        <v>285385</v>
      </c>
      <c r="AS323">
        <v>229136</v>
      </c>
      <c r="AT323">
        <v>237878</v>
      </c>
      <c r="AU323">
        <v>200302</v>
      </c>
      <c r="AV323">
        <v>302818</v>
      </c>
      <c r="AW323">
        <v>222431</v>
      </c>
      <c r="AX323">
        <v>322145</v>
      </c>
      <c r="AY323">
        <v>203356</v>
      </c>
      <c r="AZ323">
        <v>290744</v>
      </c>
      <c r="BA323">
        <v>214293</v>
      </c>
      <c r="BB323">
        <v>278658</v>
      </c>
      <c r="BC323">
        <v>220839</v>
      </c>
      <c r="BD323">
        <v>238177</v>
      </c>
      <c r="BE323">
        <v>261289</v>
      </c>
      <c r="BF323">
        <v>281513</v>
      </c>
      <c r="BG323">
        <v>226284</v>
      </c>
      <c r="BH323">
        <v>223675</v>
      </c>
      <c r="BI323">
        <v>229280</v>
      </c>
      <c r="BJ323">
        <v>241279</v>
      </c>
      <c r="BK323">
        <v>203313</v>
      </c>
      <c r="BL323">
        <v>307964</v>
      </c>
      <c r="BM323">
        <v>249276</v>
      </c>
      <c r="BN323">
        <v>269351</v>
      </c>
      <c r="BO323">
        <v>221758</v>
      </c>
      <c r="BP323">
        <v>238039</v>
      </c>
      <c r="BQ323">
        <v>225132</v>
      </c>
      <c r="BR323">
        <v>327288</v>
      </c>
      <c r="BS323">
        <v>257064</v>
      </c>
      <c r="BT323">
        <v>229170</v>
      </c>
      <c r="BU323">
        <v>260446</v>
      </c>
      <c r="BV323">
        <v>230219</v>
      </c>
      <c r="BW323">
        <v>247816</v>
      </c>
      <c r="BX323">
        <v>202949</v>
      </c>
      <c r="BY323">
        <v>264964</v>
      </c>
      <c r="BZ323">
        <v>267668</v>
      </c>
      <c r="CA323">
        <v>210761</v>
      </c>
      <c r="CB323">
        <v>249955</v>
      </c>
      <c r="CC323">
        <v>198749</v>
      </c>
      <c r="CD323">
        <v>333591</v>
      </c>
      <c r="CE323">
        <v>247653</v>
      </c>
      <c r="CF323">
        <v>265590</v>
      </c>
      <c r="CG323">
        <v>227410</v>
      </c>
      <c r="CH323">
        <v>270624</v>
      </c>
      <c r="CI323">
        <v>275889</v>
      </c>
      <c r="CJ323">
        <v>280587</v>
      </c>
      <c r="CK323">
        <v>233602</v>
      </c>
      <c r="CL323">
        <v>256985</v>
      </c>
      <c r="CM323">
        <v>208657</v>
      </c>
      <c r="CN323">
        <v>240026</v>
      </c>
      <c r="CO323">
        <v>257970</v>
      </c>
      <c r="CP323">
        <v>278885</v>
      </c>
      <c r="CQ323">
        <v>256161</v>
      </c>
      <c r="CR323">
        <v>292939</v>
      </c>
      <c r="CS323">
        <v>236035</v>
      </c>
      <c r="CT323">
        <v>245959</v>
      </c>
      <c r="CU323">
        <v>310311</v>
      </c>
      <c r="CV323">
        <v>279971</v>
      </c>
      <c r="CW323">
        <v>300143</v>
      </c>
      <c r="CX323">
        <v>200501</v>
      </c>
      <c r="CY323">
        <v>265183</v>
      </c>
      <c r="CZ323">
        <v>229001</v>
      </c>
      <c r="DA323">
        <v>236497</v>
      </c>
      <c r="DB323">
        <v>243393</v>
      </c>
      <c r="DC323">
        <v>252397</v>
      </c>
      <c r="DD323">
        <v>204049</v>
      </c>
      <c r="DE323">
        <v>269713</v>
      </c>
      <c r="DF323">
        <v>254027</v>
      </c>
      <c r="DG323">
        <v>303190</v>
      </c>
      <c r="DH323">
        <v>256754</v>
      </c>
      <c r="DI323">
        <v>269064</v>
      </c>
      <c r="DJ323">
        <v>223646</v>
      </c>
      <c r="DK323">
        <v>257174</v>
      </c>
      <c r="DL323">
        <v>239640</v>
      </c>
      <c r="DM323">
        <v>244712</v>
      </c>
      <c r="DN323">
        <v>229498</v>
      </c>
      <c r="DO323">
        <v>303191</v>
      </c>
      <c r="DP323">
        <v>251995</v>
      </c>
      <c r="DQ323">
        <v>257521</v>
      </c>
      <c r="DR323">
        <v>240621</v>
      </c>
      <c r="DS323">
        <v>302531</v>
      </c>
      <c r="DT323">
        <v>233677</v>
      </c>
      <c r="DU323">
        <v>257078</v>
      </c>
      <c r="DV323">
        <v>297604</v>
      </c>
      <c r="DW323">
        <v>324195</v>
      </c>
      <c r="DX323">
        <v>271508</v>
      </c>
      <c r="DY323">
        <v>280707</v>
      </c>
      <c r="DZ323">
        <v>228623</v>
      </c>
      <c r="EA323">
        <v>225479</v>
      </c>
      <c r="EB323">
        <v>221620</v>
      </c>
      <c r="EC323">
        <v>243669</v>
      </c>
      <c r="ED323">
        <v>321527</v>
      </c>
      <c r="EE323">
        <v>195793</v>
      </c>
      <c r="EF323">
        <v>258516</v>
      </c>
      <c r="EG323">
        <v>289183</v>
      </c>
      <c r="EH323">
        <v>299562</v>
      </c>
      <c r="EI323">
        <v>268599</v>
      </c>
      <c r="EJ323">
        <v>291617</v>
      </c>
      <c r="EK323">
        <v>250529</v>
      </c>
      <c r="EL323">
        <v>252369</v>
      </c>
      <c r="EM323">
        <v>286796</v>
      </c>
      <c r="EN323">
        <v>250275</v>
      </c>
      <c r="EO323">
        <v>262582</v>
      </c>
      <c r="EP323">
        <v>235328</v>
      </c>
      <c r="EQ323">
        <v>268110</v>
      </c>
      <c r="ER323">
        <v>269928</v>
      </c>
      <c r="ES323">
        <v>202117</v>
      </c>
      <c r="ET323">
        <v>272604</v>
      </c>
      <c r="EU323">
        <v>282961</v>
      </c>
      <c r="EV323">
        <v>262065</v>
      </c>
      <c r="EW323">
        <v>279722</v>
      </c>
      <c r="EX323">
        <v>249764</v>
      </c>
      <c r="EY323">
        <v>322065</v>
      </c>
      <c r="EZ323">
        <v>224365</v>
      </c>
      <c r="FA323">
        <v>205988</v>
      </c>
      <c r="FB323">
        <v>284365</v>
      </c>
      <c r="FC323">
        <v>235427</v>
      </c>
      <c r="FD323">
        <v>244082</v>
      </c>
      <c r="FE323">
        <v>219038</v>
      </c>
      <c r="FF323">
        <v>265085</v>
      </c>
      <c r="FG323">
        <v>262490</v>
      </c>
      <c r="FH323">
        <v>271732</v>
      </c>
      <c r="FI323">
        <v>245058</v>
      </c>
      <c r="FJ323">
        <v>257188</v>
      </c>
      <c r="FK323">
        <v>234730</v>
      </c>
      <c r="FL323">
        <v>242922</v>
      </c>
      <c r="FM323">
        <v>229435</v>
      </c>
      <c r="FN323">
        <v>302450</v>
      </c>
      <c r="FO323">
        <v>262809</v>
      </c>
      <c r="FP323">
        <v>253853</v>
      </c>
      <c r="FQ323">
        <v>287530</v>
      </c>
      <c r="FR323">
        <v>222884</v>
      </c>
      <c r="FS323">
        <v>278478</v>
      </c>
      <c r="FT323">
        <v>269609</v>
      </c>
      <c r="FU323">
        <v>222014</v>
      </c>
      <c r="FV323">
        <v>234387</v>
      </c>
      <c r="FW323">
        <v>261895</v>
      </c>
      <c r="FX323">
        <v>251244</v>
      </c>
      <c r="FY323">
        <v>217326</v>
      </c>
      <c r="FZ323">
        <v>309764</v>
      </c>
      <c r="GA323">
        <v>281307</v>
      </c>
      <c r="GB323">
        <v>291157</v>
      </c>
      <c r="GC323">
        <v>256179</v>
      </c>
      <c r="GD323">
        <v>265547</v>
      </c>
      <c r="GE323">
        <v>238982</v>
      </c>
      <c r="GF323">
        <v>220469</v>
      </c>
      <c r="GG323">
        <v>226935</v>
      </c>
      <c r="GH323">
        <v>303649</v>
      </c>
      <c r="GI323">
        <v>266564</v>
      </c>
      <c r="GJ323">
        <v>249515</v>
      </c>
      <c r="GK323">
        <v>248075</v>
      </c>
      <c r="GL323">
        <v>262842</v>
      </c>
      <c r="GM323">
        <v>265711</v>
      </c>
      <c r="GN323">
        <v>283467</v>
      </c>
      <c r="GO323">
        <v>272424</v>
      </c>
      <c r="GP323">
        <v>241904</v>
      </c>
      <c r="GQ323">
        <v>292057</v>
      </c>
      <c r="GR323">
        <v>288070</v>
      </c>
      <c r="GS323">
        <v>203587</v>
      </c>
      <c r="GT323">
        <v>247129</v>
      </c>
    </row>
    <row r="324" spans="1:202" x14ac:dyDescent="0.25">
      <c r="A324" s="7">
        <f t="shared" ref="A324:A387" si="5">AVERAGE(C324:GT324)</f>
        <v>260316.64</v>
      </c>
      <c r="B324">
        <v>322</v>
      </c>
      <c r="C324">
        <v>220006</v>
      </c>
      <c r="D324">
        <v>226792</v>
      </c>
      <c r="E324">
        <v>286951</v>
      </c>
      <c r="F324">
        <v>254309</v>
      </c>
      <c r="G324">
        <v>290648</v>
      </c>
      <c r="H324">
        <v>231954</v>
      </c>
      <c r="I324">
        <v>286070</v>
      </c>
      <c r="J324">
        <v>231614</v>
      </c>
      <c r="K324">
        <v>233166</v>
      </c>
      <c r="L324">
        <v>334030</v>
      </c>
      <c r="M324">
        <v>201126</v>
      </c>
      <c r="N324">
        <v>206765</v>
      </c>
      <c r="O324">
        <v>225367</v>
      </c>
      <c r="P324">
        <v>235678</v>
      </c>
      <c r="Q324">
        <v>223438</v>
      </c>
      <c r="R324">
        <v>263153</v>
      </c>
      <c r="S324">
        <v>254876</v>
      </c>
      <c r="T324">
        <v>248178</v>
      </c>
      <c r="U324">
        <v>251614</v>
      </c>
      <c r="V324">
        <v>267210</v>
      </c>
      <c r="W324">
        <v>283475</v>
      </c>
      <c r="X324">
        <v>239548</v>
      </c>
      <c r="Y324">
        <v>272865</v>
      </c>
      <c r="Z324">
        <v>298646</v>
      </c>
      <c r="AA324">
        <v>269114</v>
      </c>
      <c r="AB324">
        <v>207406</v>
      </c>
      <c r="AC324">
        <v>301189</v>
      </c>
      <c r="AD324">
        <v>273760</v>
      </c>
      <c r="AE324">
        <v>224427</v>
      </c>
      <c r="AF324">
        <v>253374</v>
      </c>
      <c r="AG324">
        <v>258059</v>
      </c>
      <c r="AH324">
        <v>255700</v>
      </c>
      <c r="AI324">
        <v>297379</v>
      </c>
      <c r="AJ324">
        <v>238816</v>
      </c>
      <c r="AK324">
        <v>288835</v>
      </c>
      <c r="AL324">
        <v>288069</v>
      </c>
      <c r="AM324">
        <v>302247</v>
      </c>
      <c r="AN324">
        <v>268071</v>
      </c>
      <c r="AO324">
        <v>264204</v>
      </c>
      <c r="AP324">
        <v>240124</v>
      </c>
      <c r="AQ324">
        <v>269380</v>
      </c>
      <c r="AR324">
        <v>240630</v>
      </c>
      <c r="AS324">
        <v>249930</v>
      </c>
      <c r="AT324">
        <v>293044</v>
      </c>
      <c r="AU324">
        <v>284873</v>
      </c>
      <c r="AV324">
        <v>215663</v>
      </c>
      <c r="AW324">
        <v>312206</v>
      </c>
      <c r="AX324">
        <v>278606</v>
      </c>
      <c r="AY324">
        <v>231386</v>
      </c>
      <c r="AZ324">
        <v>254012</v>
      </c>
      <c r="BA324">
        <v>237025</v>
      </c>
      <c r="BB324">
        <v>263412</v>
      </c>
      <c r="BC324">
        <v>304049</v>
      </c>
      <c r="BD324">
        <v>292214</v>
      </c>
      <c r="BE324">
        <v>279041</v>
      </c>
      <c r="BF324">
        <v>263451</v>
      </c>
      <c r="BG324">
        <v>221680</v>
      </c>
      <c r="BH324">
        <v>249293</v>
      </c>
      <c r="BI324">
        <v>201144</v>
      </c>
      <c r="BJ324">
        <v>265577</v>
      </c>
      <c r="BK324">
        <v>315596</v>
      </c>
      <c r="BL324">
        <v>208816</v>
      </c>
      <c r="BM324">
        <v>249682</v>
      </c>
      <c r="BN324">
        <v>250436</v>
      </c>
      <c r="BO324">
        <v>328558</v>
      </c>
      <c r="BP324">
        <v>256960</v>
      </c>
      <c r="BQ324">
        <v>294500</v>
      </c>
      <c r="BR324">
        <v>191293</v>
      </c>
      <c r="BS324">
        <v>282125</v>
      </c>
      <c r="BT324">
        <v>292039</v>
      </c>
      <c r="BU324">
        <v>225655</v>
      </c>
      <c r="BV324">
        <v>256797</v>
      </c>
      <c r="BW324">
        <v>291604</v>
      </c>
      <c r="BX324">
        <v>258138</v>
      </c>
      <c r="BY324">
        <v>230022</v>
      </c>
      <c r="BZ324">
        <v>265888</v>
      </c>
      <c r="CA324">
        <v>248846</v>
      </c>
      <c r="CB324">
        <v>225438</v>
      </c>
      <c r="CC324">
        <v>273535</v>
      </c>
      <c r="CD324">
        <v>258514</v>
      </c>
      <c r="CE324">
        <v>288957</v>
      </c>
      <c r="CF324">
        <v>254383</v>
      </c>
      <c r="CG324">
        <v>229398</v>
      </c>
      <c r="CH324">
        <v>228972</v>
      </c>
      <c r="CI324">
        <v>310737</v>
      </c>
      <c r="CJ324">
        <v>304686</v>
      </c>
      <c r="CK324">
        <v>273078</v>
      </c>
      <c r="CL324">
        <v>216789</v>
      </c>
      <c r="CM324">
        <v>279681</v>
      </c>
      <c r="CN324">
        <v>221671</v>
      </c>
      <c r="CO324">
        <v>269488</v>
      </c>
      <c r="CP324">
        <v>281652</v>
      </c>
      <c r="CQ324">
        <v>269796</v>
      </c>
      <c r="CR324">
        <v>240993</v>
      </c>
      <c r="CS324">
        <v>248091</v>
      </c>
      <c r="CT324">
        <v>263224</v>
      </c>
      <c r="CU324">
        <v>262700</v>
      </c>
      <c r="CV324">
        <v>236075</v>
      </c>
      <c r="CW324">
        <v>275287</v>
      </c>
      <c r="CX324">
        <v>249328</v>
      </c>
      <c r="CY324">
        <v>228432</v>
      </c>
      <c r="CZ324">
        <v>288820</v>
      </c>
      <c r="DA324">
        <v>218678</v>
      </c>
      <c r="DB324">
        <v>260543</v>
      </c>
      <c r="DC324">
        <v>260476</v>
      </c>
      <c r="DD324">
        <v>242766</v>
      </c>
      <c r="DE324">
        <v>275314</v>
      </c>
      <c r="DF324">
        <v>358531</v>
      </c>
      <c r="DG324">
        <v>291939</v>
      </c>
      <c r="DH324">
        <v>229694</v>
      </c>
      <c r="DI324">
        <v>238474</v>
      </c>
      <c r="DJ324">
        <v>245596</v>
      </c>
      <c r="DK324">
        <v>262258</v>
      </c>
      <c r="DL324">
        <v>329738</v>
      </c>
      <c r="DM324">
        <v>268186</v>
      </c>
      <c r="DN324">
        <v>260344</v>
      </c>
      <c r="DO324">
        <v>272368</v>
      </c>
      <c r="DP324">
        <v>236900</v>
      </c>
      <c r="DQ324">
        <v>242841</v>
      </c>
      <c r="DR324">
        <v>239905</v>
      </c>
      <c r="DS324">
        <v>222863</v>
      </c>
      <c r="DT324">
        <v>254872</v>
      </c>
      <c r="DU324">
        <v>232816</v>
      </c>
      <c r="DV324">
        <v>271323</v>
      </c>
      <c r="DW324">
        <v>265287</v>
      </c>
      <c r="DX324">
        <v>243980</v>
      </c>
      <c r="DY324">
        <v>242183</v>
      </c>
      <c r="DZ324">
        <v>248276</v>
      </c>
      <c r="EA324">
        <v>313832</v>
      </c>
      <c r="EB324">
        <v>305402</v>
      </c>
      <c r="EC324">
        <v>238720</v>
      </c>
      <c r="ED324">
        <v>221400</v>
      </c>
      <c r="EE324">
        <v>266174</v>
      </c>
      <c r="EF324">
        <v>271432</v>
      </c>
      <c r="EG324">
        <v>264708</v>
      </c>
      <c r="EH324">
        <v>311525</v>
      </c>
      <c r="EI324">
        <v>269196</v>
      </c>
      <c r="EJ324">
        <v>224121</v>
      </c>
      <c r="EK324">
        <v>244591</v>
      </c>
      <c r="EL324">
        <v>295306</v>
      </c>
      <c r="EM324">
        <v>303551</v>
      </c>
      <c r="EN324">
        <v>237189</v>
      </c>
      <c r="EO324">
        <v>313491</v>
      </c>
      <c r="EP324">
        <v>223769</v>
      </c>
      <c r="EQ324">
        <v>245667</v>
      </c>
      <c r="ER324">
        <v>246277</v>
      </c>
      <c r="ES324">
        <v>288444</v>
      </c>
      <c r="ET324">
        <v>269456</v>
      </c>
      <c r="EU324">
        <v>251652</v>
      </c>
      <c r="EV324">
        <v>301081</v>
      </c>
      <c r="EW324">
        <v>286571</v>
      </c>
      <c r="EX324">
        <v>290955</v>
      </c>
      <c r="EY324">
        <v>246752</v>
      </c>
      <c r="EZ324">
        <v>252386</v>
      </c>
      <c r="FA324">
        <v>283959</v>
      </c>
      <c r="FB324">
        <v>220504</v>
      </c>
      <c r="FC324">
        <v>284782</v>
      </c>
      <c r="FD324">
        <v>275239</v>
      </c>
      <c r="FE324">
        <v>248821</v>
      </c>
      <c r="FF324">
        <v>226118</v>
      </c>
      <c r="FG324">
        <v>308355</v>
      </c>
      <c r="FH324">
        <v>285917</v>
      </c>
      <c r="FI324">
        <v>254953</v>
      </c>
      <c r="FJ324">
        <v>299862</v>
      </c>
      <c r="FK324">
        <v>231251</v>
      </c>
      <c r="FL324">
        <v>277366</v>
      </c>
      <c r="FM324">
        <v>288965</v>
      </c>
      <c r="FN324">
        <v>226865</v>
      </c>
      <c r="FO324">
        <v>207826</v>
      </c>
      <c r="FP324">
        <v>260260</v>
      </c>
      <c r="FQ324">
        <v>255285</v>
      </c>
      <c r="FR324">
        <v>238835</v>
      </c>
      <c r="FS324">
        <v>314101</v>
      </c>
      <c r="FT324">
        <v>297271</v>
      </c>
      <c r="FU324">
        <v>282600</v>
      </c>
      <c r="FV324">
        <v>303357</v>
      </c>
      <c r="FW324">
        <v>283614</v>
      </c>
      <c r="FX324">
        <v>228893</v>
      </c>
      <c r="FY324">
        <v>243245</v>
      </c>
      <c r="FZ324">
        <v>301151</v>
      </c>
      <c r="GA324">
        <v>229154</v>
      </c>
      <c r="GB324">
        <v>224234</v>
      </c>
      <c r="GC324">
        <v>267185</v>
      </c>
      <c r="GD324">
        <v>303500</v>
      </c>
      <c r="GE324">
        <v>256746</v>
      </c>
      <c r="GF324">
        <v>249225</v>
      </c>
      <c r="GG324">
        <v>248557</v>
      </c>
      <c r="GH324">
        <v>219817</v>
      </c>
      <c r="GI324">
        <v>268752</v>
      </c>
      <c r="GJ324">
        <v>228986</v>
      </c>
      <c r="GK324">
        <v>249606</v>
      </c>
      <c r="GL324">
        <v>208045</v>
      </c>
      <c r="GM324">
        <v>233368</v>
      </c>
      <c r="GN324">
        <v>263516</v>
      </c>
      <c r="GO324">
        <v>270493</v>
      </c>
      <c r="GP324">
        <v>184433</v>
      </c>
      <c r="GQ324">
        <v>256339</v>
      </c>
      <c r="GR324">
        <v>286311</v>
      </c>
      <c r="GS324">
        <v>276257</v>
      </c>
      <c r="GT324">
        <v>278061</v>
      </c>
    </row>
    <row r="325" spans="1:202" x14ac:dyDescent="0.25">
      <c r="A325" s="7">
        <f t="shared" si="5"/>
        <v>256764.95</v>
      </c>
      <c r="B325">
        <v>323</v>
      </c>
      <c r="C325">
        <v>257151</v>
      </c>
      <c r="D325">
        <v>274330</v>
      </c>
      <c r="E325">
        <v>263293</v>
      </c>
      <c r="F325">
        <v>233112</v>
      </c>
      <c r="G325">
        <v>225254</v>
      </c>
      <c r="H325">
        <v>285437</v>
      </c>
      <c r="I325">
        <v>284607</v>
      </c>
      <c r="J325">
        <v>233848</v>
      </c>
      <c r="K325">
        <v>259951</v>
      </c>
      <c r="L325">
        <v>228433</v>
      </c>
      <c r="M325">
        <v>271327</v>
      </c>
      <c r="N325">
        <v>258940</v>
      </c>
      <c r="O325">
        <v>258208</v>
      </c>
      <c r="P325">
        <v>282582</v>
      </c>
      <c r="Q325">
        <v>316494</v>
      </c>
      <c r="R325">
        <v>256580</v>
      </c>
      <c r="S325">
        <v>245813</v>
      </c>
      <c r="T325">
        <v>227863</v>
      </c>
      <c r="U325">
        <v>245228</v>
      </c>
      <c r="V325">
        <v>307044</v>
      </c>
      <c r="W325">
        <v>209325</v>
      </c>
      <c r="X325">
        <v>289926</v>
      </c>
      <c r="Y325">
        <v>252403</v>
      </c>
      <c r="Z325">
        <v>291184</v>
      </c>
      <c r="AA325">
        <v>275872</v>
      </c>
      <c r="AB325">
        <v>300074</v>
      </c>
      <c r="AC325">
        <v>254245</v>
      </c>
      <c r="AD325">
        <v>238815</v>
      </c>
      <c r="AE325">
        <v>232691</v>
      </c>
      <c r="AF325">
        <v>253796</v>
      </c>
      <c r="AG325">
        <v>272054</v>
      </c>
      <c r="AH325">
        <v>247110</v>
      </c>
      <c r="AI325">
        <v>254758</v>
      </c>
      <c r="AJ325">
        <v>263068</v>
      </c>
      <c r="AK325">
        <v>244455</v>
      </c>
      <c r="AL325">
        <v>282343</v>
      </c>
      <c r="AM325">
        <v>265287</v>
      </c>
      <c r="AN325">
        <v>221984</v>
      </c>
      <c r="AO325">
        <v>277027</v>
      </c>
      <c r="AP325">
        <v>289372</v>
      </c>
      <c r="AQ325">
        <v>285663</v>
      </c>
      <c r="AR325">
        <v>231652</v>
      </c>
      <c r="AS325">
        <v>261292</v>
      </c>
      <c r="AT325">
        <v>249744</v>
      </c>
      <c r="AU325">
        <v>236146</v>
      </c>
      <c r="AV325">
        <v>210472</v>
      </c>
      <c r="AW325">
        <v>287494</v>
      </c>
      <c r="AX325">
        <v>318318</v>
      </c>
      <c r="AY325">
        <v>300587</v>
      </c>
      <c r="AZ325">
        <v>223032</v>
      </c>
      <c r="BA325">
        <v>287353</v>
      </c>
      <c r="BB325">
        <v>292588</v>
      </c>
      <c r="BC325">
        <v>248906</v>
      </c>
      <c r="BD325">
        <v>289413</v>
      </c>
      <c r="BE325">
        <v>286497</v>
      </c>
      <c r="BF325">
        <v>228910</v>
      </c>
      <c r="BG325">
        <v>304200</v>
      </c>
      <c r="BH325">
        <v>216822</v>
      </c>
      <c r="BI325">
        <v>251555</v>
      </c>
      <c r="BJ325">
        <v>299725</v>
      </c>
      <c r="BK325">
        <v>284148</v>
      </c>
      <c r="BL325">
        <v>262784</v>
      </c>
      <c r="BM325">
        <v>201219</v>
      </c>
      <c r="BN325">
        <v>239091</v>
      </c>
      <c r="BO325">
        <v>271734</v>
      </c>
      <c r="BP325">
        <v>223674</v>
      </c>
      <c r="BQ325">
        <v>255447</v>
      </c>
      <c r="BR325">
        <v>253761</v>
      </c>
      <c r="BS325">
        <v>261973</v>
      </c>
      <c r="BT325">
        <v>267193</v>
      </c>
      <c r="BU325">
        <v>294529</v>
      </c>
      <c r="BV325">
        <v>284495</v>
      </c>
      <c r="BW325">
        <v>230389</v>
      </c>
      <c r="BX325">
        <v>267514</v>
      </c>
      <c r="BY325">
        <v>243103</v>
      </c>
      <c r="BZ325">
        <v>237370</v>
      </c>
      <c r="CA325">
        <v>233217</v>
      </c>
      <c r="CB325">
        <v>266674</v>
      </c>
      <c r="CC325">
        <v>278159</v>
      </c>
      <c r="CD325">
        <v>256469</v>
      </c>
      <c r="CE325">
        <v>265509</v>
      </c>
      <c r="CF325">
        <v>226797</v>
      </c>
      <c r="CG325">
        <v>284587</v>
      </c>
      <c r="CH325">
        <v>266457</v>
      </c>
      <c r="CI325">
        <v>225728</v>
      </c>
      <c r="CJ325">
        <v>294162</v>
      </c>
      <c r="CK325">
        <v>252821</v>
      </c>
      <c r="CL325">
        <v>235366</v>
      </c>
      <c r="CM325">
        <v>264753</v>
      </c>
      <c r="CN325">
        <v>246583</v>
      </c>
      <c r="CO325">
        <v>327052</v>
      </c>
      <c r="CP325">
        <v>324145</v>
      </c>
      <c r="CQ325">
        <v>249397</v>
      </c>
      <c r="CR325">
        <v>256740</v>
      </c>
      <c r="CS325">
        <v>222509</v>
      </c>
      <c r="CT325">
        <v>202309</v>
      </c>
      <c r="CU325">
        <v>289305</v>
      </c>
      <c r="CV325">
        <v>209157</v>
      </c>
      <c r="CW325">
        <v>242775</v>
      </c>
      <c r="CX325">
        <v>267564</v>
      </c>
      <c r="CY325">
        <v>290959</v>
      </c>
      <c r="CZ325">
        <v>249202</v>
      </c>
      <c r="DA325">
        <v>218388</v>
      </c>
      <c r="DB325">
        <v>251494</v>
      </c>
      <c r="DC325">
        <v>232310</v>
      </c>
      <c r="DD325">
        <v>261447</v>
      </c>
      <c r="DE325">
        <v>242420</v>
      </c>
      <c r="DF325">
        <v>229504</v>
      </c>
      <c r="DG325">
        <v>217870</v>
      </c>
      <c r="DH325">
        <v>304750</v>
      </c>
      <c r="DI325">
        <v>235247</v>
      </c>
      <c r="DJ325">
        <v>219674</v>
      </c>
      <c r="DK325">
        <v>302723</v>
      </c>
      <c r="DL325">
        <v>245308</v>
      </c>
      <c r="DM325">
        <v>259619</v>
      </c>
      <c r="DN325">
        <v>274326</v>
      </c>
      <c r="DO325">
        <v>282200</v>
      </c>
      <c r="DP325">
        <v>272627</v>
      </c>
      <c r="DQ325">
        <v>223186</v>
      </c>
      <c r="DR325">
        <v>263042</v>
      </c>
      <c r="DS325">
        <v>275626</v>
      </c>
      <c r="DT325">
        <v>289260</v>
      </c>
      <c r="DU325">
        <v>235693</v>
      </c>
      <c r="DV325">
        <v>273435</v>
      </c>
      <c r="DW325">
        <v>299061</v>
      </c>
      <c r="DX325">
        <v>248483</v>
      </c>
      <c r="DY325">
        <v>218337</v>
      </c>
      <c r="DZ325">
        <v>224355</v>
      </c>
      <c r="EA325">
        <v>274486</v>
      </c>
      <c r="EB325">
        <v>205205</v>
      </c>
      <c r="EC325">
        <v>280613</v>
      </c>
      <c r="ED325">
        <v>279148</v>
      </c>
      <c r="EE325">
        <v>293679</v>
      </c>
      <c r="EF325">
        <v>221987</v>
      </c>
      <c r="EG325">
        <v>253192</v>
      </c>
      <c r="EH325">
        <v>224737</v>
      </c>
      <c r="EI325">
        <v>262376</v>
      </c>
      <c r="EJ325">
        <v>233497</v>
      </c>
      <c r="EK325">
        <v>275242</v>
      </c>
      <c r="EL325">
        <v>239531</v>
      </c>
      <c r="EM325">
        <v>229094</v>
      </c>
      <c r="EN325">
        <v>254816</v>
      </c>
      <c r="EO325">
        <v>253210</v>
      </c>
      <c r="EP325">
        <v>262339</v>
      </c>
      <c r="EQ325">
        <v>249502</v>
      </c>
      <c r="ER325">
        <v>205024</v>
      </c>
      <c r="ES325">
        <v>283196</v>
      </c>
      <c r="ET325">
        <v>284776</v>
      </c>
      <c r="EU325">
        <v>252836</v>
      </c>
      <c r="EV325">
        <v>215281</v>
      </c>
      <c r="EW325">
        <v>264945</v>
      </c>
      <c r="EX325">
        <v>273994</v>
      </c>
      <c r="EY325">
        <v>239906</v>
      </c>
      <c r="EZ325">
        <v>242298</v>
      </c>
      <c r="FA325">
        <v>267130</v>
      </c>
      <c r="FB325">
        <v>213060</v>
      </c>
      <c r="FC325">
        <v>247148</v>
      </c>
      <c r="FD325">
        <v>254451</v>
      </c>
      <c r="FE325">
        <v>312437</v>
      </c>
      <c r="FF325">
        <v>236634</v>
      </c>
      <c r="FG325">
        <v>238767</v>
      </c>
      <c r="FH325">
        <v>248888</v>
      </c>
      <c r="FI325">
        <v>233774</v>
      </c>
      <c r="FJ325">
        <v>269293</v>
      </c>
      <c r="FK325">
        <v>277230</v>
      </c>
      <c r="FL325">
        <v>228038</v>
      </c>
      <c r="FM325">
        <v>263098</v>
      </c>
      <c r="FN325">
        <v>270552</v>
      </c>
      <c r="FO325">
        <v>239139</v>
      </c>
      <c r="FP325">
        <v>257601</v>
      </c>
      <c r="FQ325">
        <v>261566</v>
      </c>
      <c r="FR325">
        <v>252577</v>
      </c>
      <c r="FS325">
        <v>239677</v>
      </c>
      <c r="FT325">
        <v>220464</v>
      </c>
      <c r="FU325">
        <v>273947</v>
      </c>
      <c r="FV325">
        <v>256527</v>
      </c>
      <c r="FW325">
        <v>248920</v>
      </c>
      <c r="FX325">
        <v>269988</v>
      </c>
      <c r="FY325">
        <v>254586</v>
      </c>
      <c r="FZ325">
        <v>327064</v>
      </c>
      <c r="GA325">
        <v>276520</v>
      </c>
      <c r="GB325">
        <v>206835</v>
      </c>
      <c r="GC325">
        <v>287221</v>
      </c>
      <c r="GD325">
        <v>278380</v>
      </c>
      <c r="GE325">
        <v>254261</v>
      </c>
      <c r="GF325">
        <v>228679</v>
      </c>
      <c r="GG325">
        <v>262234</v>
      </c>
      <c r="GH325">
        <v>181109</v>
      </c>
      <c r="GI325">
        <v>239666</v>
      </c>
      <c r="GJ325">
        <v>234112</v>
      </c>
      <c r="GK325">
        <v>250609</v>
      </c>
      <c r="GL325">
        <v>256257</v>
      </c>
      <c r="GM325">
        <v>279022</v>
      </c>
      <c r="GN325">
        <v>212601</v>
      </c>
      <c r="GO325">
        <v>271708</v>
      </c>
      <c r="GP325">
        <v>220529</v>
      </c>
      <c r="GQ325">
        <v>248303</v>
      </c>
      <c r="GR325">
        <v>261039</v>
      </c>
      <c r="GS325">
        <v>262843</v>
      </c>
      <c r="GT325">
        <v>274738</v>
      </c>
    </row>
    <row r="326" spans="1:202" x14ac:dyDescent="0.25">
      <c r="A326" s="7">
        <f t="shared" si="5"/>
        <v>257014.52</v>
      </c>
      <c r="B326">
        <v>324</v>
      </c>
      <c r="C326">
        <v>249391</v>
      </c>
      <c r="D326">
        <v>276041</v>
      </c>
      <c r="E326">
        <v>282043</v>
      </c>
      <c r="F326">
        <v>318448</v>
      </c>
      <c r="G326">
        <v>250216</v>
      </c>
      <c r="H326">
        <v>275906</v>
      </c>
      <c r="I326">
        <v>256149</v>
      </c>
      <c r="J326">
        <v>268055</v>
      </c>
      <c r="K326">
        <v>236786</v>
      </c>
      <c r="L326">
        <v>235826</v>
      </c>
      <c r="M326">
        <v>233159</v>
      </c>
      <c r="N326">
        <v>260808</v>
      </c>
      <c r="O326">
        <v>244603</v>
      </c>
      <c r="P326">
        <v>242673</v>
      </c>
      <c r="Q326">
        <v>267012</v>
      </c>
      <c r="R326">
        <v>243791</v>
      </c>
      <c r="S326">
        <v>267971</v>
      </c>
      <c r="T326">
        <v>261779</v>
      </c>
      <c r="U326">
        <v>276680</v>
      </c>
      <c r="V326">
        <v>234314</v>
      </c>
      <c r="W326">
        <v>267440</v>
      </c>
      <c r="X326">
        <v>279631</v>
      </c>
      <c r="Y326">
        <v>265425</v>
      </c>
      <c r="Z326">
        <v>249155</v>
      </c>
      <c r="AA326">
        <v>265901</v>
      </c>
      <c r="AB326">
        <v>241373</v>
      </c>
      <c r="AC326">
        <v>243342</v>
      </c>
      <c r="AD326">
        <v>245195</v>
      </c>
      <c r="AE326">
        <v>250743</v>
      </c>
      <c r="AF326">
        <v>238630</v>
      </c>
      <c r="AG326">
        <v>274952</v>
      </c>
      <c r="AH326">
        <v>239174</v>
      </c>
      <c r="AI326">
        <v>245668</v>
      </c>
      <c r="AJ326">
        <v>275724</v>
      </c>
      <c r="AK326">
        <v>262895</v>
      </c>
      <c r="AL326">
        <v>238269</v>
      </c>
      <c r="AM326">
        <v>266296</v>
      </c>
      <c r="AN326">
        <v>285326</v>
      </c>
      <c r="AO326">
        <v>238737</v>
      </c>
      <c r="AP326">
        <v>244842</v>
      </c>
      <c r="AQ326">
        <v>269378</v>
      </c>
      <c r="AR326">
        <v>230759</v>
      </c>
      <c r="AS326">
        <v>259663</v>
      </c>
      <c r="AT326">
        <v>288382</v>
      </c>
      <c r="AU326">
        <v>244636</v>
      </c>
      <c r="AV326">
        <v>261410</v>
      </c>
      <c r="AW326">
        <v>235217</v>
      </c>
      <c r="AX326">
        <v>252700</v>
      </c>
      <c r="AY326">
        <v>276481</v>
      </c>
      <c r="AZ326">
        <v>225312</v>
      </c>
      <c r="BA326">
        <v>260783</v>
      </c>
      <c r="BB326">
        <v>253152</v>
      </c>
      <c r="BC326">
        <v>287317</v>
      </c>
      <c r="BD326">
        <v>247645</v>
      </c>
      <c r="BE326">
        <v>256993</v>
      </c>
      <c r="BF326">
        <v>244948</v>
      </c>
      <c r="BG326">
        <v>231819</v>
      </c>
      <c r="BH326">
        <v>225595</v>
      </c>
      <c r="BI326">
        <v>266151</v>
      </c>
      <c r="BJ326">
        <v>248226</v>
      </c>
      <c r="BK326">
        <v>274291</v>
      </c>
      <c r="BL326">
        <v>244272</v>
      </c>
      <c r="BM326">
        <v>283572</v>
      </c>
      <c r="BN326">
        <v>237363</v>
      </c>
      <c r="BO326">
        <v>281375</v>
      </c>
      <c r="BP326">
        <v>235412</v>
      </c>
      <c r="BQ326">
        <v>265212</v>
      </c>
      <c r="BR326">
        <v>232911</v>
      </c>
      <c r="BS326">
        <v>301322</v>
      </c>
      <c r="BT326">
        <v>262600</v>
      </c>
      <c r="BU326">
        <v>283460</v>
      </c>
      <c r="BV326">
        <v>242786</v>
      </c>
      <c r="BW326">
        <v>251968</v>
      </c>
      <c r="BX326">
        <v>266448</v>
      </c>
      <c r="BY326">
        <v>270270</v>
      </c>
      <c r="BZ326">
        <v>277141</v>
      </c>
      <c r="CA326">
        <v>250512</v>
      </c>
      <c r="CB326">
        <v>208833</v>
      </c>
      <c r="CC326">
        <v>259437</v>
      </c>
      <c r="CD326">
        <v>255195</v>
      </c>
      <c r="CE326">
        <v>252341</v>
      </c>
      <c r="CF326">
        <v>276694</v>
      </c>
      <c r="CG326">
        <v>246565</v>
      </c>
      <c r="CH326">
        <v>248716</v>
      </c>
      <c r="CI326">
        <v>212251</v>
      </c>
      <c r="CJ326">
        <v>253827</v>
      </c>
      <c r="CK326">
        <v>248332</v>
      </c>
      <c r="CL326">
        <v>244882</v>
      </c>
      <c r="CM326">
        <v>261578</v>
      </c>
      <c r="CN326">
        <v>273503</v>
      </c>
      <c r="CO326">
        <v>309732</v>
      </c>
      <c r="CP326">
        <v>238401</v>
      </c>
      <c r="CQ326">
        <v>257231</v>
      </c>
      <c r="CR326">
        <v>276718</v>
      </c>
      <c r="CS326">
        <v>299976</v>
      </c>
      <c r="CT326">
        <v>270670</v>
      </c>
      <c r="CU326">
        <v>255588</v>
      </c>
      <c r="CV326">
        <v>268296</v>
      </c>
      <c r="CW326">
        <v>253094</v>
      </c>
      <c r="CX326">
        <v>248677</v>
      </c>
      <c r="CY326">
        <v>232659</v>
      </c>
      <c r="CZ326">
        <v>258336</v>
      </c>
      <c r="DA326">
        <v>293571</v>
      </c>
      <c r="DB326">
        <v>237020</v>
      </c>
      <c r="DC326">
        <v>266534</v>
      </c>
      <c r="DD326">
        <v>272747</v>
      </c>
      <c r="DE326">
        <v>261612</v>
      </c>
      <c r="DF326">
        <v>280067</v>
      </c>
      <c r="DG326">
        <v>252628</v>
      </c>
      <c r="DH326">
        <v>237884</v>
      </c>
      <c r="DI326">
        <v>277484</v>
      </c>
      <c r="DJ326">
        <v>267265</v>
      </c>
      <c r="DK326">
        <v>242794</v>
      </c>
      <c r="DL326">
        <v>278808</v>
      </c>
      <c r="DM326">
        <v>257172</v>
      </c>
      <c r="DN326">
        <v>258425</v>
      </c>
      <c r="DO326">
        <v>256103</v>
      </c>
      <c r="DP326">
        <v>232156</v>
      </c>
      <c r="DQ326">
        <v>286717</v>
      </c>
      <c r="DR326">
        <v>236580</v>
      </c>
      <c r="DS326">
        <v>233658</v>
      </c>
      <c r="DT326">
        <v>255121</v>
      </c>
      <c r="DU326">
        <v>250790</v>
      </c>
      <c r="DV326">
        <v>256231</v>
      </c>
      <c r="DW326">
        <v>276480</v>
      </c>
      <c r="DX326">
        <v>251890</v>
      </c>
      <c r="DY326">
        <v>253129</v>
      </c>
      <c r="DZ326">
        <v>270221</v>
      </c>
      <c r="EA326">
        <v>240305</v>
      </c>
      <c r="EB326">
        <v>240612</v>
      </c>
      <c r="EC326">
        <v>268125</v>
      </c>
      <c r="ED326">
        <v>241958</v>
      </c>
      <c r="EE326">
        <v>269197</v>
      </c>
      <c r="EF326">
        <v>271985</v>
      </c>
      <c r="EG326">
        <v>265034</v>
      </c>
      <c r="EH326">
        <v>256578</v>
      </c>
      <c r="EI326">
        <v>219001</v>
      </c>
      <c r="EJ326">
        <v>258640</v>
      </c>
      <c r="EK326">
        <v>248068</v>
      </c>
      <c r="EL326">
        <v>287364</v>
      </c>
      <c r="EM326">
        <v>274234</v>
      </c>
      <c r="EN326">
        <v>251989</v>
      </c>
      <c r="EO326">
        <v>248357</v>
      </c>
      <c r="EP326">
        <v>286841</v>
      </c>
      <c r="EQ326">
        <v>248187</v>
      </c>
      <c r="ER326">
        <v>262782</v>
      </c>
      <c r="ES326">
        <v>231454</v>
      </c>
      <c r="ET326">
        <v>245317</v>
      </c>
      <c r="EU326">
        <v>255095</v>
      </c>
      <c r="EV326">
        <v>229323</v>
      </c>
      <c r="EW326">
        <v>224750</v>
      </c>
      <c r="EX326">
        <v>260973</v>
      </c>
      <c r="EY326">
        <v>271874</v>
      </c>
      <c r="EZ326">
        <v>257309</v>
      </c>
      <c r="FA326">
        <v>245885</v>
      </c>
      <c r="FB326">
        <v>250396</v>
      </c>
      <c r="FC326">
        <v>258279</v>
      </c>
      <c r="FD326">
        <v>321999</v>
      </c>
      <c r="FE326">
        <v>258874</v>
      </c>
      <c r="FF326">
        <v>260227</v>
      </c>
      <c r="FG326">
        <v>223870</v>
      </c>
      <c r="FH326">
        <v>224962</v>
      </c>
      <c r="FI326">
        <v>265039</v>
      </c>
      <c r="FJ326">
        <v>263237</v>
      </c>
      <c r="FK326">
        <v>243272</v>
      </c>
      <c r="FL326">
        <v>289197</v>
      </c>
      <c r="FM326">
        <v>273842</v>
      </c>
      <c r="FN326">
        <v>257527</v>
      </c>
      <c r="FO326">
        <v>233815</v>
      </c>
      <c r="FP326">
        <v>245393</v>
      </c>
      <c r="FQ326">
        <v>282285</v>
      </c>
      <c r="FR326">
        <v>238133</v>
      </c>
      <c r="FS326">
        <v>266296</v>
      </c>
      <c r="FT326">
        <v>221560</v>
      </c>
      <c r="FU326">
        <v>237836</v>
      </c>
      <c r="FV326">
        <v>263094</v>
      </c>
      <c r="FW326">
        <v>245279</v>
      </c>
      <c r="FX326">
        <v>250155</v>
      </c>
      <c r="FY326">
        <v>277443</v>
      </c>
      <c r="FZ326">
        <v>249483</v>
      </c>
      <c r="GA326">
        <v>224084</v>
      </c>
      <c r="GB326">
        <v>239889</v>
      </c>
      <c r="GC326">
        <v>287989</v>
      </c>
      <c r="GD326">
        <v>259585</v>
      </c>
      <c r="GE326">
        <v>229386</v>
      </c>
      <c r="GF326">
        <v>270948</v>
      </c>
      <c r="GG326">
        <v>282060</v>
      </c>
      <c r="GH326">
        <v>299078</v>
      </c>
      <c r="GI326">
        <v>237191</v>
      </c>
      <c r="GJ326">
        <v>229847</v>
      </c>
      <c r="GK326">
        <v>264895</v>
      </c>
      <c r="GL326">
        <v>249237</v>
      </c>
      <c r="GM326">
        <v>267544</v>
      </c>
      <c r="GN326">
        <v>241927</v>
      </c>
      <c r="GO326">
        <v>216063</v>
      </c>
      <c r="GP326">
        <v>267002</v>
      </c>
      <c r="GQ326">
        <v>262016</v>
      </c>
      <c r="GR326">
        <v>282288</v>
      </c>
      <c r="GS326">
        <v>276855</v>
      </c>
      <c r="GT326">
        <v>269820</v>
      </c>
    </row>
    <row r="327" spans="1:202" x14ac:dyDescent="0.25">
      <c r="A327" s="7">
        <f t="shared" si="5"/>
        <v>253923.55</v>
      </c>
      <c r="B327">
        <v>325</v>
      </c>
      <c r="C327">
        <v>262824</v>
      </c>
      <c r="D327">
        <v>318552</v>
      </c>
      <c r="E327">
        <v>243094</v>
      </c>
      <c r="F327">
        <v>248143</v>
      </c>
      <c r="G327">
        <v>274468</v>
      </c>
      <c r="H327">
        <v>273095</v>
      </c>
      <c r="I327">
        <v>279696</v>
      </c>
      <c r="J327">
        <v>272584</v>
      </c>
      <c r="K327">
        <v>262906</v>
      </c>
      <c r="L327">
        <v>275744</v>
      </c>
      <c r="M327">
        <v>231277</v>
      </c>
      <c r="N327">
        <v>228842</v>
      </c>
      <c r="O327">
        <v>273020</v>
      </c>
      <c r="P327">
        <v>226086</v>
      </c>
      <c r="Q327">
        <v>285377</v>
      </c>
      <c r="R327">
        <v>290411</v>
      </c>
      <c r="S327">
        <v>249881</v>
      </c>
      <c r="T327">
        <v>290775</v>
      </c>
      <c r="U327">
        <v>277569</v>
      </c>
      <c r="V327">
        <v>256513</v>
      </c>
      <c r="W327">
        <v>241869</v>
      </c>
      <c r="X327">
        <v>205110</v>
      </c>
      <c r="Y327">
        <v>248833</v>
      </c>
      <c r="Z327">
        <v>248864</v>
      </c>
      <c r="AA327">
        <v>226961</v>
      </c>
      <c r="AB327">
        <v>261071</v>
      </c>
      <c r="AC327">
        <v>260127</v>
      </c>
      <c r="AD327">
        <v>249547</v>
      </c>
      <c r="AE327">
        <v>302334</v>
      </c>
      <c r="AF327">
        <v>239392</v>
      </c>
      <c r="AG327">
        <v>229288</v>
      </c>
      <c r="AH327">
        <v>288595</v>
      </c>
      <c r="AI327">
        <v>238448</v>
      </c>
      <c r="AJ327">
        <v>285514</v>
      </c>
      <c r="AK327">
        <v>247191</v>
      </c>
      <c r="AL327">
        <v>250997</v>
      </c>
      <c r="AM327">
        <v>266992</v>
      </c>
      <c r="AN327">
        <v>297996</v>
      </c>
      <c r="AO327">
        <v>258356</v>
      </c>
      <c r="AP327">
        <v>228442</v>
      </c>
      <c r="AQ327">
        <v>266633</v>
      </c>
      <c r="AR327">
        <v>271176</v>
      </c>
      <c r="AS327">
        <v>267225</v>
      </c>
      <c r="AT327">
        <v>252866</v>
      </c>
      <c r="AU327">
        <v>253339</v>
      </c>
      <c r="AV327">
        <v>264796</v>
      </c>
      <c r="AW327">
        <v>256716</v>
      </c>
      <c r="AX327">
        <v>304191</v>
      </c>
      <c r="AY327">
        <v>239568</v>
      </c>
      <c r="AZ327">
        <v>250873</v>
      </c>
      <c r="BA327">
        <v>279099</v>
      </c>
      <c r="BB327">
        <v>269258</v>
      </c>
      <c r="BC327">
        <v>261328</v>
      </c>
      <c r="BD327">
        <v>253242</v>
      </c>
      <c r="BE327">
        <v>232365</v>
      </c>
      <c r="BF327">
        <v>264984</v>
      </c>
      <c r="BG327">
        <v>285350</v>
      </c>
      <c r="BH327">
        <v>253800</v>
      </c>
      <c r="BI327">
        <v>232272</v>
      </c>
      <c r="BJ327">
        <v>285951</v>
      </c>
      <c r="BK327">
        <v>222475</v>
      </c>
      <c r="BL327">
        <v>273355</v>
      </c>
      <c r="BM327">
        <v>218553</v>
      </c>
      <c r="BN327">
        <v>242774</v>
      </c>
      <c r="BO327">
        <v>220374</v>
      </c>
      <c r="BP327">
        <v>253886</v>
      </c>
      <c r="BQ327">
        <v>247948</v>
      </c>
      <c r="BR327">
        <v>265008</v>
      </c>
      <c r="BS327">
        <v>227024</v>
      </c>
      <c r="BT327">
        <v>295250</v>
      </c>
      <c r="BU327">
        <v>306750</v>
      </c>
      <c r="BV327">
        <v>282650</v>
      </c>
      <c r="BW327">
        <v>239551</v>
      </c>
      <c r="BX327">
        <v>230067</v>
      </c>
      <c r="BY327">
        <v>215445</v>
      </c>
      <c r="BZ327">
        <v>226597</v>
      </c>
      <c r="CA327">
        <v>248800</v>
      </c>
      <c r="CB327">
        <v>240600</v>
      </c>
      <c r="CC327">
        <v>213204</v>
      </c>
      <c r="CD327">
        <v>242943</v>
      </c>
      <c r="CE327">
        <v>234078</v>
      </c>
      <c r="CF327">
        <v>260708</v>
      </c>
      <c r="CG327">
        <v>266366</v>
      </c>
      <c r="CH327">
        <v>268400</v>
      </c>
      <c r="CI327">
        <v>243920</v>
      </c>
      <c r="CJ327">
        <v>211620</v>
      </c>
      <c r="CK327">
        <v>236320</v>
      </c>
      <c r="CL327">
        <v>251207</v>
      </c>
      <c r="CM327">
        <v>245142</v>
      </c>
      <c r="CN327">
        <v>251088</v>
      </c>
      <c r="CO327">
        <v>212504</v>
      </c>
      <c r="CP327">
        <v>207314</v>
      </c>
      <c r="CQ327">
        <v>229507</v>
      </c>
      <c r="CR327">
        <v>203398</v>
      </c>
      <c r="CS327">
        <v>266895</v>
      </c>
      <c r="CT327">
        <v>278948</v>
      </c>
      <c r="CU327">
        <v>235255</v>
      </c>
      <c r="CV327">
        <v>224937</v>
      </c>
      <c r="CW327">
        <v>283242</v>
      </c>
      <c r="CX327">
        <v>228025</v>
      </c>
      <c r="CY327">
        <v>215170</v>
      </c>
      <c r="CZ327">
        <v>243715</v>
      </c>
      <c r="DA327">
        <v>205673</v>
      </c>
      <c r="DB327">
        <v>234219</v>
      </c>
      <c r="DC327">
        <v>258385</v>
      </c>
      <c r="DD327">
        <v>250294</v>
      </c>
      <c r="DE327">
        <v>251521</v>
      </c>
      <c r="DF327">
        <v>264636</v>
      </c>
      <c r="DG327">
        <v>249881</v>
      </c>
      <c r="DH327">
        <v>233076</v>
      </c>
      <c r="DI327">
        <v>249336</v>
      </c>
      <c r="DJ327">
        <v>283004</v>
      </c>
      <c r="DK327">
        <v>234541</v>
      </c>
      <c r="DL327">
        <v>243341</v>
      </c>
      <c r="DM327">
        <v>291674</v>
      </c>
      <c r="DN327">
        <v>288665</v>
      </c>
      <c r="DO327">
        <v>206431</v>
      </c>
      <c r="DP327">
        <v>237932</v>
      </c>
      <c r="DQ327">
        <v>200865</v>
      </c>
      <c r="DR327">
        <v>275498</v>
      </c>
      <c r="DS327">
        <v>280920</v>
      </c>
      <c r="DT327">
        <v>278287</v>
      </c>
      <c r="DU327">
        <v>292365</v>
      </c>
      <c r="DV327">
        <v>273494</v>
      </c>
      <c r="DW327">
        <v>254131</v>
      </c>
      <c r="DX327">
        <v>238998</v>
      </c>
      <c r="DY327">
        <v>244958</v>
      </c>
      <c r="DZ327">
        <v>259151</v>
      </c>
      <c r="EA327">
        <v>259099</v>
      </c>
      <c r="EB327">
        <v>222789</v>
      </c>
      <c r="EC327">
        <v>249372</v>
      </c>
      <c r="ED327">
        <v>203562</v>
      </c>
      <c r="EE327">
        <v>254015</v>
      </c>
      <c r="EF327">
        <v>290436</v>
      </c>
      <c r="EG327">
        <v>268349</v>
      </c>
      <c r="EH327">
        <v>270425</v>
      </c>
      <c r="EI327">
        <v>314282</v>
      </c>
      <c r="EJ327">
        <v>224813</v>
      </c>
      <c r="EK327">
        <v>249347</v>
      </c>
      <c r="EL327">
        <v>214305</v>
      </c>
      <c r="EM327">
        <v>252869</v>
      </c>
      <c r="EN327">
        <v>255019</v>
      </c>
      <c r="EO327">
        <v>288983</v>
      </c>
      <c r="EP327">
        <v>248458</v>
      </c>
      <c r="EQ327">
        <v>214474</v>
      </c>
      <c r="ER327">
        <v>257463</v>
      </c>
      <c r="ES327">
        <v>317702</v>
      </c>
      <c r="ET327">
        <v>201634</v>
      </c>
      <c r="EU327">
        <v>217217</v>
      </c>
      <c r="EV327">
        <v>238497</v>
      </c>
      <c r="EW327">
        <v>230081</v>
      </c>
      <c r="EX327">
        <v>244272</v>
      </c>
      <c r="EY327">
        <v>266147</v>
      </c>
      <c r="EZ327">
        <v>300707</v>
      </c>
      <c r="FA327">
        <v>257457</v>
      </c>
      <c r="FB327">
        <v>252427</v>
      </c>
      <c r="FC327">
        <v>224120</v>
      </c>
      <c r="FD327">
        <v>230963</v>
      </c>
      <c r="FE327">
        <v>304762</v>
      </c>
      <c r="FF327">
        <v>263760</v>
      </c>
      <c r="FG327">
        <v>254424</v>
      </c>
      <c r="FH327">
        <v>286165</v>
      </c>
      <c r="FI327">
        <v>279934</v>
      </c>
      <c r="FJ327">
        <v>284008</v>
      </c>
      <c r="FK327">
        <v>286561</v>
      </c>
      <c r="FL327">
        <v>256907</v>
      </c>
      <c r="FM327">
        <v>253871</v>
      </c>
      <c r="FN327">
        <v>294429</v>
      </c>
      <c r="FO327">
        <v>290796</v>
      </c>
      <c r="FP327">
        <v>243840</v>
      </c>
      <c r="FQ327">
        <v>288500</v>
      </c>
      <c r="FR327">
        <v>270259</v>
      </c>
      <c r="FS327">
        <v>263544</v>
      </c>
      <c r="FT327">
        <v>255061</v>
      </c>
      <c r="FU327">
        <v>240618</v>
      </c>
      <c r="FV327">
        <v>201160</v>
      </c>
      <c r="FW327">
        <v>234153</v>
      </c>
      <c r="FX327">
        <v>223794</v>
      </c>
      <c r="FY327">
        <v>281173</v>
      </c>
      <c r="FZ327">
        <v>249602</v>
      </c>
      <c r="GA327">
        <v>225481</v>
      </c>
      <c r="GB327">
        <v>275937</v>
      </c>
      <c r="GC327">
        <v>238662</v>
      </c>
      <c r="GD327">
        <v>294306</v>
      </c>
      <c r="GE327">
        <v>241121</v>
      </c>
      <c r="GF327">
        <v>252601</v>
      </c>
      <c r="GG327">
        <v>244731</v>
      </c>
      <c r="GH327">
        <v>266792</v>
      </c>
      <c r="GI327">
        <v>220856</v>
      </c>
      <c r="GJ327">
        <v>269861</v>
      </c>
      <c r="GK327">
        <v>251104</v>
      </c>
      <c r="GL327">
        <v>270544</v>
      </c>
      <c r="GM327">
        <v>234068</v>
      </c>
      <c r="GN327">
        <v>278655</v>
      </c>
      <c r="GO327">
        <v>276294</v>
      </c>
      <c r="GP327">
        <v>237672</v>
      </c>
      <c r="GQ327">
        <v>253758</v>
      </c>
      <c r="GR327">
        <v>230514</v>
      </c>
      <c r="GS327">
        <v>241580</v>
      </c>
      <c r="GT327">
        <v>219463</v>
      </c>
    </row>
    <row r="328" spans="1:202" x14ac:dyDescent="0.25">
      <c r="A328" s="7">
        <f t="shared" si="5"/>
        <v>253876.39</v>
      </c>
      <c r="B328">
        <v>326</v>
      </c>
      <c r="C328">
        <v>216163</v>
      </c>
      <c r="D328">
        <v>261985</v>
      </c>
      <c r="E328">
        <v>232792</v>
      </c>
      <c r="F328">
        <v>244219</v>
      </c>
      <c r="G328">
        <v>248062</v>
      </c>
      <c r="H328">
        <v>238135</v>
      </c>
      <c r="I328">
        <v>234373</v>
      </c>
      <c r="J328">
        <v>277279</v>
      </c>
      <c r="K328">
        <v>243683</v>
      </c>
      <c r="L328">
        <v>283051</v>
      </c>
      <c r="M328">
        <v>244174</v>
      </c>
      <c r="N328">
        <v>250683</v>
      </c>
      <c r="O328">
        <v>256564</v>
      </c>
      <c r="P328">
        <v>245214</v>
      </c>
      <c r="Q328">
        <v>292166</v>
      </c>
      <c r="R328">
        <v>289096</v>
      </c>
      <c r="S328">
        <v>274230</v>
      </c>
      <c r="T328">
        <v>258732</v>
      </c>
      <c r="U328">
        <v>293521</v>
      </c>
      <c r="V328">
        <v>228799</v>
      </c>
      <c r="W328">
        <v>209792</v>
      </c>
      <c r="X328">
        <v>300009</v>
      </c>
      <c r="Y328">
        <v>237087</v>
      </c>
      <c r="Z328">
        <v>269222</v>
      </c>
      <c r="AA328">
        <v>292221</v>
      </c>
      <c r="AB328">
        <v>240254</v>
      </c>
      <c r="AC328">
        <v>249244</v>
      </c>
      <c r="AD328">
        <v>274993</v>
      </c>
      <c r="AE328">
        <v>228854</v>
      </c>
      <c r="AF328">
        <v>225226</v>
      </c>
      <c r="AG328">
        <v>216366</v>
      </c>
      <c r="AH328">
        <v>325920</v>
      </c>
      <c r="AI328">
        <v>227309</v>
      </c>
      <c r="AJ328">
        <v>243432</v>
      </c>
      <c r="AK328">
        <v>198737</v>
      </c>
      <c r="AL328">
        <v>267478</v>
      </c>
      <c r="AM328">
        <v>281724</v>
      </c>
      <c r="AN328">
        <v>219361</v>
      </c>
      <c r="AO328">
        <v>264462</v>
      </c>
      <c r="AP328">
        <v>287425</v>
      </c>
      <c r="AQ328">
        <v>201521</v>
      </c>
      <c r="AR328">
        <v>244576</v>
      </c>
      <c r="AS328">
        <v>236778</v>
      </c>
      <c r="AT328">
        <v>216202</v>
      </c>
      <c r="AU328">
        <v>264936</v>
      </c>
      <c r="AV328">
        <v>224067</v>
      </c>
      <c r="AW328">
        <v>226476</v>
      </c>
      <c r="AX328">
        <v>249297</v>
      </c>
      <c r="AY328">
        <v>232702</v>
      </c>
      <c r="AZ328">
        <v>248121</v>
      </c>
      <c r="BA328">
        <v>279724</v>
      </c>
      <c r="BB328">
        <v>255276</v>
      </c>
      <c r="BC328">
        <v>269443</v>
      </c>
      <c r="BD328">
        <v>260507</v>
      </c>
      <c r="BE328">
        <v>276774</v>
      </c>
      <c r="BF328">
        <v>266846</v>
      </c>
      <c r="BG328">
        <v>231048</v>
      </c>
      <c r="BH328">
        <v>231876</v>
      </c>
      <c r="BI328">
        <v>262753</v>
      </c>
      <c r="BJ328">
        <v>257888</v>
      </c>
      <c r="BK328">
        <v>251340</v>
      </c>
      <c r="BL328">
        <v>241382</v>
      </c>
      <c r="BM328">
        <v>228155</v>
      </c>
      <c r="BN328">
        <v>286545</v>
      </c>
      <c r="BO328">
        <v>253992</v>
      </c>
      <c r="BP328">
        <v>222901</v>
      </c>
      <c r="BQ328">
        <v>291573</v>
      </c>
      <c r="BR328">
        <v>243842</v>
      </c>
      <c r="BS328">
        <v>218281</v>
      </c>
      <c r="BT328">
        <v>299118</v>
      </c>
      <c r="BU328">
        <v>302285</v>
      </c>
      <c r="BV328">
        <v>238322</v>
      </c>
      <c r="BW328">
        <v>224996</v>
      </c>
      <c r="BX328">
        <v>233324</v>
      </c>
      <c r="BY328">
        <v>279272</v>
      </c>
      <c r="BZ328">
        <v>282580</v>
      </c>
      <c r="CA328">
        <v>266934</v>
      </c>
      <c r="CB328">
        <v>283809</v>
      </c>
      <c r="CC328">
        <v>256350</v>
      </c>
      <c r="CD328">
        <v>276635</v>
      </c>
      <c r="CE328">
        <v>284664</v>
      </c>
      <c r="CF328">
        <v>283356</v>
      </c>
      <c r="CG328">
        <v>218893</v>
      </c>
      <c r="CH328">
        <v>265896</v>
      </c>
      <c r="CI328">
        <v>258595</v>
      </c>
      <c r="CJ328">
        <v>263584</v>
      </c>
      <c r="CK328">
        <v>228944</v>
      </c>
      <c r="CL328">
        <v>272487</v>
      </c>
      <c r="CM328">
        <v>262440</v>
      </c>
      <c r="CN328">
        <v>224772</v>
      </c>
      <c r="CO328">
        <v>245368</v>
      </c>
      <c r="CP328">
        <v>226514</v>
      </c>
      <c r="CQ328">
        <v>256762</v>
      </c>
      <c r="CR328">
        <v>261778</v>
      </c>
      <c r="CS328">
        <v>239838</v>
      </c>
      <c r="CT328">
        <v>265701</v>
      </c>
      <c r="CU328">
        <v>237527</v>
      </c>
      <c r="CV328">
        <v>240810</v>
      </c>
      <c r="CW328">
        <v>233007</v>
      </c>
      <c r="CX328">
        <v>241123</v>
      </c>
      <c r="CY328">
        <v>266164</v>
      </c>
      <c r="CZ328">
        <v>241209</v>
      </c>
      <c r="DA328">
        <v>274420</v>
      </c>
      <c r="DB328">
        <v>250235</v>
      </c>
      <c r="DC328">
        <v>290452</v>
      </c>
      <c r="DD328">
        <v>213109</v>
      </c>
      <c r="DE328">
        <v>254462</v>
      </c>
      <c r="DF328">
        <v>283224</v>
      </c>
      <c r="DG328">
        <v>278129</v>
      </c>
      <c r="DH328">
        <v>253763</v>
      </c>
      <c r="DI328">
        <v>226582</v>
      </c>
      <c r="DJ328">
        <v>220460</v>
      </c>
      <c r="DK328">
        <v>213895</v>
      </c>
      <c r="DL328">
        <v>255695</v>
      </c>
      <c r="DM328">
        <v>257039</v>
      </c>
      <c r="DN328">
        <v>213542</v>
      </c>
      <c r="DO328">
        <v>286287</v>
      </c>
      <c r="DP328">
        <v>302834</v>
      </c>
      <c r="DQ328">
        <v>269178</v>
      </c>
      <c r="DR328">
        <v>256120</v>
      </c>
      <c r="DS328">
        <v>203267</v>
      </c>
      <c r="DT328">
        <v>226835</v>
      </c>
      <c r="DU328">
        <v>257136</v>
      </c>
      <c r="DV328">
        <v>245241</v>
      </c>
      <c r="DW328">
        <v>272749</v>
      </c>
      <c r="DX328">
        <v>235398</v>
      </c>
      <c r="DY328">
        <v>274638</v>
      </c>
      <c r="DZ328">
        <v>238120</v>
      </c>
      <c r="EA328">
        <v>229197</v>
      </c>
      <c r="EB328">
        <v>219732</v>
      </c>
      <c r="EC328">
        <v>257503</v>
      </c>
      <c r="ED328">
        <v>267827</v>
      </c>
      <c r="EE328">
        <v>254974</v>
      </c>
      <c r="EF328">
        <v>260626</v>
      </c>
      <c r="EG328">
        <v>252892</v>
      </c>
      <c r="EH328">
        <v>223581</v>
      </c>
      <c r="EI328">
        <v>228487</v>
      </c>
      <c r="EJ328">
        <v>237735</v>
      </c>
      <c r="EK328">
        <v>267262</v>
      </c>
      <c r="EL328">
        <v>280769</v>
      </c>
      <c r="EM328">
        <v>239914</v>
      </c>
      <c r="EN328">
        <v>243049</v>
      </c>
      <c r="EO328">
        <v>299450</v>
      </c>
      <c r="EP328">
        <v>263016</v>
      </c>
      <c r="EQ328">
        <v>236785</v>
      </c>
      <c r="ER328">
        <v>273387</v>
      </c>
      <c r="ES328">
        <v>279019</v>
      </c>
      <c r="ET328">
        <v>245535</v>
      </c>
      <c r="EU328">
        <v>259053</v>
      </c>
      <c r="EV328">
        <v>248927</v>
      </c>
      <c r="EW328">
        <v>277027</v>
      </c>
      <c r="EX328">
        <v>240787</v>
      </c>
      <c r="EY328">
        <v>275045</v>
      </c>
      <c r="EZ328">
        <v>243148</v>
      </c>
      <c r="FA328">
        <v>275012</v>
      </c>
      <c r="FB328">
        <v>260180</v>
      </c>
      <c r="FC328">
        <v>243276</v>
      </c>
      <c r="FD328">
        <v>229788</v>
      </c>
      <c r="FE328">
        <v>299675</v>
      </c>
      <c r="FF328">
        <v>296699</v>
      </c>
      <c r="FG328">
        <v>258175</v>
      </c>
      <c r="FH328">
        <v>261973</v>
      </c>
      <c r="FI328">
        <v>240557</v>
      </c>
      <c r="FJ328">
        <v>248687</v>
      </c>
      <c r="FK328">
        <v>304013</v>
      </c>
      <c r="FL328">
        <v>267024</v>
      </c>
      <c r="FM328">
        <v>258867</v>
      </c>
      <c r="FN328">
        <v>267656</v>
      </c>
      <c r="FO328">
        <v>218982</v>
      </c>
      <c r="FP328">
        <v>241841</v>
      </c>
      <c r="FQ328">
        <v>264833</v>
      </c>
      <c r="FR328">
        <v>275635</v>
      </c>
      <c r="FS328">
        <v>277739</v>
      </c>
      <c r="FT328">
        <v>274455</v>
      </c>
      <c r="FU328">
        <v>232095</v>
      </c>
      <c r="FV328">
        <v>262716</v>
      </c>
      <c r="FW328">
        <v>238838</v>
      </c>
      <c r="FX328">
        <v>273527</v>
      </c>
      <c r="FY328">
        <v>280635</v>
      </c>
      <c r="FZ328">
        <v>241535</v>
      </c>
      <c r="GA328">
        <v>237164</v>
      </c>
      <c r="GB328">
        <v>286135</v>
      </c>
      <c r="GC328">
        <v>225689</v>
      </c>
      <c r="GD328">
        <v>265734</v>
      </c>
      <c r="GE328">
        <v>241464</v>
      </c>
      <c r="GF328">
        <v>242070</v>
      </c>
      <c r="GG328">
        <v>254977</v>
      </c>
      <c r="GH328">
        <v>244827</v>
      </c>
      <c r="GI328">
        <v>238539</v>
      </c>
      <c r="GJ328">
        <v>248518</v>
      </c>
      <c r="GK328">
        <v>276614</v>
      </c>
      <c r="GL328">
        <v>215799</v>
      </c>
      <c r="GM328">
        <v>283719</v>
      </c>
      <c r="GN328">
        <v>296576</v>
      </c>
      <c r="GO328">
        <v>251946</v>
      </c>
      <c r="GP328">
        <v>238354</v>
      </c>
      <c r="GQ328">
        <v>263804</v>
      </c>
      <c r="GR328">
        <v>221702</v>
      </c>
      <c r="GS328">
        <v>237368</v>
      </c>
      <c r="GT328">
        <v>242413</v>
      </c>
    </row>
    <row r="329" spans="1:202" x14ac:dyDescent="0.25">
      <c r="A329" s="7">
        <f t="shared" si="5"/>
        <v>258268.77</v>
      </c>
      <c r="B329">
        <v>327</v>
      </c>
      <c r="C329">
        <v>228981</v>
      </c>
      <c r="D329">
        <v>289835</v>
      </c>
      <c r="E329">
        <v>223686</v>
      </c>
      <c r="F329">
        <v>228973</v>
      </c>
      <c r="G329">
        <v>279530</v>
      </c>
      <c r="H329">
        <v>282324</v>
      </c>
      <c r="I329">
        <v>257740</v>
      </c>
      <c r="J329">
        <v>353057</v>
      </c>
      <c r="K329">
        <v>288465</v>
      </c>
      <c r="L329">
        <v>285690</v>
      </c>
      <c r="M329">
        <v>256223</v>
      </c>
      <c r="N329">
        <v>233761</v>
      </c>
      <c r="O329">
        <v>238258</v>
      </c>
      <c r="P329">
        <v>260889</v>
      </c>
      <c r="Q329">
        <v>268593</v>
      </c>
      <c r="R329">
        <v>216262</v>
      </c>
      <c r="S329">
        <v>233275</v>
      </c>
      <c r="T329">
        <v>263065</v>
      </c>
      <c r="U329">
        <v>259199</v>
      </c>
      <c r="V329">
        <v>263187</v>
      </c>
      <c r="W329">
        <v>252460</v>
      </c>
      <c r="X329">
        <v>255658</v>
      </c>
      <c r="Y329">
        <v>239349</v>
      </c>
      <c r="Z329">
        <v>237674</v>
      </c>
      <c r="AA329">
        <v>218234</v>
      </c>
      <c r="AB329">
        <v>276666</v>
      </c>
      <c r="AC329">
        <v>231322</v>
      </c>
      <c r="AD329">
        <v>205010</v>
      </c>
      <c r="AE329">
        <v>281878</v>
      </c>
      <c r="AF329">
        <v>296441</v>
      </c>
      <c r="AG329">
        <v>253623</v>
      </c>
      <c r="AH329">
        <v>253141</v>
      </c>
      <c r="AI329">
        <v>259818</v>
      </c>
      <c r="AJ329">
        <v>247170</v>
      </c>
      <c r="AK329">
        <v>277646</v>
      </c>
      <c r="AL329">
        <v>239329</v>
      </c>
      <c r="AM329">
        <v>302148</v>
      </c>
      <c r="AN329">
        <v>270373</v>
      </c>
      <c r="AO329">
        <v>251953</v>
      </c>
      <c r="AP329">
        <v>292999</v>
      </c>
      <c r="AQ329">
        <v>217289</v>
      </c>
      <c r="AR329">
        <v>298476</v>
      </c>
      <c r="AS329">
        <v>253405</v>
      </c>
      <c r="AT329">
        <v>273922</v>
      </c>
      <c r="AU329">
        <v>253506</v>
      </c>
      <c r="AV329">
        <v>241125</v>
      </c>
      <c r="AW329">
        <v>240089</v>
      </c>
      <c r="AX329">
        <v>259423</v>
      </c>
      <c r="AY329">
        <v>249596</v>
      </c>
      <c r="AZ329">
        <v>190962</v>
      </c>
      <c r="BA329">
        <v>279134</v>
      </c>
      <c r="BB329">
        <v>250559</v>
      </c>
      <c r="BC329">
        <v>271127</v>
      </c>
      <c r="BD329">
        <v>230559</v>
      </c>
      <c r="BE329">
        <v>233346</v>
      </c>
      <c r="BF329">
        <v>268240</v>
      </c>
      <c r="BG329">
        <v>221666</v>
      </c>
      <c r="BH329">
        <v>270316</v>
      </c>
      <c r="BI329">
        <v>286708</v>
      </c>
      <c r="BJ329">
        <v>287830</v>
      </c>
      <c r="BK329">
        <v>238410</v>
      </c>
      <c r="BL329">
        <v>262294</v>
      </c>
      <c r="BM329">
        <v>238809</v>
      </c>
      <c r="BN329">
        <v>271904</v>
      </c>
      <c r="BO329">
        <v>237069</v>
      </c>
      <c r="BP329">
        <v>244945</v>
      </c>
      <c r="BQ329">
        <v>239833</v>
      </c>
      <c r="BR329">
        <v>245004</v>
      </c>
      <c r="BS329">
        <v>279208</v>
      </c>
      <c r="BT329">
        <v>252957</v>
      </c>
      <c r="BU329">
        <v>252929</v>
      </c>
      <c r="BV329">
        <v>261609</v>
      </c>
      <c r="BW329">
        <v>225211</v>
      </c>
      <c r="BX329">
        <v>261611</v>
      </c>
      <c r="BY329">
        <v>245693</v>
      </c>
      <c r="BZ329">
        <v>258598</v>
      </c>
      <c r="CA329">
        <v>216094</v>
      </c>
      <c r="CB329">
        <v>236776</v>
      </c>
      <c r="CC329">
        <v>257316</v>
      </c>
      <c r="CD329">
        <v>251362</v>
      </c>
      <c r="CE329">
        <v>230626</v>
      </c>
      <c r="CF329">
        <v>315754</v>
      </c>
      <c r="CG329">
        <v>268541</v>
      </c>
      <c r="CH329">
        <v>258135</v>
      </c>
      <c r="CI329">
        <v>269682</v>
      </c>
      <c r="CJ329">
        <v>257752</v>
      </c>
      <c r="CK329">
        <v>227988</v>
      </c>
      <c r="CL329">
        <v>298368</v>
      </c>
      <c r="CM329">
        <v>256959</v>
      </c>
      <c r="CN329">
        <v>305548</v>
      </c>
      <c r="CO329">
        <v>226730</v>
      </c>
      <c r="CP329">
        <v>244941</v>
      </c>
      <c r="CQ329">
        <v>259566</v>
      </c>
      <c r="CR329">
        <v>259195</v>
      </c>
      <c r="CS329">
        <v>251565</v>
      </c>
      <c r="CT329">
        <v>205747</v>
      </c>
      <c r="CU329">
        <v>265877</v>
      </c>
      <c r="CV329">
        <v>293153</v>
      </c>
      <c r="CW329">
        <v>301104</v>
      </c>
      <c r="CX329">
        <v>264583</v>
      </c>
      <c r="CY329">
        <v>270534</v>
      </c>
      <c r="CZ329">
        <v>242042</v>
      </c>
      <c r="DA329">
        <v>220661</v>
      </c>
      <c r="DB329">
        <v>302777</v>
      </c>
      <c r="DC329">
        <v>236105</v>
      </c>
      <c r="DD329">
        <v>258243</v>
      </c>
      <c r="DE329">
        <v>263449</v>
      </c>
      <c r="DF329">
        <v>263606</v>
      </c>
      <c r="DG329">
        <v>314020</v>
      </c>
      <c r="DH329">
        <v>264178</v>
      </c>
      <c r="DI329">
        <v>273339</v>
      </c>
      <c r="DJ329">
        <v>263500</v>
      </c>
      <c r="DK329">
        <v>273296</v>
      </c>
      <c r="DL329">
        <v>299008</v>
      </c>
      <c r="DM329">
        <v>260450</v>
      </c>
      <c r="DN329">
        <v>287097</v>
      </c>
      <c r="DO329">
        <v>202076</v>
      </c>
      <c r="DP329">
        <v>251212</v>
      </c>
      <c r="DQ329">
        <v>255063</v>
      </c>
      <c r="DR329">
        <v>249274</v>
      </c>
      <c r="DS329">
        <v>213709</v>
      </c>
      <c r="DT329">
        <v>276783</v>
      </c>
      <c r="DU329">
        <v>202336</v>
      </c>
      <c r="DV329">
        <v>257705</v>
      </c>
      <c r="DW329">
        <v>273060</v>
      </c>
      <c r="DX329">
        <v>274712</v>
      </c>
      <c r="DY329">
        <v>277983</v>
      </c>
      <c r="DZ329">
        <v>236189</v>
      </c>
      <c r="EA329">
        <v>296039</v>
      </c>
      <c r="EB329">
        <v>285516</v>
      </c>
      <c r="EC329">
        <v>289739</v>
      </c>
      <c r="ED329">
        <v>263919</v>
      </c>
      <c r="EE329">
        <v>270649</v>
      </c>
      <c r="EF329">
        <v>263874</v>
      </c>
      <c r="EG329">
        <v>245821</v>
      </c>
      <c r="EH329">
        <v>221722</v>
      </c>
      <c r="EI329">
        <v>285186</v>
      </c>
      <c r="EJ329">
        <v>246154</v>
      </c>
      <c r="EK329">
        <v>270255</v>
      </c>
      <c r="EL329">
        <v>298185</v>
      </c>
      <c r="EM329">
        <v>238731</v>
      </c>
      <c r="EN329">
        <v>273990</v>
      </c>
      <c r="EO329">
        <v>244684</v>
      </c>
      <c r="EP329">
        <v>281012</v>
      </c>
      <c r="EQ329">
        <v>277331</v>
      </c>
      <c r="ER329">
        <v>257512</v>
      </c>
      <c r="ES329">
        <v>281746</v>
      </c>
      <c r="ET329">
        <v>256219</v>
      </c>
      <c r="EU329">
        <v>287258</v>
      </c>
      <c r="EV329">
        <v>226549</v>
      </c>
      <c r="EW329">
        <v>293048</v>
      </c>
      <c r="EX329">
        <v>276690</v>
      </c>
      <c r="EY329">
        <v>224840</v>
      </c>
      <c r="EZ329">
        <v>238454</v>
      </c>
      <c r="FA329">
        <v>290134</v>
      </c>
      <c r="FB329">
        <v>202505</v>
      </c>
      <c r="FC329">
        <v>276413</v>
      </c>
      <c r="FD329">
        <v>305458</v>
      </c>
      <c r="FE329">
        <v>232859</v>
      </c>
      <c r="FF329">
        <v>239211</v>
      </c>
      <c r="FG329">
        <v>289434</v>
      </c>
      <c r="FH329">
        <v>227315</v>
      </c>
      <c r="FI329">
        <v>235874</v>
      </c>
      <c r="FJ329">
        <v>231808</v>
      </c>
      <c r="FK329">
        <v>259876</v>
      </c>
      <c r="FL329">
        <v>242037</v>
      </c>
      <c r="FM329">
        <v>255174</v>
      </c>
      <c r="FN329">
        <v>268046</v>
      </c>
      <c r="FO329">
        <v>259476</v>
      </c>
      <c r="FP329">
        <v>286446</v>
      </c>
      <c r="FQ329">
        <v>234089</v>
      </c>
      <c r="FR329">
        <v>282625</v>
      </c>
      <c r="FS329">
        <v>267119</v>
      </c>
      <c r="FT329">
        <v>244897</v>
      </c>
      <c r="FU329">
        <v>277665</v>
      </c>
      <c r="FV329">
        <v>291591</v>
      </c>
      <c r="FW329">
        <v>296643</v>
      </c>
      <c r="FX329">
        <v>252277</v>
      </c>
      <c r="FY329">
        <v>202272</v>
      </c>
      <c r="FZ329">
        <v>217495</v>
      </c>
      <c r="GA329">
        <v>238377</v>
      </c>
      <c r="GB329">
        <v>308836</v>
      </c>
      <c r="GC329">
        <v>234421</v>
      </c>
      <c r="GD329">
        <v>248683</v>
      </c>
      <c r="GE329">
        <v>253439</v>
      </c>
      <c r="GF329">
        <v>270652</v>
      </c>
      <c r="GG329">
        <v>250135</v>
      </c>
      <c r="GH329">
        <v>299721</v>
      </c>
      <c r="GI329">
        <v>303747</v>
      </c>
      <c r="GJ329">
        <v>207494</v>
      </c>
      <c r="GK329">
        <v>248522</v>
      </c>
      <c r="GL329">
        <v>264422</v>
      </c>
      <c r="GM329">
        <v>238304</v>
      </c>
      <c r="GN329">
        <v>265717</v>
      </c>
      <c r="GO329">
        <v>262402</v>
      </c>
      <c r="GP329">
        <v>236542</v>
      </c>
      <c r="GQ329">
        <v>265400</v>
      </c>
      <c r="GR329">
        <v>258625</v>
      </c>
      <c r="GS329">
        <v>266877</v>
      </c>
      <c r="GT329">
        <v>234560</v>
      </c>
    </row>
    <row r="330" spans="1:202" x14ac:dyDescent="0.25">
      <c r="A330" s="7">
        <f t="shared" si="5"/>
        <v>255108.13</v>
      </c>
      <c r="B330">
        <v>328</v>
      </c>
      <c r="C330">
        <v>244886</v>
      </c>
      <c r="D330">
        <v>249402</v>
      </c>
      <c r="E330">
        <v>285691</v>
      </c>
      <c r="F330">
        <v>202199</v>
      </c>
      <c r="G330">
        <v>224870</v>
      </c>
      <c r="H330">
        <v>260593</v>
      </c>
      <c r="I330">
        <v>252340</v>
      </c>
      <c r="J330">
        <v>274382</v>
      </c>
      <c r="K330">
        <v>272185</v>
      </c>
      <c r="L330">
        <v>256625</v>
      </c>
      <c r="M330">
        <v>216318</v>
      </c>
      <c r="N330">
        <v>243390</v>
      </c>
      <c r="O330">
        <v>212579</v>
      </c>
      <c r="P330">
        <v>248094</v>
      </c>
      <c r="Q330">
        <v>294527</v>
      </c>
      <c r="R330">
        <v>266263</v>
      </c>
      <c r="S330">
        <v>225692</v>
      </c>
      <c r="T330">
        <v>273939</v>
      </c>
      <c r="U330">
        <v>269918</v>
      </c>
      <c r="V330">
        <v>249571</v>
      </c>
      <c r="W330">
        <v>270218</v>
      </c>
      <c r="X330">
        <v>250032</v>
      </c>
      <c r="Y330">
        <v>293676</v>
      </c>
      <c r="Z330">
        <v>246058</v>
      </c>
      <c r="AA330">
        <v>217599</v>
      </c>
      <c r="AB330">
        <v>233180</v>
      </c>
      <c r="AC330">
        <v>252860</v>
      </c>
      <c r="AD330">
        <v>316311</v>
      </c>
      <c r="AE330">
        <v>208130</v>
      </c>
      <c r="AF330">
        <v>269174</v>
      </c>
      <c r="AG330">
        <v>249291</v>
      </c>
      <c r="AH330">
        <v>260604</v>
      </c>
      <c r="AI330">
        <v>223516</v>
      </c>
      <c r="AJ330">
        <v>281566</v>
      </c>
      <c r="AK330">
        <v>272516</v>
      </c>
      <c r="AL330">
        <v>250934</v>
      </c>
      <c r="AM330">
        <v>246056</v>
      </c>
      <c r="AN330">
        <v>237754</v>
      </c>
      <c r="AO330">
        <v>241563</v>
      </c>
      <c r="AP330">
        <v>281540</v>
      </c>
      <c r="AQ330">
        <v>193592</v>
      </c>
      <c r="AR330">
        <v>233397</v>
      </c>
      <c r="AS330">
        <v>254976</v>
      </c>
      <c r="AT330">
        <v>253424</v>
      </c>
      <c r="AU330">
        <v>322583</v>
      </c>
      <c r="AV330">
        <v>264082</v>
      </c>
      <c r="AW330">
        <v>264653</v>
      </c>
      <c r="AX330">
        <v>251092</v>
      </c>
      <c r="AY330">
        <v>250186</v>
      </c>
      <c r="AZ330">
        <v>270141</v>
      </c>
      <c r="BA330">
        <v>267374</v>
      </c>
      <c r="BB330">
        <v>237328</v>
      </c>
      <c r="BC330">
        <v>252188</v>
      </c>
      <c r="BD330">
        <v>220315</v>
      </c>
      <c r="BE330">
        <v>233578</v>
      </c>
      <c r="BF330">
        <v>252991</v>
      </c>
      <c r="BG330">
        <v>249338</v>
      </c>
      <c r="BH330">
        <v>190587</v>
      </c>
      <c r="BI330">
        <v>261995</v>
      </c>
      <c r="BJ330">
        <v>289260</v>
      </c>
      <c r="BK330">
        <v>266275</v>
      </c>
      <c r="BL330">
        <v>213784</v>
      </c>
      <c r="BM330">
        <v>198999</v>
      </c>
      <c r="BN330">
        <v>255147</v>
      </c>
      <c r="BO330">
        <v>292234</v>
      </c>
      <c r="BP330">
        <v>274058</v>
      </c>
      <c r="BQ330">
        <v>270702</v>
      </c>
      <c r="BR330">
        <v>237945</v>
      </c>
      <c r="BS330">
        <v>274069</v>
      </c>
      <c r="BT330">
        <v>263634</v>
      </c>
      <c r="BU330">
        <v>260772</v>
      </c>
      <c r="BV330">
        <v>255329</v>
      </c>
      <c r="BW330">
        <v>247905</v>
      </c>
      <c r="BX330">
        <v>233516</v>
      </c>
      <c r="BY330">
        <v>281373</v>
      </c>
      <c r="BZ330">
        <v>211320</v>
      </c>
      <c r="CA330">
        <v>271080</v>
      </c>
      <c r="CB330">
        <v>293904</v>
      </c>
      <c r="CC330">
        <v>209546</v>
      </c>
      <c r="CD330">
        <v>270540</v>
      </c>
      <c r="CE330">
        <v>247895</v>
      </c>
      <c r="CF330">
        <v>247656</v>
      </c>
      <c r="CG330">
        <v>272524</v>
      </c>
      <c r="CH330">
        <v>241793</v>
      </c>
      <c r="CI330">
        <v>276380</v>
      </c>
      <c r="CJ330">
        <v>266725</v>
      </c>
      <c r="CK330">
        <v>225490</v>
      </c>
      <c r="CL330">
        <v>258138</v>
      </c>
      <c r="CM330">
        <v>264432</v>
      </c>
      <c r="CN330">
        <v>232472</v>
      </c>
      <c r="CO330">
        <v>227961</v>
      </c>
      <c r="CP330">
        <v>267413</v>
      </c>
      <c r="CQ330">
        <v>236212</v>
      </c>
      <c r="CR330">
        <v>253407</v>
      </c>
      <c r="CS330">
        <v>255051</v>
      </c>
      <c r="CT330">
        <v>267345</v>
      </c>
      <c r="CU330">
        <v>261612</v>
      </c>
      <c r="CV330">
        <v>235512</v>
      </c>
      <c r="CW330">
        <v>252627</v>
      </c>
      <c r="CX330">
        <v>288224</v>
      </c>
      <c r="CY330">
        <v>229212</v>
      </c>
      <c r="CZ330">
        <v>250317</v>
      </c>
      <c r="DA330">
        <v>305099</v>
      </c>
      <c r="DB330">
        <v>268119</v>
      </c>
      <c r="DC330">
        <v>214957</v>
      </c>
      <c r="DD330">
        <v>225052</v>
      </c>
      <c r="DE330">
        <v>241412</v>
      </c>
      <c r="DF330">
        <v>259722</v>
      </c>
      <c r="DG330">
        <v>296445</v>
      </c>
      <c r="DH330">
        <v>279034</v>
      </c>
      <c r="DI330">
        <v>217537</v>
      </c>
      <c r="DJ330">
        <v>249691</v>
      </c>
      <c r="DK330">
        <v>288423</v>
      </c>
      <c r="DL330">
        <v>239266</v>
      </c>
      <c r="DM330">
        <v>255526</v>
      </c>
      <c r="DN330">
        <v>299032</v>
      </c>
      <c r="DO330">
        <v>288010</v>
      </c>
      <c r="DP330">
        <v>257989</v>
      </c>
      <c r="DQ330">
        <v>285852</v>
      </c>
      <c r="DR330">
        <v>256698</v>
      </c>
      <c r="DS330">
        <v>242148</v>
      </c>
      <c r="DT330">
        <v>238240</v>
      </c>
      <c r="DU330">
        <v>225567</v>
      </c>
      <c r="DV330">
        <v>278273</v>
      </c>
      <c r="DW330">
        <v>220282</v>
      </c>
      <c r="DX330">
        <v>218608</v>
      </c>
      <c r="DY330">
        <v>258200</v>
      </c>
      <c r="DZ330">
        <v>264300</v>
      </c>
      <c r="EA330">
        <v>245341</v>
      </c>
      <c r="EB330">
        <v>255582</v>
      </c>
      <c r="EC330">
        <v>266172</v>
      </c>
      <c r="ED330">
        <v>249369</v>
      </c>
      <c r="EE330">
        <v>260651</v>
      </c>
      <c r="EF330">
        <v>268582</v>
      </c>
      <c r="EG330">
        <v>254565</v>
      </c>
      <c r="EH330">
        <v>245952</v>
      </c>
      <c r="EI330">
        <v>269496</v>
      </c>
      <c r="EJ330">
        <v>216822</v>
      </c>
      <c r="EK330">
        <v>251738</v>
      </c>
      <c r="EL330">
        <v>243135</v>
      </c>
      <c r="EM330">
        <v>259719</v>
      </c>
      <c r="EN330">
        <v>236597</v>
      </c>
      <c r="EO330">
        <v>235057</v>
      </c>
      <c r="EP330">
        <v>275213</v>
      </c>
      <c r="EQ330">
        <v>203435</v>
      </c>
      <c r="ER330">
        <v>219352</v>
      </c>
      <c r="ES330">
        <v>252906</v>
      </c>
      <c r="ET330">
        <v>228002</v>
      </c>
      <c r="EU330">
        <v>284259</v>
      </c>
      <c r="EV330">
        <v>200655</v>
      </c>
      <c r="EW330">
        <v>232766</v>
      </c>
      <c r="EX330">
        <v>227489</v>
      </c>
      <c r="EY330">
        <v>259920</v>
      </c>
      <c r="EZ330">
        <v>262057</v>
      </c>
      <c r="FA330">
        <v>283264</v>
      </c>
      <c r="FB330">
        <v>234030</v>
      </c>
      <c r="FC330">
        <v>269935</v>
      </c>
      <c r="FD330">
        <v>278338</v>
      </c>
      <c r="FE330">
        <v>256001</v>
      </c>
      <c r="FF330">
        <v>276495</v>
      </c>
      <c r="FG330">
        <v>254255</v>
      </c>
      <c r="FH330">
        <v>261996</v>
      </c>
      <c r="FI330">
        <v>265321</v>
      </c>
      <c r="FJ330">
        <v>311884</v>
      </c>
      <c r="FK330">
        <v>251411</v>
      </c>
      <c r="FL330">
        <v>304364</v>
      </c>
      <c r="FM330">
        <v>285551</v>
      </c>
      <c r="FN330">
        <v>292545</v>
      </c>
      <c r="FO330">
        <v>276847</v>
      </c>
      <c r="FP330">
        <v>193956</v>
      </c>
      <c r="FQ330">
        <v>299209</v>
      </c>
      <c r="FR330">
        <v>267457</v>
      </c>
      <c r="FS330">
        <v>286646</v>
      </c>
      <c r="FT330">
        <v>280886</v>
      </c>
      <c r="FU330">
        <v>302021</v>
      </c>
      <c r="FV330">
        <v>257041</v>
      </c>
      <c r="FW330">
        <v>295415</v>
      </c>
      <c r="FX330">
        <v>218517</v>
      </c>
      <c r="FY330">
        <v>238550</v>
      </c>
      <c r="FZ330">
        <v>302507</v>
      </c>
      <c r="GA330">
        <v>234943</v>
      </c>
      <c r="GB330">
        <v>265251</v>
      </c>
      <c r="GC330">
        <v>261337</v>
      </c>
      <c r="GD330">
        <v>236249</v>
      </c>
      <c r="GE330">
        <v>255514</v>
      </c>
      <c r="GF330">
        <v>249899</v>
      </c>
      <c r="GG330">
        <v>239864</v>
      </c>
      <c r="GH330">
        <v>263142</v>
      </c>
      <c r="GI330">
        <v>238623</v>
      </c>
      <c r="GJ330">
        <v>251810</v>
      </c>
      <c r="GK330">
        <v>279334</v>
      </c>
      <c r="GL330">
        <v>285536</v>
      </c>
      <c r="GM330">
        <v>258340</v>
      </c>
      <c r="GN330">
        <v>233221</v>
      </c>
      <c r="GO330">
        <v>272411</v>
      </c>
      <c r="GP330">
        <v>227380</v>
      </c>
      <c r="GQ330">
        <v>265943</v>
      </c>
      <c r="GR330">
        <v>279747</v>
      </c>
      <c r="GS330">
        <v>265002</v>
      </c>
      <c r="GT330">
        <v>255672</v>
      </c>
    </row>
    <row r="331" spans="1:202" x14ac:dyDescent="0.25">
      <c r="A331" s="7">
        <f t="shared" si="5"/>
        <v>254375.845</v>
      </c>
      <c r="B331">
        <v>329</v>
      </c>
      <c r="C331">
        <v>224548</v>
      </c>
      <c r="D331">
        <v>248759</v>
      </c>
      <c r="E331">
        <v>257864</v>
      </c>
      <c r="F331">
        <v>240404</v>
      </c>
      <c r="G331">
        <v>275981</v>
      </c>
      <c r="H331">
        <v>244017</v>
      </c>
      <c r="I331">
        <v>274499</v>
      </c>
      <c r="J331">
        <v>231745</v>
      </c>
      <c r="K331">
        <v>274733</v>
      </c>
      <c r="L331">
        <v>248899</v>
      </c>
      <c r="M331">
        <v>275304</v>
      </c>
      <c r="N331">
        <v>238781</v>
      </c>
      <c r="O331">
        <v>264613</v>
      </c>
      <c r="P331">
        <v>214132</v>
      </c>
      <c r="Q331">
        <v>239877</v>
      </c>
      <c r="R331">
        <v>287921</v>
      </c>
      <c r="S331">
        <v>222361</v>
      </c>
      <c r="T331">
        <v>276264</v>
      </c>
      <c r="U331">
        <v>231683</v>
      </c>
      <c r="V331">
        <v>207031</v>
      </c>
      <c r="W331">
        <v>271219</v>
      </c>
      <c r="X331">
        <v>234886</v>
      </c>
      <c r="Y331">
        <v>304339</v>
      </c>
      <c r="Z331">
        <v>220185</v>
      </c>
      <c r="AA331">
        <v>206870</v>
      </c>
      <c r="AB331">
        <v>285532</v>
      </c>
      <c r="AC331">
        <v>236187</v>
      </c>
      <c r="AD331">
        <v>231648</v>
      </c>
      <c r="AE331">
        <v>311805</v>
      </c>
      <c r="AF331">
        <v>277617</v>
      </c>
      <c r="AG331">
        <v>251892</v>
      </c>
      <c r="AH331">
        <v>218616</v>
      </c>
      <c r="AI331">
        <v>253624</v>
      </c>
      <c r="AJ331">
        <v>250598</v>
      </c>
      <c r="AK331">
        <v>266003</v>
      </c>
      <c r="AL331">
        <v>230483</v>
      </c>
      <c r="AM331">
        <v>215504</v>
      </c>
      <c r="AN331">
        <v>271458</v>
      </c>
      <c r="AO331">
        <v>276309</v>
      </c>
      <c r="AP331">
        <v>205847</v>
      </c>
      <c r="AQ331">
        <v>219268</v>
      </c>
      <c r="AR331">
        <v>217797</v>
      </c>
      <c r="AS331">
        <v>272946</v>
      </c>
      <c r="AT331">
        <v>291808</v>
      </c>
      <c r="AU331">
        <v>249456</v>
      </c>
      <c r="AV331">
        <v>256231</v>
      </c>
      <c r="AW331">
        <v>213389</v>
      </c>
      <c r="AX331">
        <v>255970</v>
      </c>
      <c r="AY331">
        <v>302031</v>
      </c>
      <c r="AZ331">
        <v>292499</v>
      </c>
      <c r="BA331">
        <v>245756</v>
      </c>
      <c r="BB331">
        <v>263267</v>
      </c>
      <c r="BC331">
        <v>233464</v>
      </c>
      <c r="BD331">
        <v>262023</v>
      </c>
      <c r="BE331">
        <v>194277</v>
      </c>
      <c r="BF331">
        <v>221725</v>
      </c>
      <c r="BG331">
        <v>239917</v>
      </c>
      <c r="BH331">
        <v>258542</v>
      </c>
      <c r="BI331">
        <v>260401</v>
      </c>
      <c r="BJ331">
        <v>299163</v>
      </c>
      <c r="BK331">
        <v>256452</v>
      </c>
      <c r="BL331">
        <v>252203</v>
      </c>
      <c r="BM331">
        <v>259688</v>
      </c>
      <c r="BN331">
        <v>208474</v>
      </c>
      <c r="BO331">
        <v>249029</v>
      </c>
      <c r="BP331">
        <v>325971</v>
      </c>
      <c r="BQ331">
        <v>283166</v>
      </c>
      <c r="BR331">
        <v>257290</v>
      </c>
      <c r="BS331">
        <v>265292</v>
      </c>
      <c r="BT331">
        <v>305855</v>
      </c>
      <c r="BU331">
        <v>222674</v>
      </c>
      <c r="BV331">
        <v>337779</v>
      </c>
      <c r="BW331">
        <v>253857</v>
      </c>
      <c r="BX331">
        <v>309898</v>
      </c>
      <c r="BY331">
        <v>188937</v>
      </c>
      <c r="BZ331">
        <v>288970</v>
      </c>
      <c r="CA331">
        <v>292763</v>
      </c>
      <c r="CB331">
        <v>229508</v>
      </c>
      <c r="CC331">
        <v>222991</v>
      </c>
      <c r="CD331">
        <v>270495</v>
      </c>
      <c r="CE331">
        <v>271705</v>
      </c>
      <c r="CF331">
        <v>211716</v>
      </c>
      <c r="CG331">
        <v>291767</v>
      </c>
      <c r="CH331">
        <v>267898</v>
      </c>
      <c r="CI331">
        <v>332634</v>
      </c>
      <c r="CJ331">
        <v>291051</v>
      </c>
      <c r="CK331">
        <v>233089</v>
      </c>
      <c r="CL331">
        <v>249576</v>
      </c>
      <c r="CM331">
        <v>313083</v>
      </c>
      <c r="CN331">
        <v>274392</v>
      </c>
      <c r="CO331">
        <v>240061</v>
      </c>
      <c r="CP331">
        <v>222236</v>
      </c>
      <c r="CQ331">
        <v>267090</v>
      </c>
      <c r="CR331">
        <v>192812</v>
      </c>
      <c r="CS331">
        <v>212134</v>
      </c>
      <c r="CT331">
        <v>272546</v>
      </c>
      <c r="CU331">
        <v>240840</v>
      </c>
      <c r="CV331">
        <v>210128</v>
      </c>
      <c r="CW331">
        <v>228416</v>
      </c>
      <c r="CX331">
        <v>225310</v>
      </c>
      <c r="CY331">
        <v>270691</v>
      </c>
      <c r="CZ331">
        <v>229376</v>
      </c>
      <c r="DA331">
        <v>262107</v>
      </c>
      <c r="DB331">
        <v>240445</v>
      </c>
      <c r="DC331">
        <v>185241</v>
      </c>
      <c r="DD331">
        <v>230624</v>
      </c>
      <c r="DE331">
        <v>225175</v>
      </c>
      <c r="DF331">
        <v>202641</v>
      </c>
      <c r="DG331">
        <v>274263</v>
      </c>
      <c r="DH331">
        <v>227927</v>
      </c>
      <c r="DI331">
        <v>270519</v>
      </c>
      <c r="DJ331">
        <v>261807</v>
      </c>
      <c r="DK331">
        <v>213178</v>
      </c>
      <c r="DL331">
        <v>277428</v>
      </c>
      <c r="DM331">
        <v>309802</v>
      </c>
      <c r="DN331">
        <v>258107</v>
      </c>
      <c r="DO331">
        <v>226522</v>
      </c>
      <c r="DP331">
        <v>293472</v>
      </c>
      <c r="DQ331">
        <v>249885</v>
      </c>
      <c r="DR331">
        <v>254536</v>
      </c>
      <c r="DS331">
        <v>264631</v>
      </c>
      <c r="DT331">
        <v>264101</v>
      </c>
      <c r="DU331">
        <v>231019</v>
      </c>
      <c r="DV331">
        <v>193953</v>
      </c>
      <c r="DW331">
        <v>235430</v>
      </c>
      <c r="DX331">
        <v>240354</v>
      </c>
      <c r="DY331">
        <v>306772</v>
      </c>
      <c r="DZ331">
        <v>224152</v>
      </c>
      <c r="EA331">
        <v>219977</v>
      </c>
      <c r="EB331">
        <v>264977</v>
      </c>
      <c r="EC331">
        <v>278436</v>
      </c>
      <c r="ED331">
        <v>275254</v>
      </c>
      <c r="EE331">
        <v>261964</v>
      </c>
      <c r="EF331">
        <v>272621</v>
      </c>
      <c r="EG331">
        <v>254451</v>
      </c>
      <c r="EH331">
        <v>237578</v>
      </c>
      <c r="EI331">
        <v>245037</v>
      </c>
      <c r="EJ331">
        <v>277881</v>
      </c>
      <c r="EK331">
        <v>254191</v>
      </c>
      <c r="EL331">
        <v>271398</v>
      </c>
      <c r="EM331">
        <v>264860</v>
      </c>
      <c r="EN331">
        <v>241611</v>
      </c>
      <c r="EO331">
        <v>209396</v>
      </c>
      <c r="EP331">
        <v>250539</v>
      </c>
      <c r="EQ331">
        <v>293313</v>
      </c>
      <c r="ER331">
        <v>269993</v>
      </c>
      <c r="ES331">
        <v>249171</v>
      </c>
      <c r="ET331">
        <v>267814</v>
      </c>
      <c r="EU331">
        <v>297236</v>
      </c>
      <c r="EV331">
        <v>253268</v>
      </c>
      <c r="EW331">
        <v>320941</v>
      </c>
      <c r="EX331">
        <v>261184</v>
      </c>
      <c r="EY331">
        <v>269143</v>
      </c>
      <c r="EZ331">
        <v>253517</v>
      </c>
      <c r="FA331">
        <v>232055</v>
      </c>
      <c r="FB331">
        <v>284092</v>
      </c>
      <c r="FC331">
        <v>226288</v>
      </c>
      <c r="FD331">
        <v>257413</v>
      </c>
      <c r="FE331">
        <v>265165</v>
      </c>
      <c r="FF331">
        <v>260413</v>
      </c>
      <c r="FG331">
        <v>232786</v>
      </c>
      <c r="FH331">
        <v>224532</v>
      </c>
      <c r="FI331">
        <v>202533</v>
      </c>
      <c r="FJ331">
        <v>214929</v>
      </c>
      <c r="FK331">
        <v>248633</v>
      </c>
      <c r="FL331">
        <v>298359</v>
      </c>
      <c r="FM331">
        <v>233018</v>
      </c>
      <c r="FN331">
        <v>227240</v>
      </c>
      <c r="FO331">
        <v>203207</v>
      </c>
      <c r="FP331">
        <v>292998</v>
      </c>
      <c r="FQ331">
        <v>255619</v>
      </c>
      <c r="FR331">
        <v>270865</v>
      </c>
      <c r="FS331">
        <v>267579</v>
      </c>
      <c r="FT331">
        <v>227371</v>
      </c>
      <c r="FU331">
        <v>294967</v>
      </c>
      <c r="FV331">
        <v>297403</v>
      </c>
      <c r="FW331">
        <v>268974</v>
      </c>
      <c r="FX331">
        <v>264135</v>
      </c>
      <c r="FY331">
        <v>195873</v>
      </c>
      <c r="FZ331">
        <v>294877</v>
      </c>
      <c r="GA331">
        <v>277445</v>
      </c>
      <c r="GB331">
        <v>243341</v>
      </c>
      <c r="GC331">
        <v>265522</v>
      </c>
      <c r="GD331">
        <v>334464</v>
      </c>
      <c r="GE331">
        <v>225168</v>
      </c>
      <c r="GF331">
        <v>297450</v>
      </c>
      <c r="GG331">
        <v>295069</v>
      </c>
      <c r="GH331">
        <v>234472</v>
      </c>
      <c r="GI331">
        <v>266933</v>
      </c>
      <c r="GJ331">
        <v>292677</v>
      </c>
      <c r="GK331">
        <v>211949</v>
      </c>
      <c r="GL331">
        <v>263423</v>
      </c>
      <c r="GM331">
        <v>213917</v>
      </c>
      <c r="GN331">
        <v>205161</v>
      </c>
      <c r="GO331">
        <v>280188</v>
      </c>
      <c r="GP331">
        <v>270855</v>
      </c>
      <c r="GQ331">
        <v>250072</v>
      </c>
      <c r="GR331">
        <v>281514</v>
      </c>
      <c r="GS331">
        <v>236214</v>
      </c>
      <c r="GT331">
        <v>268358</v>
      </c>
    </row>
    <row r="332" spans="1:202" x14ac:dyDescent="0.25">
      <c r="A332" s="7">
        <f t="shared" si="5"/>
        <v>255669.93</v>
      </c>
      <c r="B332">
        <v>330</v>
      </c>
      <c r="C332">
        <v>247802</v>
      </c>
      <c r="D332">
        <v>233154</v>
      </c>
      <c r="E332">
        <v>227156</v>
      </c>
      <c r="F332">
        <v>225862</v>
      </c>
      <c r="G332">
        <v>235535</v>
      </c>
      <c r="H332">
        <v>228416</v>
      </c>
      <c r="I332">
        <v>283057</v>
      </c>
      <c r="J332">
        <v>244652</v>
      </c>
      <c r="K332">
        <v>326052</v>
      </c>
      <c r="L332">
        <v>244829</v>
      </c>
      <c r="M332">
        <v>224506</v>
      </c>
      <c r="N332">
        <v>238084</v>
      </c>
      <c r="O332">
        <v>262290</v>
      </c>
      <c r="P332">
        <v>262196</v>
      </c>
      <c r="Q332">
        <v>263718</v>
      </c>
      <c r="R332">
        <v>266025</v>
      </c>
      <c r="S332">
        <v>247594</v>
      </c>
      <c r="T332">
        <v>256114</v>
      </c>
      <c r="U332">
        <v>238826</v>
      </c>
      <c r="V332">
        <v>254819</v>
      </c>
      <c r="W332">
        <v>243304</v>
      </c>
      <c r="X332">
        <v>232205</v>
      </c>
      <c r="Y332">
        <v>202338</v>
      </c>
      <c r="Z332">
        <v>237025</v>
      </c>
      <c r="AA332">
        <v>279824</v>
      </c>
      <c r="AB332">
        <v>294855</v>
      </c>
      <c r="AC332">
        <v>248102</v>
      </c>
      <c r="AD332">
        <v>231193</v>
      </c>
      <c r="AE332">
        <v>227233</v>
      </c>
      <c r="AF332">
        <v>270141</v>
      </c>
      <c r="AG332">
        <v>268539</v>
      </c>
      <c r="AH332">
        <v>288732</v>
      </c>
      <c r="AI332">
        <v>288227</v>
      </c>
      <c r="AJ332">
        <v>229485</v>
      </c>
      <c r="AK332">
        <v>234778</v>
      </c>
      <c r="AL332">
        <v>231884</v>
      </c>
      <c r="AM332">
        <v>230273</v>
      </c>
      <c r="AN332">
        <v>280500</v>
      </c>
      <c r="AO332">
        <v>222319</v>
      </c>
      <c r="AP332">
        <v>252114</v>
      </c>
      <c r="AQ332">
        <v>313122</v>
      </c>
      <c r="AR332">
        <v>252733</v>
      </c>
      <c r="AS332">
        <v>234538</v>
      </c>
      <c r="AT332">
        <v>255127</v>
      </c>
      <c r="AU332">
        <v>224930</v>
      </c>
      <c r="AV332">
        <v>232811</v>
      </c>
      <c r="AW332">
        <v>265724</v>
      </c>
      <c r="AX332">
        <v>296869</v>
      </c>
      <c r="AY332">
        <v>241611</v>
      </c>
      <c r="AZ332">
        <v>230401</v>
      </c>
      <c r="BA332">
        <v>252667</v>
      </c>
      <c r="BB332">
        <v>304867</v>
      </c>
      <c r="BC332">
        <v>277361</v>
      </c>
      <c r="BD332">
        <v>252545</v>
      </c>
      <c r="BE332">
        <v>233653</v>
      </c>
      <c r="BF332">
        <v>218148</v>
      </c>
      <c r="BG332">
        <v>245072</v>
      </c>
      <c r="BH332">
        <v>204392</v>
      </c>
      <c r="BI332">
        <v>201942</v>
      </c>
      <c r="BJ332">
        <v>268007</v>
      </c>
      <c r="BK332">
        <v>217881</v>
      </c>
      <c r="BL332">
        <v>282330</v>
      </c>
      <c r="BM332">
        <v>315338</v>
      </c>
      <c r="BN332">
        <v>246851</v>
      </c>
      <c r="BO332">
        <v>274358</v>
      </c>
      <c r="BP332">
        <v>282401</v>
      </c>
      <c r="BQ332">
        <v>257945</v>
      </c>
      <c r="BR332">
        <v>231426</v>
      </c>
      <c r="BS332">
        <v>251081</v>
      </c>
      <c r="BT332">
        <v>241477</v>
      </c>
      <c r="BU332">
        <v>265196</v>
      </c>
      <c r="BV332">
        <v>225720</v>
      </c>
      <c r="BW332">
        <v>274884</v>
      </c>
      <c r="BX332">
        <v>276506</v>
      </c>
      <c r="BY332">
        <v>285143</v>
      </c>
      <c r="BZ332">
        <v>294354</v>
      </c>
      <c r="CA332">
        <v>263956</v>
      </c>
      <c r="CB332">
        <v>248386</v>
      </c>
      <c r="CC332">
        <v>261008</v>
      </c>
      <c r="CD332">
        <v>252632</v>
      </c>
      <c r="CE332">
        <v>253528</v>
      </c>
      <c r="CF332">
        <v>201997</v>
      </c>
      <c r="CG332">
        <v>262368</v>
      </c>
      <c r="CH332">
        <v>287026</v>
      </c>
      <c r="CI332">
        <v>245652</v>
      </c>
      <c r="CJ332">
        <v>231627</v>
      </c>
      <c r="CK332">
        <v>276631</v>
      </c>
      <c r="CL332">
        <v>265516</v>
      </c>
      <c r="CM332">
        <v>289316</v>
      </c>
      <c r="CN332">
        <v>259953</v>
      </c>
      <c r="CO332">
        <v>225615</v>
      </c>
      <c r="CP332">
        <v>226722</v>
      </c>
      <c r="CQ332">
        <v>257712</v>
      </c>
      <c r="CR332">
        <v>191693</v>
      </c>
      <c r="CS332">
        <v>250645</v>
      </c>
      <c r="CT332">
        <v>301861</v>
      </c>
      <c r="CU332">
        <v>278112</v>
      </c>
      <c r="CV332">
        <v>245293</v>
      </c>
      <c r="CW332">
        <v>263532</v>
      </c>
      <c r="CX332">
        <v>315039</v>
      </c>
      <c r="CY332">
        <v>229708</v>
      </c>
      <c r="CZ332">
        <v>255345</v>
      </c>
      <c r="DA332">
        <v>266391</v>
      </c>
      <c r="DB332">
        <v>261876</v>
      </c>
      <c r="DC332">
        <v>268510</v>
      </c>
      <c r="DD332">
        <v>271391</v>
      </c>
      <c r="DE332">
        <v>257907</v>
      </c>
      <c r="DF332">
        <v>253505</v>
      </c>
      <c r="DG332">
        <v>253456</v>
      </c>
      <c r="DH332">
        <v>252678</v>
      </c>
      <c r="DI332">
        <v>283746</v>
      </c>
      <c r="DJ332">
        <v>220057</v>
      </c>
      <c r="DK332">
        <v>277248</v>
      </c>
      <c r="DL332">
        <v>238955</v>
      </c>
      <c r="DM332">
        <v>288460</v>
      </c>
      <c r="DN332">
        <v>251524</v>
      </c>
      <c r="DO332">
        <v>242909</v>
      </c>
      <c r="DP332">
        <v>262716</v>
      </c>
      <c r="DQ332">
        <v>258677</v>
      </c>
      <c r="DR332">
        <v>236651</v>
      </c>
      <c r="DS332">
        <v>247077</v>
      </c>
      <c r="DT332">
        <v>248489</v>
      </c>
      <c r="DU332">
        <v>264887</v>
      </c>
      <c r="DV332">
        <v>265658</v>
      </c>
      <c r="DW332">
        <v>242161</v>
      </c>
      <c r="DX332">
        <v>246114</v>
      </c>
      <c r="DY332">
        <v>259293</v>
      </c>
      <c r="DZ332">
        <v>299092</v>
      </c>
      <c r="EA332">
        <v>242629</v>
      </c>
      <c r="EB332">
        <v>266748</v>
      </c>
      <c r="EC332">
        <v>297844</v>
      </c>
      <c r="ED332">
        <v>275636</v>
      </c>
      <c r="EE332">
        <v>283860</v>
      </c>
      <c r="EF332">
        <v>275060</v>
      </c>
      <c r="EG332">
        <v>315236</v>
      </c>
      <c r="EH332">
        <v>224363</v>
      </c>
      <c r="EI332">
        <v>274456</v>
      </c>
      <c r="EJ332">
        <v>264533</v>
      </c>
      <c r="EK332">
        <v>285209</v>
      </c>
      <c r="EL332">
        <v>277170</v>
      </c>
      <c r="EM332">
        <v>272060</v>
      </c>
      <c r="EN332">
        <v>270626</v>
      </c>
      <c r="EO332">
        <v>283681</v>
      </c>
      <c r="EP332">
        <v>242283</v>
      </c>
      <c r="EQ332">
        <v>277538</v>
      </c>
      <c r="ER332">
        <v>231229</v>
      </c>
      <c r="ES332">
        <v>249357</v>
      </c>
      <c r="ET332">
        <v>295987</v>
      </c>
      <c r="EU332">
        <v>235116</v>
      </c>
      <c r="EV332">
        <v>260054</v>
      </c>
      <c r="EW332">
        <v>240492</v>
      </c>
      <c r="EX332">
        <v>281000</v>
      </c>
      <c r="EY332">
        <v>234536</v>
      </c>
      <c r="EZ332">
        <v>234463</v>
      </c>
      <c r="FA332">
        <v>247830</v>
      </c>
      <c r="FB332">
        <v>275056</v>
      </c>
      <c r="FC332">
        <v>260869</v>
      </c>
      <c r="FD332">
        <v>248282</v>
      </c>
      <c r="FE332">
        <v>214379</v>
      </c>
      <c r="FF332">
        <v>225082</v>
      </c>
      <c r="FG332">
        <v>240245</v>
      </c>
      <c r="FH332">
        <v>187019</v>
      </c>
      <c r="FI332">
        <v>232967</v>
      </c>
      <c r="FJ332">
        <v>267021</v>
      </c>
      <c r="FK332">
        <v>221782</v>
      </c>
      <c r="FL332">
        <v>256799</v>
      </c>
      <c r="FM332">
        <v>253922</v>
      </c>
      <c r="FN332">
        <v>270352</v>
      </c>
      <c r="FO332">
        <v>252043</v>
      </c>
      <c r="FP332">
        <v>273385</v>
      </c>
      <c r="FQ332">
        <v>263759</v>
      </c>
      <c r="FR332">
        <v>235126</v>
      </c>
      <c r="FS332">
        <v>267446</v>
      </c>
      <c r="FT332">
        <v>263549</v>
      </c>
      <c r="FU332">
        <v>249068</v>
      </c>
      <c r="FV332">
        <v>227173</v>
      </c>
      <c r="FW332">
        <v>242960</v>
      </c>
      <c r="FX332">
        <v>257331</v>
      </c>
      <c r="FY332">
        <v>269415</v>
      </c>
      <c r="FZ332">
        <v>261325</v>
      </c>
      <c r="GA332">
        <v>280288</v>
      </c>
      <c r="GB332">
        <v>216402</v>
      </c>
      <c r="GC332">
        <v>260334</v>
      </c>
      <c r="GD332">
        <v>275653</v>
      </c>
      <c r="GE332">
        <v>275164</v>
      </c>
      <c r="GF332">
        <v>276813</v>
      </c>
      <c r="GG332">
        <v>267715</v>
      </c>
      <c r="GH332">
        <v>283007</v>
      </c>
      <c r="GI332">
        <v>255582</v>
      </c>
      <c r="GJ332">
        <v>219910</v>
      </c>
      <c r="GK332">
        <v>232171</v>
      </c>
      <c r="GL332">
        <v>268540</v>
      </c>
      <c r="GM332">
        <v>288987</v>
      </c>
      <c r="GN332">
        <v>270328</v>
      </c>
      <c r="GO332">
        <v>219230</v>
      </c>
      <c r="GP332">
        <v>272737</v>
      </c>
      <c r="GQ332">
        <v>238215</v>
      </c>
      <c r="GR332">
        <v>262047</v>
      </c>
      <c r="GS332">
        <v>243552</v>
      </c>
      <c r="GT332">
        <v>278490</v>
      </c>
    </row>
    <row r="333" spans="1:202" x14ac:dyDescent="0.25">
      <c r="A333" s="7">
        <f t="shared" si="5"/>
        <v>255448.32000000001</v>
      </c>
      <c r="B333">
        <v>331</v>
      </c>
      <c r="C333">
        <v>279313</v>
      </c>
      <c r="D333">
        <v>251931</v>
      </c>
      <c r="E333">
        <v>268874</v>
      </c>
      <c r="F333">
        <v>295640</v>
      </c>
      <c r="G333">
        <v>270647</v>
      </c>
      <c r="H333">
        <v>282451</v>
      </c>
      <c r="I333">
        <v>253680</v>
      </c>
      <c r="J333">
        <v>280663</v>
      </c>
      <c r="K333">
        <v>212096</v>
      </c>
      <c r="L333">
        <v>227255</v>
      </c>
      <c r="M333">
        <v>272380</v>
      </c>
      <c r="N333">
        <v>222578</v>
      </c>
      <c r="O333">
        <v>269269</v>
      </c>
      <c r="P333">
        <v>249574</v>
      </c>
      <c r="Q333">
        <v>230268</v>
      </c>
      <c r="R333">
        <v>263784</v>
      </c>
      <c r="S333">
        <v>297354</v>
      </c>
      <c r="T333">
        <v>309350</v>
      </c>
      <c r="U333">
        <v>211266</v>
      </c>
      <c r="V333">
        <v>233808</v>
      </c>
      <c r="W333">
        <v>234851</v>
      </c>
      <c r="X333">
        <v>229371</v>
      </c>
      <c r="Y333">
        <v>236675</v>
      </c>
      <c r="Z333">
        <v>299810</v>
      </c>
      <c r="AA333">
        <v>316994</v>
      </c>
      <c r="AB333">
        <v>280358</v>
      </c>
      <c r="AC333">
        <v>212070</v>
      </c>
      <c r="AD333">
        <v>213767</v>
      </c>
      <c r="AE333">
        <v>262265</v>
      </c>
      <c r="AF333">
        <v>219098</v>
      </c>
      <c r="AG333">
        <v>204819</v>
      </c>
      <c r="AH333">
        <v>287151</v>
      </c>
      <c r="AI333">
        <v>276691</v>
      </c>
      <c r="AJ333">
        <v>213013</v>
      </c>
      <c r="AK333">
        <v>243276</v>
      </c>
      <c r="AL333">
        <v>266200</v>
      </c>
      <c r="AM333">
        <v>256949</v>
      </c>
      <c r="AN333">
        <v>291821</v>
      </c>
      <c r="AO333">
        <v>223601</v>
      </c>
      <c r="AP333">
        <v>244656</v>
      </c>
      <c r="AQ333">
        <v>285501</v>
      </c>
      <c r="AR333">
        <v>206598</v>
      </c>
      <c r="AS333">
        <v>273477</v>
      </c>
      <c r="AT333">
        <v>189176</v>
      </c>
      <c r="AU333">
        <v>258799</v>
      </c>
      <c r="AV333">
        <v>283561</v>
      </c>
      <c r="AW333">
        <v>286996</v>
      </c>
      <c r="AX333">
        <v>244813</v>
      </c>
      <c r="AY333">
        <v>228350</v>
      </c>
      <c r="AZ333">
        <v>248180</v>
      </c>
      <c r="BA333">
        <v>194759</v>
      </c>
      <c r="BB333">
        <v>355008</v>
      </c>
      <c r="BC333">
        <v>259985</v>
      </c>
      <c r="BD333">
        <v>288885</v>
      </c>
      <c r="BE333">
        <v>258265</v>
      </c>
      <c r="BF333">
        <v>290592</v>
      </c>
      <c r="BG333">
        <v>312738</v>
      </c>
      <c r="BH333">
        <v>257213</v>
      </c>
      <c r="BI333">
        <v>243613</v>
      </c>
      <c r="BJ333">
        <v>246876</v>
      </c>
      <c r="BK333">
        <v>278047</v>
      </c>
      <c r="BL333">
        <v>249147</v>
      </c>
      <c r="BM333">
        <v>229501</v>
      </c>
      <c r="BN333">
        <v>246657</v>
      </c>
      <c r="BO333">
        <v>211804</v>
      </c>
      <c r="BP333">
        <v>277730</v>
      </c>
      <c r="BQ333">
        <v>312744</v>
      </c>
      <c r="BR333">
        <v>271701</v>
      </c>
      <c r="BS333">
        <v>222036</v>
      </c>
      <c r="BT333">
        <v>281303</v>
      </c>
      <c r="BU333">
        <v>225790</v>
      </c>
      <c r="BV333">
        <v>280336</v>
      </c>
      <c r="BW333">
        <v>253246</v>
      </c>
      <c r="BX333">
        <v>254019</v>
      </c>
      <c r="BY333">
        <v>281118</v>
      </c>
      <c r="BZ333">
        <v>300911</v>
      </c>
      <c r="CA333">
        <v>270567</v>
      </c>
      <c r="CB333">
        <v>245558</v>
      </c>
      <c r="CC333">
        <v>243945</v>
      </c>
      <c r="CD333">
        <v>261131</v>
      </c>
      <c r="CE333">
        <v>229251</v>
      </c>
      <c r="CF333">
        <v>271722</v>
      </c>
      <c r="CG333">
        <v>359446</v>
      </c>
      <c r="CH333">
        <v>242942</v>
      </c>
      <c r="CI333">
        <v>252291</v>
      </c>
      <c r="CJ333">
        <v>284663</v>
      </c>
      <c r="CK333">
        <v>282268</v>
      </c>
      <c r="CL333">
        <v>260279</v>
      </c>
      <c r="CM333">
        <v>311428</v>
      </c>
      <c r="CN333">
        <v>205800</v>
      </c>
      <c r="CO333">
        <v>265839</v>
      </c>
      <c r="CP333">
        <v>234256</v>
      </c>
      <c r="CQ333">
        <v>221764</v>
      </c>
      <c r="CR333">
        <v>257563</v>
      </c>
      <c r="CS333">
        <v>229221</v>
      </c>
      <c r="CT333">
        <v>306876</v>
      </c>
      <c r="CU333">
        <v>215583</v>
      </c>
      <c r="CV333">
        <v>232664</v>
      </c>
      <c r="CW333">
        <v>279822</v>
      </c>
      <c r="CX333">
        <v>216973</v>
      </c>
      <c r="CY333">
        <v>187532</v>
      </c>
      <c r="CZ333">
        <v>225718</v>
      </c>
      <c r="DA333">
        <v>253649</v>
      </c>
      <c r="DB333">
        <v>214827</v>
      </c>
      <c r="DC333">
        <v>182490</v>
      </c>
      <c r="DD333">
        <v>310147</v>
      </c>
      <c r="DE333">
        <v>222067</v>
      </c>
      <c r="DF333">
        <v>231460</v>
      </c>
      <c r="DG333">
        <v>214558</v>
      </c>
      <c r="DH333">
        <v>249187</v>
      </c>
      <c r="DI333">
        <v>272204</v>
      </c>
      <c r="DJ333">
        <v>250142</v>
      </c>
      <c r="DK333">
        <v>214641</v>
      </c>
      <c r="DL333">
        <v>291791</v>
      </c>
      <c r="DM333">
        <v>233964</v>
      </c>
      <c r="DN333">
        <v>278314</v>
      </c>
      <c r="DO333">
        <v>243582</v>
      </c>
      <c r="DP333">
        <v>283907</v>
      </c>
      <c r="DQ333">
        <v>275569</v>
      </c>
      <c r="DR333">
        <v>271980</v>
      </c>
      <c r="DS333">
        <v>259262</v>
      </c>
      <c r="DT333">
        <v>264256</v>
      </c>
      <c r="DU333">
        <v>264739</v>
      </c>
      <c r="DV333">
        <v>270563</v>
      </c>
      <c r="DW333">
        <v>290230</v>
      </c>
      <c r="DX333">
        <v>275988</v>
      </c>
      <c r="DY333">
        <v>270747</v>
      </c>
      <c r="DZ333">
        <v>280620</v>
      </c>
      <c r="EA333">
        <v>280438</v>
      </c>
      <c r="EB333">
        <v>259293</v>
      </c>
      <c r="EC333">
        <v>223344</v>
      </c>
      <c r="ED333">
        <v>258940</v>
      </c>
      <c r="EE333">
        <v>232374</v>
      </c>
      <c r="EF333">
        <v>262437</v>
      </c>
      <c r="EG333">
        <v>225713</v>
      </c>
      <c r="EH333">
        <v>277889</v>
      </c>
      <c r="EI333">
        <v>254179</v>
      </c>
      <c r="EJ333">
        <v>284475</v>
      </c>
      <c r="EK333">
        <v>263259</v>
      </c>
      <c r="EL333">
        <v>275890</v>
      </c>
      <c r="EM333">
        <v>218837</v>
      </c>
      <c r="EN333">
        <v>253435</v>
      </c>
      <c r="EO333">
        <v>236911</v>
      </c>
      <c r="EP333">
        <v>289666</v>
      </c>
      <c r="EQ333">
        <v>269072</v>
      </c>
      <c r="ER333">
        <v>226575</v>
      </c>
      <c r="ES333">
        <v>246060</v>
      </c>
      <c r="ET333">
        <v>239895</v>
      </c>
      <c r="EU333">
        <v>249503</v>
      </c>
      <c r="EV333">
        <v>254629</v>
      </c>
      <c r="EW333">
        <v>279831</v>
      </c>
      <c r="EX333">
        <v>283740</v>
      </c>
      <c r="EY333">
        <v>243909</v>
      </c>
      <c r="EZ333">
        <v>295050</v>
      </c>
      <c r="FA333">
        <v>262026</v>
      </c>
      <c r="FB333">
        <v>237752</v>
      </c>
      <c r="FC333">
        <v>249050</v>
      </c>
      <c r="FD333">
        <v>224219</v>
      </c>
      <c r="FE333">
        <v>246309</v>
      </c>
      <c r="FF333">
        <v>223180</v>
      </c>
      <c r="FG333">
        <v>283836</v>
      </c>
      <c r="FH333">
        <v>271012</v>
      </c>
      <c r="FI333">
        <v>252009</v>
      </c>
      <c r="FJ333">
        <v>246507</v>
      </c>
      <c r="FK333">
        <v>255290</v>
      </c>
      <c r="FL333">
        <v>222553</v>
      </c>
      <c r="FM333">
        <v>216966</v>
      </c>
      <c r="FN333">
        <v>278291</v>
      </c>
      <c r="FO333">
        <v>249831</v>
      </c>
      <c r="FP333">
        <v>259555</v>
      </c>
      <c r="FQ333">
        <v>229035</v>
      </c>
      <c r="FR333">
        <v>276194</v>
      </c>
      <c r="FS333">
        <v>264559</v>
      </c>
      <c r="FT333">
        <v>302435</v>
      </c>
      <c r="FU333">
        <v>246793</v>
      </c>
      <c r="FV333">
        <v>211586</v>
      </c>
      <c r="FW333">
        <v>205634</v>
      </c>
      <c r="FX333">
        <v>251451</v>
      </c>
      <c r="FY333">
        <v>235733</v>
      </c>
      <c r="FZ333">
        <v>227810</v>
      </c>
      <c r="GA333">
        <v>231324</v>
      </c>
      <c r="GB333">
        <v>261313</v>
      </c>
      <c r="GC333">
        <v>246874</v>
      </c>
      <c r="GD333">
        <v>257249</v>
      </c>
      <c r="GE333">
        <v>257952</v>
      </c>
      <c r="GF333">
        <v>227072</v>
      </c>
      <c r="GG333">
        <v>340889</v>
      </c>
      <c r="GH333">
        <v>221177</v>
      </c>
      <c r="GI333">
        <v>290250</v>
      </c>
      <c r="GJ333">
        <v>282061</v>
      </c>
      <c r="GK333">
        <v>232129</v>
      </c>
      <c r="GL333">
        <v>259423</v>
      </c>
      <c r="GM333">
        <v>284071</v>
      </c>
      <c r="GN333">
        <v>268801</v>
      </c>
      <c r="GO333">
        <v>245852</v>
      </c>
      <c r="GP333">
        <v>234223</v>
      </c>
      <c r="GQ333">
        <v>251280</v>
      </c>
      <c r="GR333">
        <v>257645</v>
      </c>
      <c r="GS333">
        <v>186079</v>
      </c>
      <c r="GT333">
        <v>287962</v>
      </c>
    </row>
    <row r="334" spans="1:202" x14ac:dyDescent="0.25">
      <c r="A334" s="7">
        <f t="shared" si="5"/>
        <v>257080.08499999999</v>
      </c>
      <c r="B334">
        <v>332</v>
      </c>
      <c r="C334">
        <v>266516</v>
      </c>
      <c r="D334">
        <v>273421</v>
      </c>
      <c r="E334">
        <v>232245</v>
      </c>
      <c r="F334">
        <v>244018</v>
      </c>
      <c r="G334">
        <v>256987</v>
      </c>
      <c r="H334">
        <v>220758</v>
      </c>
      <c r="I334">
        <v>272200</v>
      </c>
      <c r="J334">
        <v>264545</v>
      </c>
      <c r="K334">
        <v>255465</v>
      </c>
      <c r="L334">
        <v>251996</v>
      </c>
      <c r="M334">
        <v>311668</v>
      </c>
      <c r="N334">
        <v>284585</v>
      </c>
      <c r="O334">
        <v>311958</v>
      </c>
      <c r="P334">
        <v>268153</v>
      </c>
      <c r="Q334">
        <v>265544</v>
      </c>
      <c r="R334">
        <v>254814</v>
      </c>
      <c r="S334">
        <v>243741</v>
      </c>
      <c r="T334">
        <v>249158</v>
      </c>
      <c r="U334">
        <v>231604</v>
      </c>
      <c r="V334">
        <v>256992</v>
      </c>
      <c r="W334">
        <v>271568</v>
      </c>
      <c r="X334">
        <v>256759</v>
      </c>
      <c r="Y334">
        <v>275659</v>
      </c>
      <c r="Z334">
        <v>242222</v>
      </c>
      <c r="AA334">
        <v>258853</v>
      </c>
      <c r="AB334">
        <v>315204</v>
      </c>
      <c r="AC334">
        <v>266997</v>
      </c>
      <c r="AD334">
        <v>271318</v>
      </c>
      <c r="AE334">
        <v>236936</v>
      </c>
      <c r="AF334">
        <v>264216</v>
      </c>
      <c r="AG334">
        <v>235943</v>
      </c>
      <c r="AH334">
        <v>245429</v>
      </c>
      <c r="AI334">
        <v>286016</v>
      </c>
      <c r="AJ334">
        <v>257318</v>
      </c>
      <c r="AK334">
        <v>233329</v>
      </c>
      <c r="AL334">
        <v>244020</v>
      </c>
      <c r="AM334">
        <v>281001</v>
      </c>
      <c r="AN334">
        <v>261519</v>
      </c>
      <c r="AO334">
        <v>224640</v>
      </c>
      <c r="AP334">
        <v>234595</v>
      </c>
      <c r="AQ334">
        <v>249036</v>
      </c>
      <c r="AR334">
        <v>265564</v>
      </c>
      <c r="AS334">
        <v>250771</v>
      </c>
      <c r="AT334">
        <v>255457</v>
      </c>
      <c r="AU334">
        <v>242202</v>
      </c>
      <c r="AV334">
        <v>220430</v>
      </c>
      <c r="AW334">
        <v>250023</v>
      </c>
      <c r="AX334">
        <v>291371</v>
      </c>
      <c r="AY334">
        <v>237408</v>
      </c>
      <c r="AZ334">
        <v>263008</v>
      </c>
      <c r="BA334">
        <v>238454</v>
      </c>
      <c r="BB334">
        <v>245232</v>
      </c>
      <c r="BC334">
        <v>240668</v>
      </c>
      <c r="BD334">
        <v>236808</v>
      </c>
      <c r="BE334">
        <v>246480</v>
      </c>
      <c r="BF334">
        <v>257974</v>
      </c>
      <c r="BG334">
        <v>274648</v>
      </c>
      <c r="BH334">
        <v>285347</v>
      </c>
      <c r="BI334">
        <v>265326</v>
      </c>
      <c r="BJ334">
        <v>276726</v>
      </c>
      <c r="BK334">
        <v>253318</v>
      </c>
      <c r="BL334">
        <v>266429</v>
      </c>
      <c r="BM334">
        <v>219279</v>
      </c>
      <c r="BN334">
        <v>222839</v>
      </c>
      <c r="BO334">
        <v>255589</v>
      </c>
      <c r="BP334">
        <v>303139</v>
      </c>
      <c r="BQ334">
        <v>246311</v>
      </c>
      <c r="BR334">
        <v>262914</v>
      </c>
      <c r="BS334">
        <v>236194</v>
      </c>
      <c r="BT334">
        <v>281874</v>
      </c>
      <c r="BU334">
        <v>277590</v>
      </c>
      <c r="BV334">
        <v>213868</v>
      </c>
      <c r="BW334">
        <v>243338</v>
      </c>
      <c r="BX334">
        <v>230626</v>
      </c>
      <c r="BY334">
        <v>222511</v>
      </c>
      <c r="BZ334">
        <v>241851</v>
      </c>
      <c r="CA334">
        <v>262075</v>
      </c>
      <c r="CB334">
        <v>218056</v>
      </c>
      <c r="CC334">
        <v>229628</v>
      </c>
      <c r="CD334">
        <v>241894</v>
      </c>
      <c r="CE334">
        <v>336330</v>
      </c>
      <c r="CF334">
        <v>240312</v>
      </c>
      <c r="CG334">
        <v>223020</v>
      </c>
      <c r="CH334">
        <v>227256</v>
      </c>
      <c r="CI334">
        <v>257114</v>
      </c>
      <c r="CJ334">
        <v>254319</v>
      </c>
      <c r="CK334">
        <v>252135</v>
      </c>
      <c r="CL334">
        <v>243603</v>
      </c>
      <c r="CM334">
        <v>242904</v>
      </c>
      <c r="CN334">
        <v>243186</v>
      </c>
      <c r="CO334">
        <v>254042</v>
      </c>
      <c r="CP334">
        <v>254576</v>
      </c>
      <c r="CQ334">
        <v>262753</v>
      </c>
      <c r="CR334">
        <v>245507</v>
      </c>
      <c r="CS334">
        <v>249320</v>
      </c>
      <c r="CT334">
        <v>251987</v>
      </c>
      <c r="CU334">
        <v>270547</v>
      </c>
      <c r="CV334">
        <v>297024</v>
      </c>
      <c r="CW334">
        <v>283400</v>
      </c>
      <c r="CX334">
        <v>248565</v>
      </c>
      <c r="CY334">
        <v>227244</v>
      </c>
      <c r="CZ334">
        <v>277671</v>
      </c>
      <c r="DA334">
        <v>262936</v>
      </c>
      <c r="DB334">
        <v>237793</v>
      </c>
      <c r="DC334">
        <v>354428</v>
      </c>
      <c r="DD334">
        <v>296236</v>
      </c>
      <c r="DE334">
        <v>262733</v>
      </c>
      <c r="DF334">
        <v>229064</v>
      </c>
      <c r="DG334">
        <v>300855</v>
      </c>
      <c r="DH334">
        <v>268261</v>
      </c>
      <c r="DI334">
        <v>240695</v>
      </c>
      <c r="DJ334">
        <v>256652</v>
      </c>
      <c r="DK334">
        <v>332436</v>
      </c>
      <c r="DL334">
        <v>201311</v>
      </c>
      <c r="DM334">
        <v>239707</v>
      </c>
      <c r="DN334">
        <v>263646</v>
      </c>
      <c r="DO334">
        <v>303731</v>
      </c>
      <c r="DP334">
        <v>230545</v>
      </c>
      <c r="DQ334">
        <v>280707</v>
      </c>
      <c r="DR334">
        <v>283348</v>
      </c>
      <c r="DS334">
        <v>247159</v>
      </c>
      <c r="DT334">
        <v>245870</v>
      </c>
      <c r="DU334">
        <v>267057</v>
      </c>
      <c r="DV334">
        <v>286095</v>
      </c>
      <c r="DW334">
        <v>233846</v>
      </c>
      <c r="DX334">
        <v>281323</v>
      </c>
      <c r="DY334">
        <v>289669</v>
      </c>
      <c r="DZ334">
        <v>277379</v>
      </c>
      <c r="EA334">
        <v>209398</v>
      </c>
      <c r="EB334">
        <v>235778</v>
      </c>
      <c r="EC334">
        <v>239410</v>
      </c>
      <c r="ED334">
        <v>283057</v>
      </c>
      <c r="EE334">
        <v>245669</v>
      </c>
      <c r="EF334">
        <v>250208</v>
      </c>
      <c r="EG334">
        <v>272330</v>
      </c>
      <c r="EH334">
        <v>251502</v>
      </c>
      <c r="EI334">
        <v>221418</v>
      </c>
      <c r="EJ334">
        <v>261341</v>
      </c>
      <c r="EK334">
        <v>253944</v>
      </c>
      <c r="EL334">
        <v>218867</v>
      </c>
      <c r="EM334">
        <v>273671</v>
      </c>
      <c r="EN334">
        <v>240932</v>
      </c>
      <c r="EO334">
        <v>229195</v>
      </c>
      <c r="EP334">
        <v>259385</v>
      </c>
      <c r="EQ334">
        <v>238910</v>
      </c>
      <c r="ER334">
        <v>250257</v>
      </c>
      <c r="ES334">
        <v>254050</v>
      </c>
      <c r="ET334">
        <v>257123</v>
      </c>
      <c r="EU334">
        <v>271769</v>
      </c>
      <c r="EV334">
        <v>255513</v>
      </c>
      <c r="EW334">
        <v>255750</v>
      </c>
      <c r="EX334">
        <v>252055</v>
      </c>
      <c r="EY334">
        <v>252965</v>
      </c>
      <c r="EZ334">
        <v>255068</v>
      </c>
      <c r="FA334">
        <v>271523</v>
      </c>
      <c r="FB334">
        <v>259792</v>
      </c>
      <c r="FC334">
        <v>248275</v>
      </c>
      <c r="FD334">
        <v>249283</v>
      </c>
      <c r="FE334">
        <v>245003</v>
      </c>
      <c r="FF334">
        <v>229136</v>
      </c>
      <c r="FG334">
        <v>213031</v>
      </c>
      <c r="FH334">
        <v>251624</v>
      </c>
      <c r="FI334">
        <v>297744</v>
      </c>
      <c r="FJ334">
        <v>290039</v>
      </c>
      <c r="FK334">
        <v>247812</v>
      </c>
      <c r="FL334">
        <v>250765</v>
      </c>
      <c r="FM334">
        <v>267698</v>
      </c>
      <c r="FN334">
        <v>269655</v>
      </c>
      <c r="FO334">
        <v>236265</v>
      </c>
      <c r="FP334">
        <v>290092</v>
      </c>
      <c r="FQ334">
        <v>274930</v>
      </c>
      <c r="FR334">
        <v>252667</v>
      </c>
      <c r="FS334">
        <v>275330</v>
      </c>
      <c r="FT334">
        <v>247977</v>
      </c>
      <c r="FU334">
        <v>331626</v>
      </c>
      <c r="FV334">
        <v>255127</v>
      </c>
      <c r="FW334">
        <v>292440</v>
      </c>
      <c r="FX334">
        <v>265879</v>
      </c>
      <c r="FY334">
        <v>338454</v>
      </c>
      <c r="FZ334">
        <v>223143</v>
      </c>
      <c r="GA334">
        <v>283224</v>
      </c>
      <c r="GB334">
        <v>248724</v>
      </c>
      <c r="GC334">
        <v>242249</v>
      </c>
      <c r="GD334">
        <v>265117</v>
      </c>
      <c r="GE334">
        <v>228031</v>
      </c>
      <c r="GF334">
        <v>232305</v>
      </c>
      <c r="GG334">
        <v>226740</v>
      </c>
      <c r="GH334">
        <v>213787</v>
      </c>
      <c r="GI334">
        <v>261097</v>
      </c>
      <c r="GJ334">
        <v>230678</v>
      </c>
      <c r="GK334">
        <v>284863</v>
      </c>
      <c r="GL334">
        <v>277788</v>
      </c>
      <c r="GM334">
        <v>234936</v>
      </c>
      <c r="GN334">
        <v>266744</v>
      </c>
      <c r="GO334">
        <v>243933</v>
      </c>
      <c r="GP334">
        <v>293937</v>
      </c>
      <c r="GQ334">
        <v>241494</v>
      </c>
      <c r="GR334">
        <v>269997</v>
      </c>
      <c r="GS334">
        <v>231965</v>
      </c>
      <c r="GT334">
        <v>255070</v>
      </c>
    </row>
    <row r="335" spans="1:202" x14ac:dyDescent="0.25">
      <c r="A335" s="7">
        <f t="shared" si="5"/>
        <v>253151.35</v>
      </c>
      <c r="B335">
        <v>333</v>
      </c>
      <c r="C335">
        <v>216456</v>
      </c>
      <c r="D335">
        <v>287274</v>
      </c>
      <c r="E335">
        <v>263682</v>
      </c>
      <c r="F335">
        <v>267864</v>
      </c>
      <c r="G335">
        <v>270040</v>
      </c>
      <c r="H335">
        <v>259918</v>
      </c>
      <c r="I335">
        <v>290428</v>
      </c>
      <c r="J335">
        <v>221761</v>
      </c>
      <c r="K335">
        <v>235264</v>
      </c>
      <c r="L335">
        <v>219649</v>
      </c>
      <c r="M335">
        <v>262306</v>
      </c>
      <c r="N335">
        <v>261839</v>
      </c>
      <c r="O335">
        <v>265390</v>
      </c>
      <c r="P335">
        <v>278129</v>
      </c>
      <c r="Q335">
        <v>267431</v>
      </c>
      <c r="R335">
        <v>242771</v>
      </c>
      <c r="S335">
        <v>262279</v>
      </c>
      <c r="T335">
        <v>243694</v>
      </c>
      <c r="U335">
        <v>279353</v>
      </c>
      <c r="V335">
        <v>188579</v>
      </c>
      <c r="W335">
        <v>211443</v>
      </c>
      <c r="X335">
        <v>281505</v>
      </c>
      <c r="Y335">
        <v>245340</v>
      </c>
      <c r="Z335">
        <v>224976</v>
      </c>
      <c r="AA335">
        <v>261987</v>
      </c>
      <c r="AB335">
        <v>222665</v>
      </c>
      <c r="AC335">
        <v>259349</v>
      </c>
      <c r="AD335">
        <v>242130</v>
      </c>
      <c r="AE335">
        <v>243928</v>
      </c>
      <c r="AF335">
        <v>212581</v>
      </c>
      <c r="AG335">
        <v>209352</v>
      </c>
      <c r="AH335">
        <v>268062</v>
      </c>
      <c r="AI335">
        <v>297372</v>
      </c>
      <c r="AJ335">
        <v>268136</v>
      </c>
      <c r="AK335">
        <v>278805</v>
      </c>
      <c r="AL335">
        <v>243101</v>
      </c>
      <c r="AM335">
        <v>209279</v>
      </c>
      <c r="AN335">
        <v>288599</v>
      </c>
      <c r="AO335">
        <v>253186</v>
      </c>
      <c r="AP335">
        <v>310146</v>
      </c>
      <c r="AQ335">
        <v>248851</v>
      </c>
      <c r="AR335">
        <v>276279</v>
      </c>
      <c r="AS335">
        <v>278180</v>
      </c>
      <c r="AT335">
        <v>265184</v>
      </c>
      <c r="AU335">
        <v>242014</v>
      </c>
      <c r="AV335">
        <v>266231</v>
      </c>
      <c r="AW335">
        <v>202258</v>
      </c>
      <c r="AX335">
        <v>273215</v>
      </c>
      <c r="AY335">
        <v>265344</v>
      </c>
      <c r="AZ335">
        <v>253937</v>
      </c>
      <c r="BA335">
        <v>211368</v>
      </c>
      <c r="BB335">
        <v>224205</v>
      </c>
      <c r="BC335">
        <v>257542</v>
      </c>
      <c r="BD335">
        <v>257320</v>
      </c>
      <c r="BE335">
        <v>253393</v>
      </c>
      <c r="BF335">
        <v>239108</v>
      </c>
      <c r="BG335">
        <v>196252</v>
      </c>
      <c r="BH335">
        <v>228106</v>
      </c>
      <c r="BI335">
        <v>289809</v>
      </c>
      <c r="BJ335">
        <v>200023</v>
      </c>
      <c r="BK335">
        <v>253655</v>
      </c>
      <c r="BL335">
        <v>318078</v>
      </c>
      <c r="BM335">
        <v>229885</v>
      </c>
      <c r="BN335">
        <v>275395</v>
      </c>
      <c r="BO335">
        <v>230216</v>
      </c>
      <c r="BP335">
        <v>250599</v>
      </c>
      <c r="BQ335">
        <v>262758</v>
      </c>
      <c r="BR335">
        <v>205764</v>
      </c>
      <c r="BS335">
        <v>272756</v>
      </c>
      <c r="BT335">
        <v>332292</v>
      </c>
      <c r="BU335">
        <v>214951</v>
      </c>
      <c r="BV335">
        <v>275803</v>
      </c>
      <c r="BW335">
        <v>230735</v>
      </c>
      <c r="BX335">
        <v>227609</v>
      </c>
      <c r="BY335">
        <v>238124</v>
      </c>
      <c r="BZ335">
        <v>251183</v>
      </c>
      <c r="CA335">
        <v>264560</v>
      </c>
      <c r="CB335">
        <v>232356</v>
      </c>
      <c r="CC335">
        <v>202113</v>
      </c>
      <c r="CD335">
        <v>223360</v>
      </c>
      <c r="CE335">
        <v>223078</v>
      </c>
      <c r="CF335">
        <v>283680</v>
      </c>
      <c r="CG335">
        <v>212272</v>
      </c>
      <c r="CH335">
        <v>318603</v>
      </c>
      <c r="CI335">
        <v>246914</v>
      </c>
      <c r="CJ335">
        <v>286884</v>
      </c>
      <c r="CK335">
        <v>250508</v>
      </c>
      <c r="CL335">
        <v>286008</v>
      </c>
      <c r="CM335">
        <v>316557</v>
      </c>
      <c r="CN335">
        <v>248700</v>
      </c>
      <c r="CO335">
        <v>224405</v>
      </c>
      <c r="CP335">
        <v>284764</v>
      </c>
      <c r="CQ335">
        <v>225295</v>
      </c>
      <c r="CR335">
        <v>259423</v>
      </c>
      <c r="CS335">
        <v>240407</v>
      </c>
      <c r="CT335">
        <v>273104</v>
      </c>
      <c r="CU335">
        <v>271798</v>
      </c>
      <c r="CV335">
        <v>215962</v>
      </c>
      <c r="CW335">
        <v>207391</v>
      </c>
      <c r="CX335">
        <v>257566</v>
      </c>
      <c r="CY335">
        <v>240923</v>
      </c>
      <c r="CZ335">
        <v>273223</v>
      </c>
      <c r="DA335">
        <v>191434</v>
      </c>
      <c r="DB335">
        <v>257922</v>
      </c>
      <c r="DC335">
        <v>208992</v>
      </c>
      <c r="DD335">
        <v>281588</v>
      </c>
      <c r="DE335">
        <v>245090</v>
      </c>
      <c r="DF335">
        <v>219947</v>
      </c>
      <c r="DG335">
        <v>257625</v>
      </c>
      <c r="DH335">
        <v>261882</v>
      </c>
      <c r="DI335">
        <v>309482</v>
      </c>
      <c r="DJ335">
        <v>336389</v>
      </c>
      <c r="DK335">
        <v>233105</v>
      </c>
      <c r="DL335">
        <v>270482</v>
      </c>
      <c r="DM335">
        <v>205027</v>
      </c>
      <c r="DN335">
        <v>203897</v>
      </c>
      <c r="DO335">
        <v>301555</v>
      </c>
      <c r="DP335">
        <v>279374</v>
      </c>
      <c r="DQ335">
        <v>244795</v>
      </c>
      <c r="DR335">
        <v>195071</v>
      </c>
      <c r="DS335">
        <v>243076</v>
      </c>
      <c r="DT335">
        <v>186488</v>
      </c>
      <c r="DU335">
        <v>203724</v>
      </c>
      <c r="DV335">
        <v>266515</v>
      </c>
      <c r="DW335">
        <v>256636</v>
      </c>
      <c r="DX335">
        <v>240170</v>
      </c>
      <c r="DY335">
        <v>255617</v>
      </c>
      <c r="DZ335">
        <v>226242</v>
      </c>
      <c r="EA335">
        <v>292688</v>
      </c>
      <c r="EB335">
        <v>208987</v>
      </c>
      <c r="EC335">
        <v>235151</v>
      </c>
      <c r="ED335">
        <v>244468</v>
      </c>
      <c r="EE335">
        <v>303471</v>
      </c>
      <c r="EF335">
        <v>239235</v>
      </c>
      <c r="EG335">
        <v>241239</v>
      </c>
      <c r="EH335">
        <v>232451</v>
      </c>
      <c r="EI335">
        <v>201014</v>
      </c>
      <c r="EJ335">
        <v>285712</v>
      </c>
      <c r="EK335">
        <v>248747</v>
      </c>
      <c r="EL335">
        <v>206718</v>
      </c>
      <c r="EM335">
        <v>246536</v>
      </c>
      <c r="EN335">
        <v>247026</v>
      </c>
      <c r="EO335">
        <v>296316</v>
      </c>
      <c r="EP335">
        <v>304090</v>
      </c>
      <c r="EQ335">
        <v>274409</v>
      </c>
      <c r="ER335">
        <v>235914</v>
      </c>
      <c r="ES335">
        <v>251135</v>
      </c>
      <c r="ET335">
        <v>224546</v>
      </c>
      <c r="EU335">
        <v>271198</v>
      </c>
      <c r="EV335">
        <v>249764</v>
      </c>
      <c r="EW335">
        <v>267761</v>
      </c>
      <c r="EX335">
        <v>269365</v>
      </c>
      <c r="EY335">
        <v>281869</v>
      </c>
      <c r="EZ335">
        <v>240372</v>
      </c>
      <c r="FA335">
        <v>248854</v>
      </c>
      <c r="FB335">
        <v>239265</v>
      </c>
      <c r="FC335">
        <v>315382</v>
      </c>
      <c r="FD335">
        <v>240112</v>
      </c>
      <c r="FE335">
        <v>272132</v>
      </c>
      <c r="FF335">
        <v>272755</v>
      </c>
      <c r="FG335">
        <v>294225</v>
      </c>
      <c r="FH335">
        <v>214820</v>
      </c>
      <c r="FI335">
        <v>219726</v>
      </c>
      <c r="FJ335">
        <v>279806</v>
      </c>
      <c r="FK335">
        <v>287641</v>
      </c>
      <c r="FL335">
        <v>271331</v>
      </c>
      <c r="FM335">
        <v>255290</v>
      </c>
      <c r="FN335">
        <v>285200</v>
      </c>
      <c r="FO335">
        <v>309847</v>
      </c>
      <c r="FP335">
        <v>280235</v>
      </c>
      <c r="FQ335">
        <v>269179</v>
      </c>
      <c r="FR335">
        <v>284547</v>
      </c>
      <c r="FS335">
        <v>234264</v>
      </c>
      <c r="FT335">
        <v>222065</v>
      </c>
      <c r="FU335">
        <v>269863</v>
      </c>
      <c r="FV335">
        <v>237839</v>
      </c>
      <c r="FW335">
        <v>226921</v>
      </c>
      <c r="FX335">
        <v>257727</v>
      </c>
      <c r="FY335">
        <v>246790</v>
      </c>
      <c r="FZ335">
        <v>218681</v>
      </c>
      <c r="GA335">
        <v>239509</v>
      </c>
      <c r="GB335">
        <v>306182</v>
      </c>
      <c r="GC335">
        <v>217412</v>
      </c>
      <c r="GD335">
        <v>284788</v>
      </c>
      <c r="GE335">
        <v>312879</v>
      </c>
      <c r="GF335">
        <v>250158</v>
      </c>
      <c r="GG335">
        <v>226579</v>
      </c>
      <c r="GH335">
        <v>251295</v>
      </c>
      <c r="GI335">
        <v>297259</v>
      </c>
      <c r="GJ335">
        <v>261754</v>
      </c>
      <c r="GK335">
        <v>282885</v>
      </c>
      <c r="GL335">
        <v>225471</v>
      </c>
      <c r="GM335">
        <v>269468</v>
      </c>
      <c r="GN335">
        <v>271769</v>
      </c>
      <c r="GO335">
        <v>207045</v>
      </c>
      <c r="GP335">
        <v>242324</v>
      </c>
      <c r="GQ335">
        <v>255088</v>
      </c>
      <c r="GR335">
        <v>288302</v>
      </c>
      <c r="GS335">
        <v>240503</v>
      </c>
      <c r="GT335">
        <v>278471</v>
      </c>
    </row>
    <row r="336" spans="1:202" x14ac:dyDescent="0.25">
      <c r="A336" s="7">
        <f t="shared" si="5"/>
        <v>260224.29500000001</v>
      </c>
      <c r="B336">
        <v>334</v>
      </c>
      <c r="C336">
        <v>226723</v>
      </c>
      <c r="D336">
        <v>263350</v>
      </c>
      <c r="E336">
        <v>241031</v>
      </c>
      <c r="F336">
        <v>296641</v>
      </c>
      <c r="G336">
        <v>250845</v>
      </c>
      <c r="H336">
        <v>267981</v>
      </c>
      <c r="I336">
        <v>271268</v>
      </c>
      <c r="J336">
        <v>259238</v>
      </c>
      <c r="K336">
        <v>249036</v>
      </c>
      <c r="L336">
        <v>298500</v>
      </c>
      <c r="M336">
        <v>318452</v>
      </c>
      <c r="N336">
        <v>248206</v>
      </c>
      <c r="O336">
        <v>219884</v>
      </c>
      <c r="P336">
        <v>245078</v>
      </c>
      <c r="Q336">
        <v>258589</v>
      </c>
      <c r="R336">
        <v>261689</v>
      </c>
      <c r="S336">
        <v>292972</v>
      </c>
      <c r="T336">
        <v>236188</v>
      </c>
      <c r="U336">
        <v>254332</v>
      </c>
      <c r="V336">
        <v>269758</v>
      </c>
      <c r="W336">
        <v>235855</v>
      </c>
      <c r="X336">
        <v>237223</v>
      </c>
      <c r="Y336">
        <v>254360</v>
      </c>
      <c r="Z336">
        <v>269375</v>
      </c>
      <c r="AA336">
        <v>297034</v>
      </c>
      <c r="AB336">
        <v>234537</v>
      </c>
      <c r="AC336">
        <v>230559</v>
      </c>
      <c r="AD336">
        <v>256988</v>
      </c>
      <c r="AE336">
        <v>282507</v>
      </c>
      <c r="AF336">
        <v>234629</v>
      </c>
      <c r="AG336">
        <v>319431</v>
      </c>
      <c r="AH336">
        <v>268439</v>
      </c>
      <c r="AI336">
        <v>227437</v>
      </c>
      <c r="AJ336">
        <v>246901</v>
      </c>
      <c r="AK336">
        <v>218131</v>
      </c>
      <c r="AL336">
        <v>254140</v>
      </c>
      <c r="AM336">
        <v>261580</v>
      </c>
      <c r="AN336">
        <v>232844</v>
      </c>
      <c r="AO336">
        <v>255068</v>
      </c>
      <c r="AP336">
        <v>263645</v>
      </c>
      <c r="AQ336">
        <v>291579</v>
      </c>
      <c r="AR336">
        <v>278382</v>
      </c>
      <c r="AS336">
        <v>250133</v>
      </c>
      <c r="AT336">
        <v>252902</v>
      </c>
      <c r="AU336">
        <v>273414</v>
      </c>
      <c r="AV336">
        <v>259077</v>
      </c>
      <c r="AW336">
        <v>230591</v>
      </c>
      <c r="AX336">
        <v>336438</v>
      </c>
      <c r="AY336">
        <v>272342</v>
      </c>
      <c r="AZ336">
        <v>248133</v>
      </c>
      <c r="BA336">
        <v>290459</v>
      </c>
      <c r="BB336">
        <v>241195</v>
      </c>
      <c r="BC336">
        <v>272683</v>
      </c>
      <c r="BD336">
        <v>273507</v>
      </c>
      <c r="BE336">
        <v>235542</v>
      </c>
      <c r="BF336">
        <v>229660</v>
      </c>
      <c r="BG336">
        <v>242481</v>
      </c>
      <c r="BH336">
        <v>237225</v>
      </c>
      <c r="BI336">
        <v>253738</v>
      </c>
      <c r="BJ336">
        <v>250119</v>
      </c>
      <c r="BK336">
        <v>292264</v>
      </c>
      <c r="BL336">
        <v>218135</v>
      </c>
      <c r="BM336">
        <v>242992</v>
      </c>
      <c r="BN336">
        <v>289947</v>
      </c>
      <c r="BO336">
        <v>259284</v>
      </c>
      <c r="BP336">
        <v>234446</v>
      </c>
      <c r="BQ336">
        <v>278281</v>
      </c>
      <c r="BR336">
        <v>228598</v>
      </c>
      <c r="BS336">
        <v>268258</v>
      </c>
      <c r="BT336">
        <v>251818</v>
      </c>
      <c r="BU336">
        <v>260235</v>
      </c>
      <c r="BV336">
        <v>296558</v>
      </c>
      <c r="BW336">
        <v>274404</v>
      </c>
      <c r="BX336">
        <v>281605</v>
      </c>
      <c r="BY336">
        <v>281087</v>
      </c>
      <c r="BZ336">
        <v>254920</v>
      </c>
      <c r="CA336">
        <v>277544</v>
      </c>
      <c r="CB336">
        <v>267822</v>
      </c>
      <c r="CC336">
        <v>265392</v>
      </c>
      <c r="CD336">
        <v>260013</v>
      </c>
      <c r="CE336">
        <v>256189</v>
      </c>
      <c r="CF336">
        <v>229782</v>
      </c>
      <c r="CG336">
        <v>287523</v>
      </c>
      <c r="CH336">
        <v>234112</v>
      </c>
      <c r="CI336">
        <v>238653</v>
      </c>
      <c r="CJ336">
        <v>232457</v>
      </c>
      <c r="CK336">
        <v>230313</v>
      </c>
      <c r="CL336">
        <v>242034</v>
      </c>
      <c r="CM336">
        <v>264268</v>
      </c>
      <c r="CN336">
        <v>248963</v>
      </c>
      <c r="CO336">
        <v>268651</v>
      </c>
      <c r="CP336">
        <v>233273</v>
      </c>
      <c r="CQ336">
        <v>287950</v>
      </c>
      <c r="CR336">
        <v>215144</v>
      </c>
      <c r="CS336">
        <v>272419</v>
      </c>
      <c r="CT336">
        <v>268401</v>
      </c>
      <c r="CU336">
        <v>263573</v>
      </c>
      <c r="CV336">
        <v>267201</v>
      </c>
      <c r="CW336">
        <v>250603</v>
      </c>
      <c r="CX336">
        <v>228376</v>
      </c>
      <c r="CY336">
        <v>281153</v>
      </c>
      <c r="CZ336">
        <v>250422</v>
      </c>
      <c r="DA336">
        <v>241894</v>
      </c>
      <c r="DB336">
        <v>246025</v>
      </c>
      <c r="DC336">
        <v>273243</v>
      </c>
      <c r="DD336">
        <v>244706</v>
      </c>
      <c r="DE336">
        <v>240168</v>
      </c>
      <c r="DF336">
        <v>214864</v>
      </c>
      <c r="DG336">
        <v>294492</v>
      </c>
      <c r="DH336">
        <v>240890</v>
      </c>
      <c r="DI336">
        <v>259062</v>
      </c>
      <c r="DJ336">
        <v>240828</v>
      </c>
      <c r="DK336">
        <v>251554</v>
      </c>
      <c r="DL336">
        <v>257891</v>
      </c>
      <c r="DM336">
        <v>272439</v>
      </c>
      <c r="DN336">
        <v>265816</v>
      </c>
      <c r="DO336">
        <v>277123</v>
      </c>
      <c r="DP336">
        <v>246805</v>
      </c>
      <c r="DQ336">
        <v>279882</v>
      </c>
      <c r="DR336">
        <v>259629</v>
      </c>
      <c r="DS336">
        <v>249211</v>
      </c>
      <c r="DT336">
        <v>290735</v>
      </c>
      <c r="DU336">
        <v>287345</v>
      </c>
      <c r="DV336">
        <v>275840</v>
      </c>
      <c r="DW336">
        <v>272691</v>
      </c>
      <c r="DX336">
        <v>263577</v>
      </c>
      <c r="DY336">
        <v>245953</v>
      </c>
      <c r="DZ336">
        <v>277108</v>
      </c>
      <c r="EA336">
        <v>258223</v>
      </c>
      <c r="EB336">
        <v>293776</v>
      </c>
      <c r="EC336">
        <v>247377</v>
      </c>
      <c r="ED336">
        <v>275635</v>
      </c>
      <c r="EE336">
        <v>254120</v>
      </c>
      <c r="EF336">
        <v>259565</v>
      </c>
      <c r="EG336">
        <v>216538</v>
      </c>
      <c r="EH336">
        <v>335868</v>
      </c>
      <c r="EI336">
        <v>257218</v>
      </c>
      <c r="EJ336">
        <v>240001</v>
      </c>
      <c r="EK336">
        <v>255293</v>
      </c>
      <c r="EL336">
        <v>229391</v>
      </c>
      <c r="EM336">
        <v>243106</v>
      </c>
      <c r="EN336">
        <v>266170</v>
      </c>
      <c r="EO336">
        <v>218843</v>
      </c>
      <c r="EP336">
        <v>274946</v>
      </c>
      <c r="EQ336">
        <v>295337</v>
      </c>
      <c r="ER336">
        <v>257364</v>
      </c>
      <c r="ES336">
        <v>301170</v>
      </c>
      <c r="ET336">
        <v>252155</v>
      </c>
      <c r="EU336">
        <v>246500</v>
      </c>
      <c r="EV336">
        <v>311639</v>
      </c>
      <c r="EW336">
        <v>257797</v>
      </c>
      <c r="EX336">
        <v>223139</v>
      </c>
      <c r="EY336">
        <v>285196</v>
      </c>
      <c r="EZ336">
        <v>222949</v>
      </c>
      <c r="FA336">
        <v>280805</v>
      </c>
      <c r="FB336">
        <v>214951</v>
      </c>
      <c r="FC336">
        <v>274469</v>
      </c>
      <c r="FD336">
        <v>264207</v>
      </c>
      <c r="FE336">
        <v>261094</v>
      </c>
      <c r="FF336">
        <v>267708</v>
      </c>
      <c r="FG336">
        <v>309155</v>
      </c>
      <c r="FH336">
        <v>239346</v>
      </c>
      <c r="FI336">
        <v>254433</v>
      </c>
      <c r="FJ336">
        <v>245872</v>
      </c>
      <c r="FK336">
        <v>306311</v>
      </c>
      <c r="FL336">
        <v>275301</v>
      </c>
      <c r="FM336">
        <v>298111</v>
      </c>
      <c r="FN336">
        <v>269481</v>
      </c>
      <c r="FO336">
        <v>244344</v>
      </c>
      <c r="FP336">
        <v>260979</v>
      </c>
      <c r="FQ336">
        <v>271198</v>
      </c>
      <c r="FR336">
        <v>264865</v>
      </c>
      <c r="FS336">
        <v>287538</v>
      </c>
      <c r="FT336">
        <v>253557</v>
      </c>
      <c r="FU336">
        <v>247476</v>
      </c>
      <c r="FV336">
        <v>286531</v>
      </c>
      <c r="FW336">
        <v>235206</v>
      </c>
      <c r="FX336">
        <v>271955</v>
      </c>
      <c r="FY336">
        <v>237128</v>
      </c>
      <c r="FZ336">
        <v>245931</v>
      </c>
      <c r="GA336">
        <v>258719</v>
      </c>
      <c r="GB336">
        <v>296005</v>
      </c>
      <c r="GC336">
        <v>259588</v>
      </c>
      <c r="GD336">
        <v>322488</v>
      </c>
      <c r="GE336">
        <v>261406</v>
      </c>
      <c r="GF336">
        <v>236088</v>
      </c>
      <c r="GG336">
        <v>261931</v>
      </c>
      <c r="GH336">
        <v>256603</v>
      </c>
      <c r="GI336">
        <v>316952</v>
      </c>
      <c r="GJ336">
        <v>276985</v>
      </c>
      <c r="GK336">
        <v>235371</v>
      </c>
      <c r="GL336">
        <v>261871</v>
      </c>
      <c r="GM336">
        <v>247618</v>
      </c>
      <c r="GN336">
        <v>266387</v>
      </c>
      <c r="GO336">
        <v>265827</v>
      </c>
      <c r="GP336">
        <v>236750</v>
      </c>
      <c r="GQ336">
        <v>291586</v>
      </c>
      <c r="GR336">
        <v>234429</v>
      </c>
      <c r="GS336">
        <v>238324</v>
      </c>
      <c r="GT336">
        <v>237785</v>
      </c>
    </row>
    <row r="337" spans="1:202" x14ac:dyDescent="0.25">
      <c r="A337" s="7">
        <f t="shared" si="5"/>
        <v>254572.72500000001</v>
      </c>
      <c r="B337">
        <v>335</v>
      </c>
      <c r="C337">
        <v>251104</v>
      </c>
      <c r="D337">
        <v>284432</v>
      </c>
      <c r="E337">
        <v>239507</v>
      </c>
      <c r="F337">
        <v>276988</v>
      </c>
      <c r="G337">
        <v>244641</v>
      </c>
      <c r="H337">
        <v>299408</v>
      </c>
      <c r="I337">
        <v>227217</v>
      </c>
      <c r="J337">
        <v>282456</v>
      </c>
      <c r="K337">
        <v>294204</v>
      </c>
      <c r="L337">
        <v>263061</v>
      </c>
      <c r="M337">
        <v>273796</v>
      </c>
      <c r="N337">
        <v>219806</v>
      </c>
      <c r="O337">
        <v>279249</v>
      </c>
      <c r="P337">
        <v>298582</v>
      </c>
      <c r="Q337">
        <v>207929</v>
      </c>
      <c r="R337">
        <v>298635</v>
      </c>
      <c r="S337">
        <v>306358</v>
      </c>
      <c r="T337">
        <v>221418</v>
      </c>
      <c r="U337">
        <v>253978</v>
      </c>
      <c r="V337">
        <v>242661</v>
      </c>
      <c r="W337">
        <v>229712</v>
      </c>
      <c r="X337">
        <v>220847</v>
      </c>
      <c r="Y337">
        <v>273753</v>
      </c>
      <c r="Z337">
        <v>259888</v>
      </c>
      <c r="AA337">
        <v>340968</v>
      </c>
      <c r="AB337">
        <v>267930</v>
      </c>
      <c r="AC337">
        <v>258899</v>
      </c>
      <c r="AD337">
        <v>315992</v>
      </c>
      <c r="AE337">
        <v>252391</v>
      </c>
      <c r="AF337">
        <v>256266</v>
      </c>
      <c r="AG337">
        <v>256285</v>
      </c>
      <c r="AH337">
        <v>226430</v>
      </c>
      <c r="AI337">
        <v>246395</v>
      </c>
      <c r="AJ337">
        <v>277952</v>
      </c>
      <c r="AK337">
        <v>276853</v>
      </c>
      <c r="AL337">
        <v>229770</v>
      </c>
      <c r="AM337">
        <v>213301</v>
      </c>
      <c r="AN337">
        <v>269239</v>
      </c>
      <c r="AO337">
        <v>275347</v>
      </c>
      <c r="AP337">
        <v>245684</v>
      </c>
      <c r="AQ337">
        <v>232403</v>
      </c>
      <c r="AR337">
        <v>240686</v>
      </c>
      <c r="AS337">
        <v>277557</v>
      </c>
      <c r="AT337">
        <v>224670</v>
      </c>
      <c r="AU337">
        <v>230670</v>
      </c>
      <c r="AV337">
        <v>276003</v>
      </c>
      <c r="AW337">
        <v>307846</v>
      </c>
      <c r="AX337">
        <v>272227</v>
      </c>
      <c r="AY337">
        <v>249373</v>
      </c>
      <c r="AZ337">
        <v>234724</v>
      </c>
      <c r="BA337">
        <v>255969</v>
      </c>
      <c r="BB337">
        <v>271956</v>
      </c>
      <c r="BC337">
        <v>341042</v>
      </c>
      <c r="BD337">
        <v>270140</v>
      </c>
      <c r="BE337">
        <v>284261</v>
      </c>
      <c r="BF337">
        <v>237227</v>
      </c>
      <c r="BG337">
        <v>202993</v>
      </c>
      <c r="BH337">
        <v>303327</v>
      </c>
      <c r="BI337">
        <v>276737</v>
      </c>
      <c r="BJ337">
        <v>218207</v>
      </c>
      <c r="BK337">
        <v>327560</v>
      </c>
      <c r="BL337">
        <v>268476</v>
      </c>
      <c r="BM337">
        <v>296910</v>
      </c>
      <c r="BN337">
        <v>260683</v>
      </c>
      <c r="BO337">
        <v>257196</v>
      </c>
      <c r="BP337">
        <v>239856</v>
      </c>
      <c r="BQ337">
        <v>205465</v>
      </c>
      <c r="BR337">
        <v>271063</v>
      </c>
      <c r="BS337">
        <v>255193</v>
      </c>
      <c r="BT337">
        <v>228574</v>
      </c>
      <c r="BU337">
        <v>278497</v>
      </c>
      <c r="BV337">
        <v>251550</v>
      </c>
      <c r="BW337">
        <v>285449</v>
      </c>
      <c r="BX337">
        <v>239170</v>
      </c>
      <c r="BY337">
        <v>237427</v>
      </c>
      <c r="BZ337">
        <v>209595</v>
      </c>
      <c r="CA337">
        <v>217067</v>
      </c>
      <c r="CB337">
        <v>230335</v>
      </c>
      <c r="CC337">
        <v>285578</v>
      </c>
      <c r="CD337">
        <v>268364</v>
      </c>
      <c r="CE337">
        <v>268720</v>
      </c>
      <c r="CF337">
        <v>242566</v>
      </c>
      <c r="CG337">
        <v>249599</v>
      </c>
      <c r="CH337">
        <v>220750</v>
      </c>
      <c r="CI337">
        <v>202167</v>
      </c>
      <c r="CJ337">
        <v>162634</v>
      </c>
      <c r="CK337">
        <v>325332</v>
      </c>
      <c r="CL337">
        <v>305772</v>
      </c>
      <c r="CM337">
        <v>244106</v>
      </c>
      <c r="CN337">
        <v>252322</v>
      </c>
      <c r="CO337">
        <v>248212</v>
      </c>
      <c r="CP337">
        <v>258529</v>
      </c>
      <c r="CQ337">
        <v>237950</v>
      </c>
      <c r="CR337">
        <v>304617</v>
      </c>
      <c r="CS337">
        <v>254501</v>
      </c>
      <c r="CT337">
        <v>336237</v>
      </c>
      <c r="CU337">
        <v>301896</v>
      </c>
      <c r="CV337">
        <v>284645</v>
      </c>
      <c r="CW337">
        <v>265853</v>
      </c>
      <c r="CX337">
        <v>246035</v>
      </c>
      <c r="CY337">
        <v>257040</v>
      </c>
      <c r="CZ337">
        <v>305082</v>
      </c>
      <c r="DA337">
        <v>249133</v>
      </c>
      <c r="DB337">
        <v>264802</v>
      </c>
      <c r="DC337">
        <v>211841</v>
      </c>
      <c r="DD337">
        <v>229412</v>
      </c>
      <c r="DE337">
        <v>199368</v>
      </c>
      <c r="DF337">
        <v>252173</v>
      </c>
      <c r="DG337">
        <v>193146</v>
      </c>
      <c r="DH337">
        <v>284143</v>
      </c>
      <c r="DI337">
        <v>257211</v>
      </c>
      <c r="DJ337">
        <v>265457</v>
      </c>
      <c r="DK337">
        <v>259045</v>
      </c>
      <c r="DL337">
        <v>229908</v>
      </c>
      <c r="DM337">
        <v>167611</v>
      </c>
      <c r="DN337">
        <v>171854</v>
      </c>
      <c r="DO337">
        <v>251600</v>
      </c>
      <c r="DP337">
        <v>271381</v>
      </c>
      <c r="DQ337">
        <v>237357</v>
      </c>
      <c r="DR337">
        <v>199482</v>
      </c>
      <c r="DS337">
        <v>253007</v>
      </c>
      <c r="DT337">
        <v>233079</v>
      </c>
      <c r="DU337">
        <v>269158</v>
      </c>
      <c r="DV337">
        <v>244580</v>
      </c>
      <c r="DW337">
        <v>264471</v>
      </c>
      <c r="DX337">
        <v>255871</v>
      </c>
      <c r="DY337">
        <v>198103</v>
      </c>
      <c r="DZ337">
        <v>273416</v>
      </c>
      <c r="EA337">
        <v>225923</v>
      </c>
      <c r="EB337">
        <v>262309</v>
      </c>
      <c r="EC337">
        <v>191894</v>
      </c>
      <c r="ED337">
        <v>277164</v>
      </c>
      <c r="EE337">
        <v>283004</v>
      </c>
      <c r="EF337">
        <v>227601</v>
      </c>
      <c r="EG337">
        <v>201463</v>
      </c>
      <c r="EH337">
        <v>258804</v>
      </c>
      <c r="EI337">
        <v>248015</v>
      </c>
      <c r="EJ337">
        <v>303960</v>
      </c>
      <c r="EK337">
        <v>220097</v>
      </c>
      <c r="EL337">
        <v>267944</v>
      </c>
      <c r="EM337">
        <v>311225</v>
      </c>
      <c r="EN337">
        <v>246149</v>
      </c>
      <c r="EO337">
        <v>265960</v>
      </c>
      <c r="EP337">
        <v>208858</v>
      </c>
      <c r="EQ337">
        <v>243214</v>
      </c>
      <c r="ER337">
        <v>258163</v>
      </c>
      <c r="ES337">
        <v>369750</v>
      </c>
      <c r="ET337">
        <v>318575</v>
      </c>
      <c r="EU337">
        <v>228038</v>
      </c>
      <c r="EV337">
        <v>265929</v>
      </c>
      <c r="EW337">
        <v>237435</v>
      </c>
      <c r="EX337">
        <v>197919</v>
      </c>
      <c r="EY337">
        <v>232330</v>
      </c>
      <c r="EZ337">
        <v>246090</v>
      </c>
      <c r="FA337">
        <v>238892</v>
      </c>
      <c r="FB337">
        <v>228696</v>
      </c>
      <c r="FC337">
        <v>295982</v>
      </c>
      <c r="FD337">
        <v>254976</v>
      </c>
      <c r="FE337">
        <v>296782</v>
      </c>
      <c r="FF337">
        <v>274761</v>
      </c>
      <c r="FG337">
        <v>239525</v>
      </c>
      <c r="FH337">
        <v>246337</v>
      </c>
      <c r="FI337">
        <v>232978</v>
      </c>
      <c r="FJ337">
        <v>278601</v>
      </c>
      <c r="FK337">
        <v>305298</v>
      </c>
      <c r="FL337">
        <v>306985</v>
      </c>
      <c r="FM337">
        <v>224194</v>
      </c>
      <c r="FN337">
        <v>256694</v>
      </c>
      <c r="FO337">
        <v>225094</v>
      </c>
      <c r="FP337">
        <v>248187</v>
      </c>
      <c r="FQ337">
        <v>284476</v>
      </c>
      <c r="FR337">
        <v>201602</v>
      </c>
      <c r="FS337">
        <v>265761</v>
      </c>
      <c r="FT337">
        <v>236251</v>
      </c>
      <c r="FU337">
        <v>264060</v>
      </c>
      <c r="FV337">
        <v>277601</v>
      </c>
      <c r="FW337">
        <v>280918</v>
      </c>
      <c r="FX337">
        <v>215528</v>
      </c>
      <c r="FY337">
        <v>287713</v>
      </c>
      <c r="FZ337">
        <v>277628</v>
      </c>
      <c r="GA337">
        <v>241153</v>
      </c>
      <c r="GB337">
        <v>232297</v>
      </c>
      <c r="GC337">
        <v>275641</v>
      </c>
      <c r="GD337">
        <v>225302</v>
      </c>
      <c r="GE337">
        <v>328812</v>
      </c>
      <c r="GF337">
        <v>245338</v>
      </c>
      <c r="GG337">
        <v>236382</v>
      </c>
      <c r="GH337">
        <v>241235</v>
      </c>
      <c r="GI337">
        <v>232685</v>
      </c>
      <c r="GJ337">
        <v>219876</v>
      </c>
      <c r="GK337">
        <v>269844</v>
      </c>
      <c r="GL337">
        <v>249305</v>
      </c>
      <c r="GM337">
        <v>226309</v>
      </c>
      <c r="GN337">
        <v>260302</v>
      </c>
      <c r="GO337">
        <v>240897</v>
      </c>
      <c r="GP337">
        <v>164968</v>
      </c>
      <c r="GQ337">
        <v>228788</v>
      </c>
      <c r="GR337">
        <v>246156</v>
      </c>
      <c r="GS337">
        <v>270187</v>
      </c>
      <c r="GT337">
        <v>193203</v>
      </c>
    </row>
    <row r="338" spans="1:202" x14ac:dyDescent="0.25">
      <c r="A338" s="7">
        <f t="shared" si="5"/>
        <v>259685.47500000001</v>
      </c>
      <c r="B338">
        <v>336</v>
      </c>
      <c r="C338">
        <v>230197</v>
      </c>
      <c r="D338">
        <v>305367</v>
      </c>
      <c r="E338">
        <v>254567</v>
      </c>
      <c r="F338">
        <v>250720</v>
      </c>
      <c r="G338">
        <v>229856</v>
      </c>
      <c r="H338">
        <v>201447</v>
      </c>
      <c r="I338">
        <v>257423</v>
      </c>
      <c r="J338">
        <v>235808</v>
      </c>
      <c r="K338">
        <v>253285</v>
      </c>
      <c r="L338">
        <v>264844</v>
      </c>
      <c r="M338">
        <v>211765</v>
      </c>
      <c r="N338">
        <v>233454</v>
      </c>
      <c r="O338">
        <v>249397</v>
      </c>
      <c r="P338">
        <v>290589</v>
      </c>
      <c r="Q338">
        <v>261214</v>
      </c>
      <c r="R338">
        <v>282630</v>
      </c>
      <c r="S338">
        <v>293035</v>
      </c>
      <c r="T338">
        <v>249846</v>
      </c>
      <c r="U338">
        <v>273011</v>
      </c>
      <c r="V338">
        <v>236152</v>
      </c>
      <c r="W338">
        <v>254679</v>
      </c>
      <c r="X338">
        <v>272065</v>
      </c>
      <c r="Y338">
        <v>277402</v>
      </c>
      <c r="Z338">
        <v>249222</v>
      </c>
      <c r="AA338">
        <v>249019</v>
      </c>
      <c r="AB338">
        <v>242734</v>
      </c>
      <c r="AC338">
        <v>308966</v>
      </c>
      <c r="AD338">
        <v>273437</v>
      </c>
      <c r="AE338">
        <v>243328</v>
      </c>
      <c r="AF338">
        <v>245478</v>
      </c>
      <c r="AG338">
        <v>315682</v>
      </c>
      <c r="AH338">
        <v>246956</v>
      </c>
      <c r="AI338">
        <v>242225</v>
      </c>
      <c r="AJ338">
        <v>280969</v>
      </c>
      <c r="AK338">
        <v>229870</v>
      </c>
      <c r="AL338">
        <v>249044</v>
      </c>
      <c r="AM338">
        <v>261903</v>
      </c>
      <c r="AN338">
        <v>243157</v>
      </c>
      <c r="AO338">
        <v>307636</v>
      </c>
      <c r="AP338">
        <v>238706</v>
      </c>
      <c r="AQ338">
        <v>277498</v>
      </c>
      <c r="AR338">
        <v>258850</v>
      </c>
      <c r="AS338">
        <v>255622</v>
      </c>
      <c r="AT338">
        <v>292319</v>
      </c>
      <c r="AU338">
        <v>234094</v>
      </c>
      <c r="AV338">
        <v>252657</v>
      </c>
      <c r="AW338">
        <v>284239</v>
      </c>
      <c r="AX338">
        <v>275587</v>
      </c>
      <c r="AY338">
        <v>275746</v>
      </c>
      <c r="AZ338">
        <v>257477</v>
      </c>
      <c r="BA338">
        <v>275255</v>
      </c>
      <c r="BB338">
        <v>303439</v>
      </c>
      <c r="BC338">
        <v>262601</v>
      </c>
      <c r="BD338">
        <v>250560</v>
      </c>
      <c r="BE338">
        <v>263055</v>
      </c>
      <c r="BF338">
        <v>250556</v>
      </c>
      <c r="BG338">
        <v>197242</v>
      </c>
      <c r="BH338">
        <v>257002</v>
      </c>
      <c r="BI338">
        <v>268744</v>
      </c>
      <c r="BJ338">
        <v>270441</v>
      </c>
      <c r="BK338">
        <v>271950</v>
      </c>
      <c r="BL338">
        <v>298395</v>
      </c>
      <c r="BM338">
        <v>257895</v>
      </c>
      <c r="BN338">
        <v>234737</v>
      </c>
      <c r="BO338">
        <v>228731</v>
      </c>
      <c r="BP338">
        <v>249624</v>
      </c>
      <c r="BQ338">
        <v>266897</v>
      </c>
      <c r="BR338">
        <v>278042</v>
      </c>
      <c r="BS338">
        <v>290632</v>
      </c>
      <c r="BT338">
        <v>210611</v>
      </c>
      <c r="BU338">
        <v>226738</v>
      </c>
      <c r="BV338">
        <v>266102</v>
      </c>
      <c r="BW338">
        <v>236254</v>
      </c>
      <c r="BX338">
        <v>260102</v>
      </c>
      <c r="BY338">
        <v>239137</v>
      </c>
      <c r="BZ338">
        <v>296668</v>
      </c>
      <c r="CA338">
        <v>262731</v>
      </c>
      <c r="CB338">
        <v>263237</v>
      </c>
      <c r="CC338">
        <v>248782</v>
      </c>
      <c r="CD338">
        <v>243976</v>
      </c>
      <c r="CE338">
        <v>255041</v>
      </c>
      <c r="CF338">
        <v>289210</v>
      </c>
      <c r="CG338">
        <v>224207</v>
      </c>
      <c r="CH338">
        <v>265936</v>
      </c>
      <c r="CI338">
        <v>255281</v>
      </c>
      <c r="CJ338">
        <v>311233</v>
      </c>
      <c r="CK338">
        <v>268565</v>
      </c>
      <c r="CL338">
        <v>242038</v>
      </c>
      <c r="CM338">
        <v>285512</v>
      </c>
      <c r="CN338">
        <v>258368</v>
      </c>
      <c r="CO338">
        <v>265706</v>
      </c>
      <c r="CP338">
        <v>234585</v>
      </c>
      <c r="CQ338">
        <v>271914</v>
      </c>
      <c r="CR338">
        <v>254624</v>
      </c>
      <c r="CS338">
        <v>265622</v>
      </c>
      <c r="CT338">
        <v>260461</v>
      </c>
      <c r="CU338">
        <v>249918</v>
      </c>
      <c r="CV338">
        <v>232775</v>
      </c>
      <c r="CW338">
        <v>226098</v>
      </c>
      <c r="CX338">
        <v>257431</v>
      </c>
      <c r="CY338">
        <v>237641</v>
      </c>
      <c r="CZ338">
        <v>224677</v>
      </c>
      <c r="DA338">
        <v>268129</v>
      </c>
      <c r="DB338">
        <v>256504</v>
      </c>
      <c r="DC338">
        <v>312890</v>
      </c>
      <c r="DD338">
        <v>267935</v>
      </c>
      <c r="DE338">
        <v>241389</v>
      </c>
      <c r="DF338">
        <v>235756</v>
      </c>
      <c r="DG338">
        <v>246612</v>
      </c>
      <c r="DH338">
        <v>259427</v>
      </c>
      <c r="DI338">
        <v>243953</v>
      </c>
      <c r="DJ338">
        <v>247437</v>
      </c>
      <c r="DK338">
        <v>252519</v>
      </c>
      <c r="DL338">
        <v>219904</v>
      </c>
      <c r="DM338">
        <v>241460</v>
      </c>
      <c r="DN338">
        <v>236910</v>
      </c>
      <c r="DO338">
        <v>237002</v>
      </c>
      <c r="DP338">
        <v>279461</v>
      </c>
      <c r="DQ338">
        <v>277542</v>
      </c>
      <c r="DR338">
        <v>302321</v>
      </c>
      <c r="DS338">
        <v>237743</v>
      </c>
      <c r="DT338">
        <v>261589</v>
      </c>
      <c r="DU338">
        <v>265218</v>
      </c>
      <c r="DV338">
        <v>289107</v>
      </c>
      <c r="DW338">
        <v>258788</v>
      </c>
      <c r="DX338">
        <v>232150</v>
      </c>
      <c r="DY338">
        <v>219030</v>
      </c>
      <c r="DZ338">
        <v>275102</v>
      </c>
      <c r="EA338">
        <v>250797</v>
      </c>
      <c r="EB338">
        <v>262013</v>
      </c>
      <c r="EC338">
        <v>274877</v>
      </c>
      <c r="ED338">
        <v>217375</v>
      </c>
      <c r="EE338">
        <v>247996</v>
      </c>
      <c r="EF338">
        <v>242582</v>
      </c>
      <c r="EG338">
        <v>245430</v>
      </c>
      <c r="EH338">
        <v>292585</v>
      </c>
      <c r="EI338">
        <v>227946</v>
      </c>
      <c r="EJ338">
        <v>300269</v>
      </c>
      <c r="EK338">
        <v>311929</v>
      </c>
      <c r="EL338">
        <v>262784</v>
      </c>
      <c r="EM338">
        <v>271034</v>
      </c>
      <c r="EN338">
        <v>250534</v>
      </c>
      <c r="EO338">
        <v>289637</v>
      </c>
      <c r="EP338">
        <v>260222</v>
      </c>
      <c r="EQ338">
        <v>283033</v>
      </c>
      <c r="ER338">
        <v>309274</v>
      </c>
      <c r="ES338">
        <v>239760</v>
      </c>
      <c r="ET338">
        <v>314557</v>
      </c>
      <c r="EU338">
        <v>297823</v>
      </c>
      <c r="EV338">
        <v>258844</v>
      </c>
      <c r="EW338">
        <v>287545</v>
      </c>
      <c r="EX338">
        <v>268370</v>
      </c>
      <c r="EY338">
        <v>235980</v>
      </c>
      <c r="EZ338">
        <v>294547</v>
      </c>
      <c r="FA338">
        <v>209144</v>
      </c>
      <c r="FB338">
        <v>238570</v>
      </c>
      <c r="FC338">
        <v>257038</v>
      </c>
      <c r="FD338">
        <v>303504</v>
      </c>
      <c r="FE338">
        <v>218355</v>
      </c>
      <c r="FF338">
        <v>245316</v>
      </c>
      <c r="FG338">
        <v>271160</v>
      </c>
      <c r="FH338">
        <v>253014</v>
      </c>
      <c r="FI338">
        <v>255507</v>
      </c>
      <c r="FJ338">
        <v>246749</v>
      </c>
      <c r="FK338">
        <v>230741</v>
      </c>
      <c r="FL338">
        <v>268100</v>
      </c>
      <c r="FM338">
        <v>249918</v>
      </c>
      <c r="FN338">
        <v>260045</v>
      </c>
      <c r="FO338">
        <v>298565</v>
      </c>
      <c r="FP338">
        <v>312350</v>
      </c>
      <c r="FQ338">
        <v>260153</v>
      </c>
      <c r="FR338">
        <v>251823</v>
      </c>
      <c r="FS338">
        <v>252174</v>
      </c>
      <c r="FT338">
        <v>312771</v>
      </c>
      <c r="FU338">
        <v>242950</v>
      </c>
      <c r="FV338">
        <v>235307</v>
      </c>
      <c r="FW338">
        <v>251422</v>
      </c>
      <c r="FX338">
        <v>237897</v>
      </c>
      <c r="FY338">
        <v>225739</v>
      </c>
      <c r="FZ338">
        <v>254536</v>
      </c>
      <c r="GA338">
        <v>254491</v>
      </c>
      <c r="GB338">
        <v>292001</v>
      </c>
      <c r="GC338">
        <v>278987</v>
      </c>
      <c r="GD338">
        <v>289227</v>
      </c>
      <c r="GE338">
        <v>267885</v>
      </c>
      <c r="GF338">
        <v>305938</v>
      </c>
      <c r="GG338">
        <v>251621</v>
      </c>
      <c r="GH338">
        <v>246181</v>
      </c>
      <c r="GI338">
        <v>242239</v>
      </c>
      <c r="GJ338">
        <v>304807</v>
      </c>
      <c r="GK338">
        <v>236868</v>
      </c>
      <c r="GL338">
        <v>268996</v>
      </c>
      <c r="GM338">
        <v>238665</v>
      </c>
      <c r="GN338">
        <v>243711</v>
      </c>
      <c r="GO338">
        <v>300492</v>
      </c>
      <c r="GP338">
        <v>236405</v>
      </c>
      <c r="GQ338">
        <v>277316</v>
      </c>
      <c r="GR338">
        <v>261378</v>
      </c>
      <c r="GS338">
        <v>253846</v>
      </c>
      <c r="GT338">
        <v>251419</v>
      </c>
    </row>
    <row r="339" spans="1:202" x14ac:dyDescent="0.25">
      <c r="A339" s="7">
        <f t="shared" si="5"/>
        <v>255460.10500000001</v>
      </c>
      <c r="B339">
        <v>337</v>
      </c>
      <c r="C339">
        <v>285298</v>
      </c>
      <c r="D339">
        <v>265088</v>
      </c>
      <c r="E339">
        <v>294143</v>
      </c>
      <c r="F339">
        <v>291411</v>
      </c>
      <c r="G339">
        <v>238783</v>
      </c>
      <c r="H339">
        <v>303733</v>
      </c>
      <c r="I339">
        <v>276185</v>
      </c>
      <c r="J339">
        <v>219970</v>
      </c>
      <c r="K339">
        <v>243483</v>
      </c>
      <c r="L339">
        <v>286798</v>
      </c>
      <c r="M339">
        <v>245559</v>
      </c>
      <c r="N339">
        <v>271523</v>
      </c>
      <c r="O339">
        <v>241963</v>
      </c>
      <c r="P339">
        <v>280381</v>
      </c>
      <c r="Q339">
        <v>258999</v>
      </c>
      <c r="R339">
        <v>219578</v>
      </c>
      <c r="S339">
        <v>212121</v>
      </c>
      <c r="T339">
        <v>276311</v>
      </c>
      <c r="U339">
        <v>283551</v>
      </c>
      <c r="V339">
        <v>267148</v>
      </c>
      <c r="W339">
        <v>264109</v>
      </c>
      <c r="X339">
        <v>225732</v>
      </c>
      <c r="Y339">
        <v>207097</v>
      </c>
      <c r="Z339">
        <v>217451</v>
      </c>
      <c r="AA339">
        <v>243202</v>
      </c>
      <c r="AB339">
        <v>275405</v>
      </c>
      <c r="AC339">
        <v>236685</v>
      </c>
      <c r="AD339">
        <v>248890</v>
      </c>
      <c r="AE339">
        <v>314499</v>
      </c>
      <c r="AF339">
        <v>235857</v>
      </c>
      <c r="AG339">
        <v>276339</v>
      </c>
      <c r="AH339">
        <v>261552</v>
      </c>
      <c r="AI339">
        <v>253702</v>
      </c>
      <c r="AJ339">
        <v>253159</v>
      </c>
      <c r="AK339">
        <v>260205</v>
      </c>
      <c r="AL339">
        <v>251642</v>
      </c>
      <c r="AM339">
        <v>229957</v>
      </c>
      <c r="AN339">
        <v>247466</v>
      </c>
      <c r="AO339">
        <v>295703</v>
      </c>
      <c r="AP339">
        <v>270023</v>
      </c>
      <c r="AQ339">
        <v>214762</v>
      </c>
      <c r="AR339">
        <v>213830</v>
      </c>
      <c r="AS339">
        <v>232025</v>
      </c>
      <c r="AT339">
        <v>220134</v>
      </c>
      <c r="AU339">
        <v>273493</v>
      </c>
      <c r="AV339">
        <v>224622</v>
      </c>
      <c r="AW339">
        <v>263993</v>
      </c>
      <c r="AX339">
        <v>284889</v>
      </c>
      <c r="AY339">
        <v>208411</v>
      </c>
      <c r="AZ339">
        <v>268513</v>
      </c>
      <c r="BA339">
        <v>235767</v>
      </c>
      <c r="BB339">
        <v>274182</v>
      </c>
      <c r="BC339">
        <v>240171</v>
      </c>
      <c r="BD339">
        <v>255023</v>
      </c>
      <c r="BE339">
        <v>212841</v>
      </c>
      <c r="BF339">
        <v>276763</v>
      </c>
      <c r="BG339">
        <v>261386</v>
      </c>
      <c r="BH339">
        <v>274057</v>
      </c>
      <c r="BI339">
        <v>270755</v>
      </c>
      <c r="BJ339">
        <v>233307</v>
      </c>
      <c r="BK339">
        <v>250629</v>
      </c>
      <c r="BL339">
        <v>285986</v>
      </c>
      <c r="BM339">
        <v>285080</v>
      </c>
      <c r="BN339">
        <v>272404</v>
      </c>
      <c r="BO339">
        <v>233564</v>
      </c>
      <c r="BP339">
        <v>208147</v>
      </c>
      <c r="BQ339">
        <v>210242</v>
      </c>
      <c r="BR339">
        <v>252331</v>
      </c>
      <c r="BS339">
        <v>312913</v>
      </c>
      <c r="BT339">
        <v>265519</v>
      </c>
      <c r="BU339">
        <v>284020</v>
      </c>
      <c r="BV339">
        <v>236641</v>
      </c>
      <c r="BW339">
        <v>215451</v>
      </c>
      <c r="BX339">
        <v>211055</v>
      </c>
      <c r="BY339">
        <v>239196</v>
      </c>
      <c r="BZ339">
        <v>253269</v>
      </c>
      <c r="CA339">
        <v>272759</v>
      </c>
      <c r="CB339">
        <v>278860</v>
      </c>
      <c r="CC339">
        <v>261025</v>
      </c>
      <c r="CD339">
        <v>233301</v>
      </c>
      <c r="CE339">
        <v>230073</v>
      </c>
      <c r="CF339">
        <v>253154</v>
      </c>
      <c r="CG339">
        <v>264445</v>
      </c>
      <c r="CH339">
        <v>288422</v>
      </c>
      <c r="CI339">
        <v>217676</v>
      </c>
      <c r="CJ339">
        <v>232484</v>
      </c>
      <c r="CK339">
        <v>245947</v>
      </c>
      <c r="CL339">
        <v>225962</v>
      </c>
      <c r="CM339">
        <v>280770</v>
      </c>
      <c r="CN339">
        <v>255664</v>
      </c>
      <c r="CO339">
        <v>213547</v>
      </c>
      <c r="CP339">
        <v>230896</v>
      </c>
      <c r="CQ339">
        <v>218727</v>
      </c>
      <c r="CR339">
        <v>239323</v>
      </c>
      <c r="CS339">
        <v>287658</v>
      </c>
      <c r="CT339">
        <v>250787</v>
      </c>
      <c r="CU339">
        <v>241802</v>
      </c>
      <c r="CV339">
        <v>283387</v>
      </c>
      <c r="CW339">
        <v>337012</v>
      </c>
      <c r="CX339">
        <v>283146</v>
      </c>
      <c r="CY339">
        <v>283199</v>
      </c>
      <c r="CZ339">
        <v>275906</v>
      </c>
      <c r="DA339">
        <v>241132</v>
      </c>
      <c r="DB339">
        <v>255802</v>
      </c>
      <c r="DC339">
        <v>206146</v>
      </c>
      <c r="DD339">
        <v>302488</v>
      </c>
      <c r="DE339">
        <v>271888</v>
      </c>
      <c r="DF339">
        <v>263524</v>
      </c>
      <c r="DG339">
        <v>270448</v>
      </c>
      <c r="DH339">
        <v>221167</v>
      </c>
      <c r="DI339">
        <v>309956</v>
      </c>
      <c r="DJ339">
        <v>258826</v>
      </c>
      <c r="DK339">
        <v>236328</v>
      </c>
      <c r="DL339">
        <v>245553</v>
      </c>
      <c r="DM339">
        <v>264157</v>
      </c>
      <c r="DN339">
        <v>205982</v>
      </c>
      <c r="DO339">
        <v>223119</v>
      </c>
      <c r="DP339">
        <v>263786</v>
      </c>
      <c r="DQ339">
        <v>233587</v>
      </c>
      <c r="DR339">
        <v>257218</v>
      </c>
      <c r="DS339">
        <v>267881</v>
      </c>
      <c r="DT339">
        <v>222021</v>
      </c>
      <c r="DU339">
        <v>310595</v>
      </c>
      <c r="DV339">
        <v>261215</v>
      </c>
      <c r="DW339">
        <v>240025</v>
      </c>
      <c r="DX339">
        <v>247394</v>
      </c>
      <c r="DY339">
        <v>240421</v>
      </c>
      <c r="DZ339">
        <v>256492</v>
      </c>
      <c r="EA339">
        <v>252807</v>
      </c>
      <c r="EB339">
        <v>238202</v>
      </c>
      <c r="EC339">
        <v>233810</v>
      </c>
      <c r="ED339">
        <v>255418</v>
      </c>
      <c r="EE339">
        <v>234979</v>
      </c>
      <c r="EF339">
        <v>291614</v>
      </c>
      <c r="EG339">
        <v>180214</v>
      </c>
      <c r="EH339">
        <v>255522</v>
      </c>
      <c r="EI339">
        <v>216589</v>
      </c>
      <c r="EJ339">
        <v>250495</v>
      </c>
      <c r="EK339">
        <v>252599</v>
      </c>
      <c r="EL339">
        <v>267695</v>
      </c>
      <c r="EM339">
        <v>244804</v>
      </c>
      <c r="EN339">
        <v>248605</v>
      </c>
      <c r="EO339">
        <v>289712</v>
      </c>
      <c r="EP339">
        <v>275847</v>
      </c>
      <c r="EQ339">
        <v>307066</v>
      </c>
      <c r="ER339">
        <v>271066</v>
      </c>
      <c r="ES339">
        <v>283010</v>
      </c>
      <c r="ET339">
        <v>315623</v>
      </c>
      <c r="EU339">
        <v>254663</v>
      </c>
      <c r="EV339">
        <v>258784</v>
      </c>
      <c r="EW339">
        <v>298856</v>
      </c>
      <c r="EX339">
        <v>246656</v>
      </c>
      <c r="EY339">
        <v>260719</v>
      </c>
      <c r="EZ339">
        <v>272115</v>
      </c>
      <c r="FA339">
        <v>282400</v>
      </c>
      <c r="FB339">
        <v>276619</v>
      </c>
      <c r="FC339">
        <v>267295</v>
      </c>
      <c r="FD339">
        <v>294092</v>
      </c>
      <c r="FE339">
        <v>217814</v>
      </c>
      <c r="FF339">
        <v>281422</v>
      </c>
      <c r="FG339">
        <v>255823</v>
      </c>
      <c r="FH339">
        <v>285209</v>
      </c>
      <c r="FI339">
        <v>206811</v>
      </c>
      <c r="FJ339">
        <v>263882</v>
      </c>
      <c r="FK339">
        <v>270884</v>
      </c>
      <c r="FL339">
        <v>222347</v>
      </c>
      <c r="FM339">
        <v>235119</v>
      </c>
      <c r="FN339">
        <v>244510</v>
      </c>
      <c r="FO339">
        <v>258001</v>
      </c>
      <c r="FP339">
        <v>241325</v>
      </c>
      <c r="FQ339">
        <v>243652</v>
      </c>
      <c r="FR339">
        <v>241720</v>
      </c>
      <c r="FS339">
        <v>252470</v>
      </c>
      <c r="FT339">
        <v>215873</v>
      </c>
      <c r="FU339">
        <v>239651</v>
      </c>
      <c r="FV339">
        <v>224338</v>
      </c>
      <c r="FW339">
        <v>245920</v>
      </c>
      <c r="FX339">
        <v>331910</v>
      </c>
      <c r="FY339">
        <v>250768</v>
      </c>
      <c r="FZ339">
        <v>285708</v>
      </c>
      <c r="GA339">
        <v>256258</v>
      </c>
      <c r="GB339">
        <v>288031</v>
      </c>
      <c r="GC339">
        <v>235964</v>
      </c>
      <c r="GD339">
        <v>317581</v>
      </c>
      <c r="GE339">
        <v>197412</v>
      </c>
      <c r="GF339">
        <v>257952</v>
      </c>
      <c r="GG339">
        <v>253124</v>
      </c>
      <c r="GH339">
        <v>241980</v>
      </c>
      <c r="GI339">
        <v>320005</v>
      </c>
      <c r="GJ339">
        <v>290036</v>
      </c>
      <c r="GK339">
        <v>227737</v>
      </c>
      <c r="GL339">
        <v>293478</v>
      </c>
      <c r="GM339">
        <v>235545</v>
      </c>
      <c r="GN339">
        <v>248158</v>
      </c>
      <c r="GO339">
        <v>237121</v>
      </c>
      <c r="GP339">
        <v>232810</v>
      </c>
      <c r="GQ339">
        <v>221663</v>
      </c>
      <c r="GR339">
        <v>267961</v>
      </c>
      <c r="GS339">
        <v>276611</v>
      </c>
      <c r="GT339">
        <v>250406</v>
      </c>
    </row>
    <row r="340" spans="1:202" x14ac:dyDescent="0.25">
      <c r="A340" s="7">
        <f t="shared" si="5"/>
        <v>251074.745</v>
      </c>
      <c r="B340">
        <v>338</v>
      </c>
      <c r="C340">
        <v>261200</v>
      </c>
      <c r="D340">
        <v>228703</v>
      </c>
      <c r="E340">
        <v>256043</v>
      </c>
      <c r="F340">
        <v>250347</v>
      </c>
      <c r="G340">
        <v>255269</v>
      </c>
      <c r="H340">
        <v>263856</v>
      </c>
      <c r="I340">
        <v>219611</v>
      </c>
      <c r="J340">
        <v>266080</v>
      </c>
      <c r="K340">
        <v>220941</v>
      </c>
      <c r="L340">
        <v>254571</v>
      </c>
      <c r="M340">
        <v>253788</v>
      </c>
      <c r="N340">
        <v>195942</v>
      </c>
      <c r="O340">
        <v>236700</v>
      </c>
      <c r="P340">
        <v>289287</v>
      </c>
      <c r="Q340">
        <v>222303</v>
      </c>
      <c r="R340">
        <v>253526</v>
      </c>
      <c r="S340">
        <v>289086</v>
      </c>
      <c r="T340">
        <v>225390</v>
      </c>
      <c r="U340">
        <v>269491</v>
      </c>
      <c r="V340">
        <v>252724</v>
      </c>
      <c r="W340">
        <v>272363</v>
      </c>
      <c r="X340">
        <v>242285</v>
      </c>
      <c r="Y340">
        <v>254815</v>
      </c>
      <c r="Z340">
        <v>245633</v>
      </c>
      <c r="AA340">
        <v>202550</v>
      </c>
      <c r="AB340">
        <v>233518</v>
      </c>
      <c r="AC340">
        <v>252814</v>
      </c>
      <c r="AD340">
        <v>269953</v>
      </c>
      <c r="AE340">
        <v>268379</v>
      </c>
      <c r="AF340">
        <v>240394</v>
      </c>
      <c r="AG340">
        <v>230873</v>
      </c>
      <c r="AH340">
        <v>235066</v>
      </c>
      <c r="AI340">
        <v>220819</v>
      </c>
      <c r="AJ340">
        <v>264360</v>
      </c>
      <c r="AK340">
        <v>255871</v>
      </c>
      <c r="AL340">
        <v>234441</v>
      </c>
      <c r="AM340">
        <v>252309</v>
      </c>
      <c r="AN340">
        <v>237263</v>
      </c>
      <c r="AO340">
        <v>242010</v>
      </c>
      <c r="AP340">
        <v>258142</v>
      </c>
      <c r="AQ340">
        <v>288722</v>
      </c>
      <c r="AR340">
        <v>281952</v>
      </c>
      <c r="AS340">
        <v>298790</v>
      </c>
      <c r="AT340">
        <v>253290</v>
      </c>
      <c r="AU340">
        <v>273109</v>
      </c>
      <c r="AV340">
        <v>228987</v>
      </c>
      <c r="AW340">
        <v>212996</v>
      </c>
      <c r="AX340">
        <v>223445</v>
      </c>
      <c r="AY340">
        <v>244669</v>
      </c>
      <c r="AZ340">
        <v>222032</v>
      </c>
      <c r="BA340">
        <v>247152</v>
      </c>
      <c r="BB340">
        <v>238825</v>
      </c>
      <c r="BC340">
        <v>294705</v>
      </c>
      <c r="BD340">
        <v>240424</v>
      </c>
      <c r="BE340">
        <v>201544</v>
      </c>
      <c r="BF340">
        <v>286793</v>
      </c>
      <c r="BG340">
        <v>196026</v>
      </c>
      <c r="BH340">
        <v>272953</v>
      </c>
      <c r="BI340">
        <v>243383</v>
      </c>
      <c r="BJ340">
        <v>183952</v>
      </c>
      <c r="BK340">
        <v>201282</v>
      </c>
      <c r="BL340">
        <v>258576</v>
      </c>
      <c r="BM340">
        <v>231492</v>
      </c>
      <c r="BN340">
        <v>322556</v>
      </c>
      <c r="BO340">
        <v>174765</v>
      </c>
      <c r="BP340">
        <v>285173</v>
      </c>
      <c r="BQ340">
        <v>266551</v>
      </c>
      <c r="BR340">
        <v>287156</v>
      </c>
      <c r="BS340">
        <v>229517</v>
      </c>
      <c r="BT340">
        <v>266528</v>
      </c>
      <c r="BU340">
        <v>279605</v>
      </c>
      <c r="BV340">
        <v>216438</v>
      </c>
      <c r="BW340">
        <v>268141</v>
      </c>
      <c r="BX340">
        <v>194235</v>
      </c>
      <c r="BY340">
        <v>226815</v>
      </c>
      <c r="BZ340">
        <v>242903</v>
      </c>
      <c r="CA340">
        <v>305034</v>
      </c>
      <c r="CB340">
        <v>206078</v>
      </c>
      <c r="CC340">
        <v>298290</v>
      </c>
      <c r="CD340">
        <v>253756</v>
      </c>
      <c r="CE340">
        <v>243674</v>
      </c>
      <c r="CF340">
        <v>232728</v>
      </c>
      <c r="CG340">
        <v>320713</v>
      </c>
      <c r="CH340">
        <v>264539</v>
      </c>
      <c r="CI340">
        <v>277160</v>
      </c>
      <c r="CJ340">
        <v>189861</v>
      </c>
      <c r="CK340">
        <v>263441</v>
      </c>
      <c r="CL340">
        <v>253942</v>
      </c>
      <c r="CM340">
        <v>254558</v>
      </c>
      <c r="CN340">
        <v>301542</v>
      </c>
      <c r="CO340">
        <v>246873</v>
      </c>
      <c r="CP340">
        <v>230383</v>
      </c>
      <c r="CQ340">
        <v>276300</v>
      </c>
      <c r="CR340">
        <v>183020</v>
      </c>
      <c r="CS340">
        <v>265978</v>
      </c>
      <c r="CT340">
        <v>239781</v>
      </c>
      <c r="CU340">
        <v>219438</v>
      </c>
      <c r="CV340">
        <v>258482</v>
      </c>
      <c r="CW340">
        <v>249652</v>
      </c>
      <c r="CX340">
        <v>291265</v>
      </c>
      <c r="CY340">
        <v>205650</v>
      </c>
      <c r="CZ340">
        <v>299931</v>
      </c>
      <c r="DA340">
        <v>262614</v>
      </c>
      <c r="DB340">
        <v>275718</v>
      </c>
      <c r="DC340">
        <v>296955</v>
      </c>
      <c r="DD340">
        <v>241920</v>
      </c>
      <c r="DE340">
        <v>268303</v>
      </c>
      <c r="DF340">
        <v>333626</v>
      </c>
      <c r="DG340">
        <v>234826</v>
      </c>
      <c r="DH340">
        <v>209039</v>
      </c>
      <c r="DI340">
        <v>191595</v>
      </c>
      <c r="DJ340">
        <v>296420</v>
      </c>
      <c r="DK340">
        <v>250520</v>
      </c>
      <c r="DL340">
        <v>228245</v>
      </c>
      <c r="DM340">
        <v>270261</v>
      </c>
      <c r="DN340">
        <v>277626</v>
      </c>
      <c r="DO340">
        <v>218025</v>
      </c>
      <c r="DP340">
        <v>245245</v>
      </c>
      <c r="DQ340">
        <v>266347</v>
      </c>
      <c r="DR340">
        <v>276370</v>
      </c>
      <c r="DS340">
        <v>242014</v>
      </c>
      <c r="DT340">
        <v>237580</v>
      </c>
      <c r="DU340">
        <v>257789</v>
      </c>
      <c r="DV340">
        <v>260161</v>
      </c>
      <c r="DW340">
        <v>195929</v>
      </c>
      <c r="DX340">
        <v>289246</v>
      </c>
      <c r="DY340">
        <v>291254</v>
      </c>
      <c r="DZ340">
        <v>273207</v>
      </c>
      <c r="EA340">
        <v>257814</v>
      </c>
      <c r="EB340">
        <v>280030</v>
      </c>
      <c r="EC340">
        <v>186994</v>
      </c>
      <c r="ED340">
        <v>294100</v>
      </c>
      <c r="EE340">
        <v>270742</v>
      </c>
      <c r="EF340">
        <v>263218</v>
      </c>
      <c r="EG340">
        <v>277758</v>
      </c>
      <c r="EH340">
        <v>255663</v>
      </c>
      <c r="EI340">
        <v>271056</v>
      </c>
      <c r="EJ340">
        <v>234542</v>
      </c>
      <c r="EK340">
        <v>277490</v>
      </c>
      <c r="EL340">
        <v>287012</v>
      </c>
      <c r="EM340">
        <v>255228</v>
      </c>
      <c r="EN340">
        <v>219972</v>
      </c>
      <c r="EO340">
        <v>256701</v>
      </c>
      <c r="EP340">
        <v>265861</v>
      </c>
      <c r="EQ340">
        <v>232431</v>
      </c>
      <c r="ER340">
        <v>317398</v>
      </c>
      <c r="ES340">
        <v>265184</v>
      </c>
      <c r="ET340">
        <v>351434</v>
      </c>
      <c r="EU340">
        <v>226271</v>
      </c>
      <c r="EV340">
        <v>236923</v>
      </c>
      <c r="EW340">
        <v>282135</v>
      </c>
      <c r="EX340">
        <v>199006</v>
      </c>
      <c r="EY340">
        <v>243684</v>
      </c>
      <c r="EZ340">
        <v>231543</v>
      </c>
      <c r="FA340">
        <v>260833</v>
      </c>
      <c r="FB340">
        <v>260349</v>
      </c>
      <c r="FC340">
        <v>217061</v>
      </c>
      <c r="FD340">
        <v>266674</v>
      </c>
      <c r="FE340">
        <v>219872</v>
      </c>
      <c r="FF340">
        <v>280042</v>
      </c>
      <c r="FG340">
        <v>298160</v>
      </c>
      <c r="FH340">
        <v>258606</v>
      </c>
      <c r="FI340">
        <v>298157</v>
      </c>
      <c r="FJ340">
        <v>221247</v>
      </c>
      <c r="FK340">
        <v>207852</v>
      </c>
      <c r="FL340">
        <v>238821</v>
      </c>
      <c r="FM340">
        <v>232969</v>
      </c>
      <c r="FN340">
        <v>238280</v>
      </c>
      <c r="FO340">
        <v>260673</v>
      </c>
      <c r="FP340">
        <v>262240</v>
      </c>
      <c r="FQ340">
        <v>234538</v>
      </c>
      <c r="FR340">
        <v>265685</v>
      </c>
      <c r="FS340">
        <v>250325</v>
      </c>
      <c r="FT340">
        <v>244924</v>
      </c>
      <c r="FU340">
        <v>241905</v>
      </c>
      <c r="FV340">
        <v>224578</v>
      </c>
      <c r="FW340">
        <v>210923</v>
      </c>
      <c r="FX340">
        <v>213900</v>
      </c>
      <c r="FY340">
        <v>247384</v>
      </c>
      <c r="FZ340">
        <v>256986</v>
      </c>
      <c r="GA340">
        <v>210481</v>
      </c>
      <c r="GB340">
        <v>249734</v>
      </c>
      <c r="GC340">
        <v>259237</v>
      </c>
      <c r="GD340">
        <v>227820</v>
      </c>
      <c r="GE340">
        <v>254995</v>
      </c>
      <c r="GF340">
        <v>259921</v>
      </c>
      <c r="GG340">
        <v>214081</v>
      </c>
      <c r="GH340">
        <v>216739</v>
      </c>
      <c r="GI340">
        <v>246979</v>
      </c>
      <c r="GJ340">
        <v>268051</v>
      </c>
      <c r="GK340">
        <v>282312</v>
      </c>
      <c r="GL340">
        <v>235066</v>
      </c>
      <c r="GM340">
        <v>339577</v>
      </c>
      <c r="GN340">
        <v>268350</v>
      </c>
      <c r="GO340">
        <v>272504</v>
      </c>
      <c r="GP340">
        <v>272439</v>
      </c>
      <c r="GQ340">
        <v>173198</v>
      </c>
      <c r="GR340">
        <v>268604</v>
      </c>
      <c r="GS340">
        <v>207947</v>
      </c>
      <c r="GT340">
        <v>246638</v>
      </c>
    </row>
    <row r="341" spans="1:202" x14ac:dyDescent="0.25">
      <c r="A341" s="7">
        <f t="shared" si="5"/>
        <v>256812.04500000001</v>
      </c>
      <c r="B341">
        <v>339</v>
      </c>
      <c r="C341">
        <v>272891</v>
      </c>
      <c r="D341">
        <v>256885</v>
      </c>
      <c r="E341">
        <v>222974</v>
      </c>
      <c r="F341">
        <v>240167</v>
      </c>
      <c r="G341">
        <v>249902</v>
      </c>
      <c r="H341">
        <v>248122</v>
      </c>
      <c r="I341">
        <v>249603</v>
      </c>
      <c r="J341">
        <v>259594</v>
      </c>
      <c r="K341">
        <v>232758</v>
      </c>
      <c r="L341">
        <v>217872</v>
      </c>
      <c r="M341">
        <v>299836</v>
      </c>
      <c r="N341">
        <v>210654</v>
      </c>
      <c r="O341">
        <v>256765</v>
      </c>
      <c r="P341">
        <v>214029</v>
      </c>
      <c r="Q341">
        <v>287713</v>
      </c>
      <c r="R341">
        <v>267903</v>
      </c>
      <c r="S341">
        <v>260906</v>
      </c>
      <c r="T341">
        <v>271065</v>
      </c>
      <c r="U341">
        <v>244637</v>
      </c>
      <c r="V341">
        <v>244352</v>
      </c>
      <c r="W341">
        <v>243960</v>
      </c>
      <c r="X341">
        <v>250664</v>
      </c>
      <c r="Y341">
        <v>238349</v>
      </c>
      <c r="Z341">
        <v>251009</v>
      </c>
      <c r="AA341">
        <v>250055</v>
      </c>
      <c r="AB341">
        <v>227869</v>
      </c>
      <c r="AC341">
        <v>246070</v>
      </c>
      <c r="AD341">
        <v>245263</v>
      </c>
      <c r="AE341">
        <v>236422</v>
      </c>
      <c r="AF341">
        <v>235039</v>
      </c>
      <c r="AG341">
        <v>252481</v>
      </c>
      <c r="AH341">
        <v>260361</v>
      </c>
      <c r="AI341">
        <v>256110</v>
      </c>
      <c r="AJ341">
        <v>236653</v>
      </c>
      <c r="AK341">
        <v>310954</v>
      </c>
      <c r="AL341">
        <v>247034</v>
      </c>
      <c r="AM341">
        <v>251466</v>
      </c>
      <c r="AN341">
        <v>291638</v>
      </c>
      <c r="AO341">
        <v>297263</v>
      </c>
      <c r="AP341">
        <v>263295</v>
      </c>
      <c r="AQ341">
        <v>290742</v>
      </c>
      <c r="AR341">
        <v>222763</v>
      </c>
      <c r="AS341">
        <v>208568</v>
      </c>
      <c r="AT341">
        <v>249330</v>
      </c>
      <c r="AU341">
        <v>189721</v>
      </c>
      <c r="AV341">
        <v>284733</v>
      </c>
      <c r="AW341">
        <v>266724</v>
      </c>
      <c r="AX341">
        <v>268748</v>
      </c>
      <c r="AY341">
        <v>255219</v>
      </c>
      <c r="AZ341">
        <v>287272</v>
      </c>
      <c r="BA341">
        <v>328292</v>
      </c>
      <c r="BB341">
        <v>243776</v>
      </c>
      <c r="BC341">
        <v>209560</v>
      </c>
      <c r="BD341">
        <v>252030</v>
      </c>
      <c r="BE341">
        <v>265048</v>
      </c>
      <c r="BF341">
        <v>274796</v>
      </c>
      <c r="BG341">
        <v>267484</v>
      </c>
      <c r="BH341">
        <v>231750</v>
      </c>
      <c r="BI341">
        <v>239608</v>
      </c>
      <c r="BJ341">
        <v>289496</v>
      </c>
      <c r="BK341">
        <v>263968</v>
      </c>
      <c r="BL341">
        <v>271508</v>
      </c>
      <c r="BM341">
        <v>270633</v>
      </c>
      <c r="BN341">
        <v>263778</v>
      </c>
      <c r="BO341">
        <v>300709</v>
      </c>
      <c r="BP341">
        <v>257496</v>
      </c>
      <c r="BQ341">
        <v>284442</v>
      </c>
      <c r="BR341">
        <v>301010</v>
      </c>
      <c r="BS341">
        <v>265144</v>
      </c>
      <c r="BT341">
        <v>238066</v>
      </c>
      <c r="BU341">
        <v>235202</v>
      </c>
      <c r="BV341">
        <v>249481</v>
      </c>
      <c r="BW341">
        <v>248907</v>
      </c>
      <c r="BX341">
        <v>254804</v>
      </c>
      <c r="BY341">
        <v>248909</v>
      </c>
      <c r="BZ341">
        <v>266633</v>
      </c>
      <c r="CA341">
        <v>262198</v>
      </c>
      <c r="CB341">
        <v>258800</v>
      </c>
      <c r="CC341">
        <v>246177</v>
      </c>
      <c r="CD341">
        <v>281172</v>
      </c>
      <c r="CE341">
        <v>262418</v>
      </c>
      <c r="CF341">
        <v>262196</v>
      </c>
      <c r="CG341">
        <v>235627</v>
      </c>
      <c r="CH341">
        <v>238814</v>
      </c>
      <c r="CI341">
        <v>294278</v>
      </c>
      <c r="CJ341">
        <v>325426</v>
      </c>
      <c r="CK341">
        <v>277723</v>
      </c>
      <c r="CL341">
        <v>240906</v>
      </c>
      <c r="CM341">
        <v>243334</v>
      </c>
      <c r="CN341">
        <v>307175</v>
      </c>
      <c r="CO341">
        <v>295169</v>
      </c>
      <c r="CP341">
        <v>228501</v>
      </c>
      <c r="CQ341">
        <v>236023</v>
      </c>
      <c r="CR341">
        <v>255495</v>
      </c>
      <c r="CS341">
        <v>259707</v>
      </c>
      <c r="CT341">
        <v>239776</v>
      </c>
      <c r="CU341">
        <v>267417</v>
      </c>
      <c r="CV341">
        <v>269331</v>
      </c>
      <c r="CW341">
        <v>234031</v>
      </c>
      <c r="CX341">
        <v>230384</v>
      </c>
      <c r="CY341">
        <v>307831</v>
      </c>
      <c r="CZ341">
        <v>278432</v>
      </c>
      <c r="DA341">
        <v>248354</v>
      </c>
      <c r="DB341">
        <v>299231</v>
      </c>
      <c r="DC341">
        <v>292668</v>
      </c>
      <c r="DD341">
        <v>215990</v>
      </c>
      <c r="DE341">
        <v>272384</v>
      </c>
      <c r="DF341">
        <v>224805</v>
      </c>
      <c r="DG341">
        <v>248461</v>
      </c>
      <c r="DH341">
        <v>248468</v>
      </c>
      <c r="DI341">
        <v>263694</v>
      </c>
      <c r="DJ341">
        <v>224237</v>
      </c>
      <c r="DK341">
        <v>261899</v>
      </c>
      <c r="DL341">
        <v>289522</v>
      </c>
      <c r="DM341">
        <v>254854</v>
      </c>
      <c r="DN341">
        <v>276930</v>
      </c>
      <c r="DO341">
        <v>244205</v>
      </c>
      <c r="DP341">
        <v>228246</v>
      </c>
      <c r="DQ341">
        <v>258623</v>
      </c>
      <c r="DR341">
        <v>238205</v>
      </c>
      <c r="DS341">
        <v>253086</v>
      </c>
      <c r="DT341">
        <v>247042</v>
      </c>
      <c r="DU341">
        <v>272099</v>
      </c>
      <c r="DV341">
        <v>261516</v>
      </c>
      <c r="DW341">
        <v>294140</v>
      </c>
      <c r="DX341">
        <v>222830</v>
      </c>
      <c r="DY341">
        <v>259627</v>
      </c>
      <c r="DZ341">
        <v>247902</v>
      </c>
      <c r="EA341">
        <v>236873</v>
      </c>
      <c r="EB341">
        <v>269267</v>
      </c>
      <c r="EC341">
        <v>236655</v>
      </c>
      <c r="ED341">
        <v>240966</v>
      </c>
      <c r="EE341">
        <v>244755</v>
      </c>
      <c r="EF341">
        <v>265245</v>
      </c>
      <c r="EG341">
        <v>236716</v>
      </c>
      <c r="EH341">
        <v>288106</v>
      </c>
      <c r="EI341">
        <v>282514</v>
      </c>
      <c r="EJ341">
        <v>263921</v>
      </c>
      <c r="EK341">
        <v>225544</v>
      </c>
      <c r="EL341">
        <v>243161</v>
      </c>
      <c r="EM341">
        <v>222437</v>
      </c>
      <c r="EN341">
        <v>266604</v>
      </c>
      <c r="EO341">
        <v>246811</v>
      </c>
      <c r="EP341">
        <v>299755</v>
      </c>
      <c r="EQ341">
        <v>270266</v>
      </c>
      <c r="ER341">
        <v>254899</v>
      </c>
      <c r="ES341">
        <v>245719</v>
      </c>
      <c r="ET341">
        <v>266645</v>
      </c>
      <c r="EU341">
        <v>263241</v>
      </c>
      <c r="EV341">
        <v>292996</v>
      </c>
      <c r="EW341">
        <v>265270</v>
      </c>
      <c r="EX341">
        <v>209848</v>
      </c>
      <c r="EY341">
        <v>249996</v>
      </c>
      <c r="EZ341">
        <v>270774</v>
      </c>
      <c r="FA341">
        <v>236295</v>
      </c>
      <c r="FB341">
        <v>258889</v>
      </c>
      <c r="FC341">
        <v>235175</v>
      </c>
      <c r="FD341">
        <v>258506</v>
      </c>
      <c r="FE341">
        <v>254040</v>
      </c>
      <c r="FF341">
        <v>247329</v>
      </c>
      <c r="FG341">
        <v>231096</v>
      </c>
      <c r="FH341">
        <v>254706</v>
      </c>
      <c r="FI341">
        <v>239609</v>
      </c>
      <c r="FJ341">
        <v>256193</v>
      </c>
      <c r="FK341">
        <v>230558</v>
      </c>
      <c r="FL341">
        <v>274531</v>
      </c>
      <c r="FM341">
        <v>233981</v>
      </c>
      <c r="FN341">
        <v>240276</v>
      </c>
      <c r="FO341">
        <v>257999</v>
      </c>
      <c r="FP341">
        <v>230597</v>
      </c>
      <c r="FQ341">
        <v>272928</v>
      </c>
      <c r="FR341">
        <v>231607</v>
      </c>
      <c r="FS341">
        <v>268573</v>
      </c>
      <c r="FT341">
        <v>235741</v>
      </c>
      <c r="FU341">
        <v>237722</v>
      </c>
      <c r="FV341">
        <v>249290</v>
      </c>
      <c r="FW341">
        <v>238952</v>
      </c>
      <c r="FX341">
        <v>292933</v>
      </c>
      <c r="FY341">
        <v>248305</v>
      </c>
      <c r="FZ341">
        <v>237643</v>
      </c>
      <c r="GA341">
        <v>253870</v>
      </c>
      <c r="GB341">
        <v>245017</v>
      </c>
      <c r="GC341">
        <v>246430</v>
      </c>
      <c r="GD341">
        <v>256030</v>
      </c>
      <c r="GE341">
        <v>282596</v>
      </c>
      <c r="GF341">
        <v>323513</v>
      </c>
      <c r="GG341">
        <v>262671</v>
      </c>
      <c r="GH341">
        <v>272574</v>
      </c>
      <c r="GI341">
        <v>260133</v>
      </c>
      <c r="GJ341">
        <v>237225</v>
      </c>
      <c r="GK341">
        <v>197708</v>
      </c>
      <c r="GL341">
        <v>299160</v>
      </c>
      <c r="GM341">
        <v>262863</v>
      </c>
      <c r="GN341">
        <v>261222</v>
      </c>
      <c r="GO341">
        <v>246643</v>
      </c>
      <c r="GP341">
        <v>292440</v>
      </c>
      <c r="GQ341">
        <v>379083</v>
      </c>
      <c r="GR341">
        <v>223893</v>
      </c>
      <c r="GS341">
        <v>253602</v>
      </c>
      <c r="GT341">
        <v>258986</v>
      </c>
    </row>
    <row r="342" spans="1:202" x14ac:dyDescent="0.25">
      <c r="A342" s="7">
        <f t="shared" si="5"/>
        <v>251979.60500000001</v>
      </c>
      <c r="B342">
        <v>340</v>
      </c>
      <c r="C342">
        <v>204926</v>
      </c>
      <c r="D342">
        <v>232184</v>
      </c>
      <c r="E342">
        <v>274322</v>
      </c>
      <c r="F342">
        <v>228404</v>
      </c>
      <c r="G342">
        <v>290545</v>
      </c>
      <c r="H342">
        <v>212174</v>
      </c>
      <c r="I342">
        <v>277363</v>
      </c>
      <c r="J342">
        <v>200074</v>
      </c>
      <c r="K342">
        <v>209798</v>
      </c>
      <c r="L342">
        <v>261976</v>
      </c>
      <c r="M342">
        <v>277917</v>
      </c>
      <c r="N342">
        <v>218096</v>
      </c>
      <c r="O342">
        <v>253854</v>
      </c>
      <c r="P342">
        <v>218559</v>
      </c>
      <c r="Q342">
        <v>283790</v>
      </c>
      <c r="R342">
        <v>296660</v>
      </c>
      <c r="S342">
        <v>332550</v>
      </c>
      <c r="T342">
        <v>227206</v>
      </c>
      <c r="U342">
        <v>305702</v>
      </c>
      <c r="V342">
        <v>287388</v>
      </c>
      <c r="W342">
        <v>343483</v>
      </c>
      <c r="X342">
        <v>262377</v>
      </c>
      <c r="Y342">
        <v>257791</v>
      </c>
      <c r="Z342">
        <v>230288</v>
      </c>
      <c r="AA342">
        <v>270394</v>
      </c>
      <c r="AB342">
        <v>222094</v>
      </c>
      <c r="AC342">
        <v>214378</v>
      </c>
      <c r="AD342">
        <v>272546</v>
      </c>
      <c r="AE342">
        <v>228250</v>
      </c>
      <c r="AF342">
        <v>202534</v>
      </c>
      <c r="AG342">
        <v>262212</v>
      </c>
      <c r="AH342">
        <v>276412</v>
      </c>
      <c r="AI342">
        <v>310764</v>
      </c>
      <c r="AJ342">
        <v>254007</v>
      </c>
      <c r="AK342">
        <v>223558</v>
      </c>
      <c r="AL342">
        <v>265176</v>
      </c>
      <c r="AM342">
        <v>287588</v>
      </c>
      <c r="AN342">
        <v>292182</v>
      </c>
      <c r="AO342">
        <v>267362</v>
      </c>
      <c r="AP342">
        <v>259333</v>
      </c>
      <c r="AQ342">
        <v>239848</v>
      </c>
      <c r="AR342">
        <v>210333</v>
      </c>
      <c r="AS342">
        <v>251695</v>
      </c>
      <c r="AT342">
        <v>223527</v>
      </c>
      <c r="AU342">
        <v>239516</v>
      </c>
      <c r="AV342">
        <v>296915</v>
      </c>
      <c r="AW342">
        <v>285308</v>
      </c>
      <c r="AX342">
        <v>216476</v>
      </c>
      <c r="AY342">
        <v>257012</v>
      </c>
      <c r="AZ342">
        <v>184567</v>
      </c>
      <c r="BA342">
        <v>245737</v>
      </c>
      <c r="BB342">
        <v>238211</v>
      </c>
      <c r="BC342">
        <v>249369</v>
      </c>
      <c r="BD342">
        <v>221499</v>
      </c>
      <c r="BE342">
        <v>266363</v>
      </c>
      <c r="BF342">
        <v>252503</v>
      </c>
      <c r="BG342">
        <v>264962</v>
      </c>
      <c r="BH342">
        <v>247869</v>
      </c>
      <c r="BI342">
        <v>258224</v>
      </c>
      <c r="BJ342">
        <v>250152</v>
      </c>
      <c r="BK342">
        <v>264079</v>
      </c>
      <c r="BL342">
        <v>259931</v>
      </c>
      <c r="BM342">
        <v>289159</v>
      </c>
      <c r="BN342">
        <v>284481</v>
      </c>
      <c r="BO342">
        <v>182264</v>
      </c>
      <c r="BP342">
        <v>273039</v>
      </c>
      <c r="BQ342">
        <v>257000</v>
      </c>
      <c r="BR342">
        <v>290172</v>
      </c>
      <c r="BS342">
        <v>270673</v>
      </c>
      <c r="BT342">
        <v>222743</v>
      </c>
      <c r="BU342">
        <v>256765</v>
      </c>
      <c r="BV342">
        <v>256099</v>
      </c>
      <c r="BW342">
        <v>252387</v>
      </c>
      <c r="BX342">
        <v>214245</v>
      </c>
      <c r="BY342">
        <v>240896</v>
      </c>
      <c r="BZ342">
        <v>254429</v>
      </c>
      <c r="CA342">
        <v>190809</v>
      </c>
      <c r="CB342">
        <v>293435</v>
      </c>
      <c r="CC342">
        <v>219129</v>
      </c>
      <c r="CD342">
        <v>245400</v>
      </c>
      <c r="CE342">
        <v>251711</v>
      </c>
      <c r="CF342">
        <v>240757</v>
      </c>
      <c r="CG342">
        <v>227457</v>
      </c>
      <c r="CH342">
        <v>261610</v>
      </c>
      <c r="CI342">
        <v>255541</v>
      </c>
      <c r="CJ342">
        <v>212944</v>
      </c>
      <c r="CK342">
        <v>280437</v>
      </c>
      <c r="CL342">
        <v>304247</v>
      </c>
      <c r="CM342">
        <v>295502</v>
      </c>
      <c r="CN342">
        <v>301250</v>
      </c>
      <c r="CO342">
        <v>214214</v>
      </c>
      <c r="CP342">
        <v>229711</v>
      </c>
      <c r="CQ342">
        <v>243864</v>
      </c>
      <c r="CR342">
        <v>261121</v>
      </c>
      <c r="CS342">
        <v>221550</v>
      </c>
      <c r="CT342">
        <v>296142</v>
      </c>
      <c r="CU342">
        <v>271863</v>
      </c>
      <c r="CV342">
        <v>203039</v>
      </c>
      <c r="CW342">
        <v>271642</v>
      </c>
      <c r="CX342">
        <v>262367</v>
      </c>
      <c r="CY342">
        <v>226019</v>
      </c>
      <c r="CZ342">
        <v>242562</v>
      </c>
      <c r="DA342">
        <v>275352</v>
      </c>
      <c r="DB342">
        <v>272187</v>
      </c>
      <c r="DC342">
        <v>203452</v>
      </c>
      <c r="DD342">
        <v>247608</v>
      </c>
      <c r="DE342">
        <v>236769</v>
      </c>
      <c r="DF342">
        <v>241444</v>
      </c>
      <c r="DG342">
        <v>226081</v>
      </c>
      <c r="DH342">
        <v>276592</v>
      </c>
      <c r="DI342">
        <v>298320</v>
      </c>
      <c r="DJ342">
        <v>267945</v>
      </c>
      <c r="DK342">
        <v>306533</v>
      </c>
      <c r="DL342">
        <v>235106</v>
      </c>
      <c r="DM342">
        <v>222646</v>
      </c>
      <c r="DN342">
        <v>195405</v>
      </c>
      <c r="DO342">
        <v>281496</v>
      </c>
      <c r="DP342">
        <v>227838</v>
      </c>
      <c r="DQ342">
        <v>269080</v>
      </c>
      <c r="DR342">
        <v>265999</v>
      </c>
      <c r="DS342">
        <v>279981</v>
      </c>
      <c r="DT342">
        <v>266875</v>
      </c>
      <c r="DU342">
        <v>247530</v>
      </c>
      <c r="DV342">
        <v>230099</v>
      </c>
      <c r="DW342">
        <v>217700</v>
      </c>
      <c r="DX342">
        <v>195587</v>
      </c>
      <c r="DY342">
        <v>271571</v>
      </c>
      <c r="DZ342">
        <v>294980</v>
      </c>
      <c r="EA342">
        <v>261312</v>
      </c>
      <c r="EB342">
        <v>310132</v>
      </c>
      <c r="EC342">
        <v>217724</v>
      </c>
      <c r="ED342">
        <v>246409</v>
      </c>
      <c r="EE342">
        <v>240627</v>
      </c>
      <c r="EF342">
        <v>288804</v>
      </c>
      <c r="EG342">
        <v>280680</v>
      </c>
      <c r="EH342">
        <v>281037</v>
      </c>
      <c r="EI342">
        <v>222003</v>
      </c>
      <c r="EJ342">
        <v>230848</v>
      </c>
      <c r="EK342">
        <v>228135</v>
      </c>
      <c r="EL342">
        <v>273031</v>
      </c>
      <c r="EM342">
        <v>278941</v>
      </c>
      <c r="EN342">
        <v>225708</v>
      </c>
      <c r="EO342">
        <v>248973</v>
      </c>
      <c r="EP342">
        <v>270993</v>
      </c>
      <c r="EQ342">
        <v>211485</v>
      </c>
      <c r="ER342">
        <v>344808</v>
      </c>
      <c r="ES342">
        <v>263723</v>
      </c>
      <c r="ET342">
        <v>228981</v>
      </c>
      <c r="EU342">
        <v>290802</v>
      </c>
      <c r="EV342">
        <v>186488</v>
      </c>
      <c r="EW342">
        <v>253814</v>
      </c>
      <c r="EX342">
        <v>236195</v>
      </c>
      <c r="EY342">
        <v>256944</v>
      </c>
      <c r="EZ342">
        <v>278546</v>
      </c>
      <c r="FA342">
        <v>212112</v>
      </c>
      <c r="FB342">
        <v>272769</v>
      </c>
      <c r="FC342">
        <v>289902</v>
      </c>
      <c r="FD342">
        <v>225647</v>
      </c>
      <c r="FE342">
        <v>257833</v>
      </c>
      <c r="FF342">
        <v>189373</v>
      </c>
      <c r="FG342">
        <v>317669</v>
      </c>
      <c r="FH342">
        <v>206517</v>
      </c>
      <c r="FI342">
        <v>275715</v>
      </c>
      <c r="FJ342">
        <v>303877</v>
      </c>
      <c r="FK342">
        <v>241222</v>
      </c>
      <c r="FL342">
        <v>241838</v>
      </c>
      <c r="FM342">
        <v>259109</v>
      </c>
      <c r="FN342">
        <v>234373</v>
      </c>
      <c r="FO342">
        <v>274240</v>
      </c>
      <c r="FP342">
        <v>265093</v>
      </c>
      <c r="FQ342">
        <v>278515</v>
      </c>
      <c r="FR342">
        <v>225642</v>
      </c>
      <c r="FS342">
        <v>243499</v>
      </c>
      <c r="FT342">
        <v>219483</v>
      </c>
      <c r="FU342">
        <v>276429</v>
      </c>
      <c r="FV342">
        <v>214811</v>
      </c>
      <c r="FW342">
        <v>224968</v>
      </c>
      <c r="FX342">
        <v>303170</v>
      </c>
      <c r="FY342">
        <v>315401</v>
      </c>
      <c r="FZ342">
        <v>252535</v>
      </c>
      <c r="GA342">
        <v>223629</v>
      </c>
      <c r="GB342">
        <v>233354</v>
      </c>
      <c r="GC342">
        <v>225141</v>
      </c>
      <c r="GD342">
        <v>213008</v>
      </c>
      <c r="GE342">
        <v>228120</v>
      </c>
      <c r="GF342">
        <v>210870</v>
      </c>
      <c r="GG342">
        <v>271697</v>
      </c>
      <c r="GH342">
        <v>220610</v>
      </c>
      <c r="GI342">
        <v>230828</v>
      </c>
      <c r="GJ342">
        <v>242803</v>
      </c>
      <c r="GK342">
        <v>267506</v>
      </c>
      <c r="GL342">
        <v>231122</v>
      </c>
      <c r="GM342">
        <v>288001</v>
      </c>
      <c r="GN342">
        <v>235150</v>
      </c>
      <c r="GO342">
        <v>227639</v>
      </c>
      <c r="GP342">
        <v>221944</v>
      </c>
      <c r="GQ342">
        <v>253327</v>
      </c>
      <c r="GR342">
        <v>248967</v>
      </c>
      <c r="GS342">
        <v>276357</v>
      </c>
      <c r="GT342">
        <v>223799</v>
      </c>
    </row>
    <row r="343" spans="1:202" x14ac:dyDescent="0.25">
      <c r="A343" s="7">
        <f t="shared" si="5"/>
        <v>260115.54</v>
      </c>
      <c r="B343">
        <v>341</v>
      </c>
      <c r="C343">
        <v>282426</v>
      </c>
      <c r="D343">
        <v>273965</v>
      </c>
      <c r="E343">
        <v>234341</v>
      </c>
      <c r="F343">
        <v>235214</v>
      </c>
      <c r="G343">
        <v>261008</v>
      </c>
      <c r="H343">
        <v>318488</v>
      </c>
      <c r="I343">
        <v>232656</v>
      </c>
      <c r="J343">
        <v>275124</v>
      </c>
      <c r="K343">
        <v>268836</v>
      </c>
      <c r="L343">
        <v>261460</v>
      </c>
      <c r="M343">
        <v>253372</v>
      </c>
      <c r="N343">
        <v>252078</v>
      </c>
      <c r="O343">
        <v>300776</v>
      </c>
      <c r="P343">
        <v>230766</v>
      </c>
      <c r="Q343">
        <v>253364</v>
      </c>
      <c r="R343">
        <v>257497</v>
      </c>
      <c r="S343">
        <v>285104</v>
      </c>
      <c r="T343">
        <v>257351</v>
      </c>
      <c r="U343">
        <v>287323</v>
      </c>
      <c r="V343">
        <v>274331</v>
      </c>
      <c r="W343">
        <v>228382</v>
      </c>
      <c r="X343">
        <v>269658</v>
      </c>
      <c r="Y343">
        <v>307878</v>
      </c>
      <c r="Z343">
        <v>278883</v>
      </c>
      <c r="AA343">
        <v>245119</v>
      </c>
      <c r="AB343">
        <v>300894</v>
      </c>
      <c r="AC343">
        <v>250598</v>
      </c>
      <c r="AD343">
        <v>262170</v>
      </c>
      <c r="AE343">
        <v>249506</v>
      </c>
      <c r="AF343">
        <v>289574</v>
      </c>
      <c r="AG343">
        <v>206206</v>
      </c>
      <c r="AH343">
        <v>275241</v>
      </c>
      <c r="AI343">
        <v>277034</v>
      </c>
      <c r="AJ343">
        <v>278061</v>
      </c>
      <c r="AK343">
        <v>279987</v>
      </c>
      <c r="AL343">
        <v>233188</v>
      </c>
      <c r="AM343">
        <v>274371</v>
      </c>
      <c r="AN343">
        <v>224394</v>
      </c>
      <c r="AO343">
        <v>252201</v>
      </c>
      <c r="AP343">
        <v>213881</v>
      </c>
      <c r="AQ343">
        <v>225610</v>
      </c>
      <c r="AR343">
        <v>230708</v>
      </c>
      <c r="AS343">
        <v>269052</v>
      </c>
      <c r="AT343">
        <v>273673</v>
      </c>
      <c r="AU343">
        <v>252093</v>
      </c>
      <c r="AV343">
        <v>252896</v>
      </c>
      <c r="AW343">
        <v>247036</v>
      </c>
      <c r="AX343">
        <v>308981</v>
      </c>
      <c r="AY343">
        <v>269153</v>
      </c>
      <c r="AZ343">
        <v>284305</v>
      </c>
      <c r="BA343">
        <v>238956</v>
      </c>
      <c r="BB343">
        <v>263992</v>
      </c>
      <c r="BC343">
        <v>263317</v>
      </c>
      <c r="BD343">
        <v>228610</v>
      </c>
      <c r="BE343">
        <v>265726</v>
      </c>
      <c r="BF343">
        <v>275955</v>
      </c>
      <c r="BG343">
        <v>258264</v>
      </c>
      <c r="BH343">
        <v>275469</v>
      </c>
      <c r="BI343">
        <v>255016</v>
      </c>
      <c r="BJ343">
        <v>242027</v>
      </c>
      <c r="BK343">
        <v>249508</v>
      </c>
      <c r="BL343">
        <v>211946</v>
      </c>
      <c r="BM343">
        <v>245062</v>
      </c>
      <c r="BN343">
        <v>280163</v>
      </c>
      <c r="BO343">
        <v>275664</v>
      </c>
      <c r="BP343">
        <v>288984</v>
      </c>
      <c r="BQ343">
        <v>270856</v>
      </c>
      <c r="BR343">
        <v>257131</v>
      </c>
      <c r="BS343">
        <v>264705</v>
      </c>
      <c r="BT343">
        <v>258666</v>
      </c>
      <c r="BU343">
        <v>265766</v>
      </c>
      <c r="BV343">
        <v>251352</v>
      </c>
      <c r="BW343">
        <v>204614</v>
      </c>
      <c r="BX343">
        <v>253882</v>
      </c>
      <c r="BY343">
        <v>275523</v>
      </c>
      <c r="BZ343">
        <v>290231</v>
      </c>
      <c r="CA343">
        <v>222744</v>
      </c>
      <c r="CB343">
        <v>260992</v>
      </c>
      <c r="CC343">
        <v>293754</v>
      </c>
      <c r="CD343">
        <v>233942</v>
      </c>
      <c r="CE343">
        <v>270406</v>
      </c>
      <c r="CF343">
        <v>253019</v>
      </c>
      <c r="CG343">
        <v>248020</v>
      </c>
      <c r="CH343">
        <v>199498</v>
      </c>
      <c r="CI343">
        <v>243744</v>
      </c>
      <c r="CJ343">
        <v>305509</v>
      </c>
      <c r="CK343">
        <v>263677</v>
      </c>
      <c r="CL343">
        <v>275045</v>
      </c>
      <c r="CM343">
        <v>284791</v>
      </c>
      <c r="CN343">
        <v>267534</v>
      </c>
      <c r="CO343">
        <v>285198</v>
      </c>
      <c r="CP343">
        <v>247077</v>
      </c>
      <c r="CQ343">
        <v>245807</v>
      </c>
      <c r="CR343">
        <v>237541</v>
      </c>
      <c r="CS343">
        <v>255545</v>
      </c>
      <c r="CT343">
        <v>248664</v>
      </c>
      <c r="CU343">
        <v>269529</v>
      </c>
      <c r="CV343">
        <v>250385</v>
      </c>
      <c r="CW343">
        <v>276122</v>
      </c>
      <c r="CX343">
        <v>275378</v>
      </c>
      <c r="CY343">
        <v>289845</v>
      </c>
      <c r="CZ343">
        <v>289460</v>
      </c>
      <c r="DA343">
        <v>286461</v>
      </c>
      <c r="DB343">
        <v>244278</v>
      </c>
      <c r="DC343">
        <v>247501</v>
      </c>
      <c r="DD343">
        <v>297778</v>
      </c>
      <c r="DE343">
        <v>244772</v>
      </c>
      <c r="DF343">
        <v>259036</v>
      </c>
      <c r="DG343">
        <v>219753</v>
      </c>
      <c r="DH343">
        <v>251337</v>
      </c>
      <c r="DI343">
        <v>246464</v>
      </c>
      <c r="DJ343">
        <v>273404</v>
      </c>
      <c r="DK343">
        <v>277377</v>
      </c>
      <c r="DL343">
        <v>296782</v>
      </c>
      <c r="DM343">
        <v>278459</v>
      </c>
      <c r="DN343">
        <v>256555</v>
      </c>
      <c r="DO343">
        <v>232306</v>
      </c>
      <c r="DP343">
        <v>286056</v>
      </c>
      <c r="DQ343">
        <v>280490</v>
      </c>
      <c r="DR343">
        <v>316742</v>
      </c>
      <c r="DS343">
        <v>254491</v>
      </c>
      <c r="DT343">
        <v>283840</v>
      </c>
      <c r="DU343">
        <v>256709</v>
      </c>
      <c r="DV343">
        <v>279766</v>
      </c>
      <c r="DW343">
        <v>242751</v>
      </c>
      <c r="DX343">
        <v>259812</v>
      </c>
      <c r="DY343">
        <v>259693</v>
      </c>
      <c r="DZ343">
        <v>237043</v>
      </c>
      <c r="EA343">
        <v>258165</v>
      </c>
      <c r="EB343">
        <v>261966</v>
      </c>
      <c r="EC343">
        <v>285399</v>
      </c>
      <c r="ED343">
        <v>257994</v>
      </c>
      <c r="EE343">
        <v>258226</v>
      </c>
      <c r="EF343">
        <v>297669</v>
      </c>
      <c r="EG343">
        <v>215887</v>
      </c>
      <c r="EH343">
        <v>265501</v>
      </c>
      <c r="EI343">
        <v>255672</v>
      </c>
      <c r="EJ343">
        <v>241370</v>
      </c>
      <c r="EK343">
        <v>222605</v>
      </c>
      <c r="EL343">
        <v>268064</v>
      </c>
      <c r="EM343">
        <v>236095</v>
      </c>
      <c r="EN343">
        <v>280957</v>
      </c>
      <c r="EO343">
        <v>204534</v>
      </c>
      <c r="EP343">
        <v>301840</v>
      </c>
      <c r="EQ343">
        <v>282220</v>
      </c>
      <c r="ER343">
        <v>270352</v>
      </c>
      <c r="ES343">
        <v>269362</v>
      </c>
      <c r="ET343">
        <v>239165</v>
      </c>
      <c r="EU343">
        <v>263954</v>
      </c>
      <c r="EV343">
        <v>228718</v>
      </c>
      <c r="EW343">
        <v>283992</v>
      </c>
      <c r="EX343">
        <v>255319</v>
      </c>
      <c r="EY343">
        <v>204943</v>
      </c>
      <c r="EZ343">
        <v>267551</v>
      </c>
      <c r="FA343">
        <v>293695</v>
      </c>
      <c r="FB343">
        <v>225271</v>
      </c>
      <c r="FC343">
        <v>224583</v>
      </c>
      <c r="FD343">
        <v>270513</v>
      </c>
      <c r="FE343">
        <v>275336</v>
      </c>
      <c r="FF343">
        <v>275948</v>
      </c>
      <c r="FG343">
        <v>247632</v>
      </c>
      <c r="FH343">
        <v>261229</v>
      </c>
      <c r="FI343">
        <v>286721</v>
      </c>
      <c r="FJ343">
        <v>226397</v>
      </c>
      <c r="FK343">
        <v>287721</v>
      </c>
      <c r="FL343">
        <v>239677</v>
      </c>
      <c r="FM343">
        <v>291287</v>
      </c>
      <c r="FN343">
        <v>232668</v>
      </c>
      <c r="FO343">
        <v>269020</v>
      </c>
      <c r="FP343">
        <v>269722</v>
      </c>
      <c r="FQ343">
        <v>267580</v>
      </c>
      <c r="FR343">
        <v>266606</v>
      </c>
      <c r="FS343">
        <v>282633</v>
      </c>
      <c r="FT343">
        <v>249669</v>
      </c>
      <c r="FU343">
        <v>275191</v>
      </c>
      <c r="FV343">
        <v>220431</v>
      </c>
      <c r="FW343">
        <v>251708</v>
      </c>
      <c r="FX343">
        <v>262824</v>
      </c>
      <c r="FY343">
        <v>301716</v>
      </c>
      <c r="FZ343">
        <v>268065</v>
      </c>
      <c r="GA343">
        <v>328766</v>
      </c>
      <c r="GB343">
        <v>239944</v>
      </c>
      <c r="GC343">
        <v>271688</v>
      </c>
      <c r="GD343">
        <v>216674</v>
      </c>
      <c r="GE343">
        <v>254049</v>
      </c>
      <c r="GF343">
        <v>247202</v>
      </c>
      <c r="GG343">
        <v>247329</v>
      </c>
      <c r="GH343">
        <v>260089</v>
      </c>
      <c r="GI343">
        <v>262228</v>
      </c>
      <c r="GJ343">
        <v>242465</v>
      </c>
      <c r="GK343">
        <v>196913</v>
      </c>
      <c r="GL343">
        <v>222572</v>
      </c>
      <c r="GM343">
        <v>238715</v>
      </c>
      <c r="GN343">
        <v>294772</v>
      </c>
      <c r="GO343">
        <v>231521</v>
      </c>
      <c r="GP343">
        <v>252436</v>
      </c>
      <c r="GQ343">
        <v>266095</v>
      </c>
      <c r="GR343">
        <v>254478</v>
      </c>
      <c r="GS343">
        <v>236714</v>
      </c>
      <c r="GT343">
        <v>276615</v>
      </c>
    </row>
    <row r="344" spans="1:202" x14ac:dyDescent="0.25">
      <c r="A344" s="7">
        <f t="shared" si="5"/>
        <v>254761.11</v>
      </c>
      <c r="B344">
        <v>342</v>
      </c>
      <c r="C344">
        <v>295945</v>
      </c>
      <c r="D344">
        <v>231513</v>
      </c>
      <c r="E344">
        <v>240544</v>
      </c>
      <c r="F344">
        <v>321835</v>
      </c>
      <c r="G344">
        <v>211029</v>
      </c>
      <c r="H344">
        <v>254289</v>
      </c>
      <c r="I344">
        <v>293580</v>
      </c>
      <c r="J344">
        <v>235212</v>
      </c>
      <c r="K344">
        <v>294990</v>
      </c>
      <c r="L344">
        <v>253730</v>
      </c>
      <c r="M344">
        <v>273956</v>
      </c>
      <c r="N344">
        <v>268736</v>
      </c>
      <c r="O344">
        <v>273786</v>
      </c>
      <c r="P344">
        <v>255208</v>
      </c>
      <c r="Q344">
        <v>228714</v>
      </c>
      <c r="R344">
        <v>241679</v>
      </c>
      <c r="S344">
        <v>234823</v>
      </c>
      <c r="T344">
        <v>293705</v>
      </c>
      <c r="U344">
        <v>300754</v>
      </c>
      <c r="V344">
        <v>252418</v>
      </c>
      <c r="W344">
        <v>233372</v>
      </c>
      <c r="X344">
        <v>267927</v>
      </c>
      <c r="Y344">
        <v>211007</v>
      </c>
      <c r="Z344">
        <v>257397</v>
      </c>
      <c r="AA344">
        <v>198840</v>
      </c>
      <c r="AB344">
        <v>295128</v>
      </c>
      <c r="AC344">
        <v>288021</v>
      </c>
      <c r="AD344">
        <v>285996</v>
      </c>
      <c r="AE344">
        <v>271787</v>
      </c>
      <c r="AF344">
        <v>224081</v>
      </c>
      <c r="AG344">
        <v>244846</v>
      </c>
      <c r="AH344">
        <v>233704</v>
      </c>
      <c r="AI344">
        <v>244973</v>
      </c>
      <c r="AJ344">
        <v>257989</v>
      </c>
      <c r="AK344">
        <v>223462</v>
      </c>
      <c r="AL344">
        <v>251261</v>
      </c>
      <c r="AM344">
        <v>256590</v>
      </c>
      <c r="AN344">
        <v>229549</v>
      </c>
      <c r="AO344">
        <v>270714</v>
      </c>
      <c r="AP344">
        <v>246213</v>
      </c>
      <c r="AQ344">
        <v>255828</v>
      </c>
      <c r="AR344">
        <v>328653</v>
      </c>
      <c r="AS344">
        <v>262747</v>
      </c>
      <c r="AT344">
        <v>297183</v>
      </c>
      <c r="AU344">
        <v>263739</v>
      </c>
      <c r="AV344">
        <v>281613</v>
      </c>
      <c r="AW344">
        <v>286573</v>
      </c>
      <c r="AX344">
        <v>178399</v>
      </c>
      <c r="AY344">
        <v>258502</v>
      </c>
      <c r="AZ344">
        <v>246368</v>
      </c>
      <c r="BA344">
        <v>240476</v>
      </c>
      <c r="BB344">
        <v>269334</v>
      </c>
      <c r="BC344">
        <v>293728</v>
      </c>
      <c r="BD344">
        <v>250998</v>
      </c>
      <c r="BE344">
        <v>222984</v>
      </c>
      <c r="BF344">
        <v>216755</v>
      </c>
      <c r="BG344">
        <v>265158</v>
      </c>
      <c r="BH344">
        <v>280322</v>
      </c>
      <c r="BI344">
        <v>197297</v>
      </c>
      <c r="BJ344">
        <v>236869</v>
      </c>
      <c r="BK344">
        <v>240301</v>
      </c>
      <c r="BL344">
        <v>195106</v>
      </c>
      <c r="BM344">
        <v>234793</v>
      </c>
      <c r="BN344">
        <v>295063</v>
      </c>
      <c r="BO344">
        <v>300116</v>
      </c>
      <c r="BP344">
        <v>251182</v>
      </c>
      <c r="BQ344">
        <v>262426</v>
      </c>
      <c r="BR344">
        <v>284357</v>
      </c>
      <c r="BS344">
        <v>208152</v>
      </c>
      <c r="BT344">
        <v>211932</v>
      </c>
      <c r="BU344">
        <v>238917</v>
      </c>
      <c r="BV344">
        <v>196829</v>
      </c>
      <c r="BW344">
        <v>243250</v>
      </c>
      <c r="BX344">
        <v>223063</v>
      </c>
      <c r="BY344">
        <v>232760</v>
      </c>
      <c r="BZ344">
        <v>346918</v>
      </c>
      <c r="CA344">
        <v>244137</v>
      </c>
      <c r="CB344">
        <v>260436</v>
      </c>
      <c r="CC344">
        <v>275063</v>
      </c>
      <c r="CD344">
        <v>306292</v>
      </c>
      <c r="CE344">
        <v>239434</v>
      </c>
      <c r="CF344">
        <v>222567</v>
      </c>
      <c r="CG344">
        <v>206182</v>
      </c>
      <c r="CH344">
        <v>262168</v>
      </c>
      <c r="CI344">
        <v>269183</v>
      </c>
      <c r="CJ344">
        <v>278912</v>
      </c>
      <c r="CK344">
        <v>257986</v>
      </c>
      <c r="CL344">
        <v>295088</v>
      </c>
      <c r="CM344">
        <v>258071</v>
      </c>
      <c r="CN344">
        <v>283748</v>
      </c>
      <c r="CO344">
        <v>216771</v>
      </c>
      <c r="CP344">
        <v>286455</v>
      </c>
      <c r="CQ344">
        <v>179712</v>
      </c>
      <c r="CR344">
        <v>277464</v>
      </c>
      <c r="CS344">
        <v>229372</v>
      </c>
      <c r="CT344">
        <v>218076</v>
      </c>
      <c r="CU344">
        <v>228221</v>
      </c>
      <c r="CV344">
        <v>204772</v>
      </c>
      <c r="CW344">
        <v>290738</v>
      </c>
      <c r="CX344">
        <v>247263</v>
      </c>
      <c r="CY344">
        <v>262723</v>
      </c>
      <c r="CZ344">
        <v>285387</v>
      </c>
      <c r="DA344">
        <v>248637</v>
      </c>
      <c r="DB344">
        <v>245106</v>
      </c>
      <c r="DC344">
        <v>267020</v>
      </c>
      <c r="DD344">
        <v>230552</v>
      </c>
      <c r="DE344">
        <v>205321</v>
      </c>
      <c r="DF344">
        <v>296462</v>
      </c>
      <c r="DG344">
        <v>249533</v>
      </c>
      <c r="DH344">
        <v>267430</v>
      </c>
      <c r="DI344">
        <v>305054</v>
      </c>
      <c r="DJ344">
        <v>371992</v>
      </c>
      <c r="DK344">
        <v>265818</v>
      </c>
      <c r="DL344">
        <v>239778</v>
      </c>
      <c r="DM344">
        <v>251971</v>
      </c>
      <c r="DN344">
        <v>251353</v>
      </c>
      <c r="DO344">
        <v>244565</v>
      </c>
      <c r="DP344">
        <v>242865</v>
      </c>
      <c r="DQ344">
        <v>285743</v>
      </c>
      <c r="DR344">
        <v>200817</v>
      </c>
      <c r="DS344">
        <v>244400</v>
      </c>
      <c r="DT344">
        <v>247733</v>
      </c>
      <c r="DU344">
        <v>248867</v>
      </c>
      <c r="DV344">
        <v>241896</v>
      </c>
      <c r="DW344">
        <v>283062</v>
      </c>
      <c r="DX344">
        <v>240467</v>
      </c>
      <c r="DY344">
        <v>234506</v>
      </c>
      <c r="DZ344">
        <v>221096</v>
      </c>
      <c r="EA344">
        <v>290128</v>
      </c>
      <c r="EB344">
        <v>243904</v>
      </c>
      <c r="EC344">
        <v>291071</v>
      </c>
      <c r="ED344">
        <v>200857</v>
      </c>
      <c r="EE344">
        <v>293270</v>
      </c>
      <c r="EF344">
        <v>247859</v>
      </c>
      <c r="EG344">
        <v>229143</v>
      </c>
      <c r="EH344">
        <v>223593</v>
      </c>
      <c r="EI344">
        <v>235065</v>
      </c>
      <c r="EJ344">
        <v>232497</v>
      </c>
      <c r="EK344">
        <v>249452</v>
      </c>
      <c r="EL344">
        <v>219195</v>
      </c>
      <c r="EM344">
        <v>254595</v>
      </c>
      <c r="EN344">
        <v>304811</v>
      </c>
      <c r="EO344">
        <v>239162</v>
      </c>
      <c r="EP344">
        <v>251246</v>
      </c>
      <c r="EQ344">
        <v>249341</v>
      </c>
      <c r="ER344">
        <v>255919</v>
      </c>
      <c r="ES344">
        <v>291406</v>
      </c>
      <c r="ET344">
        <v>350561</v>
      </c>
      <c r="EU344">
        <v>247734</v>
      </c>
      <c r="EV344">
        <v>233281</v>
      </c>
      <c r="EW344">
        <v>233584</v>
      </c>
      <c r="EX344">
        <v>260377</v>
      </c>
      <c r="EY344">
        <v>265767</v>
      </c>
      <c r="EZ344">
        <v>229904</v>
      </c>
      <c r="FA344">
        <v>202356</v>
      </c>
      <c r="FB344">
        <v>241968</v>
      </c>
      <c r="FC344">
        <v>280990</v>
      </c>
      <c r="FD344">
        <v>275229</v>
      </c>
      <c r="FE344">
        <v>267725</v>
      </c>
      <c r="FF344">
        <v>256825</v>
      </c>
      <c r="FG344">
        <v>255658</v>
      </c>
      <c r="FH344">
        <v>261838</v>
      </c>
      <c r="FI344">
        <v>298909</v>
      </c>
      <c r="FJ344">
        <v>267841</v>
      </c>
      <c r="FK344">
        <v>252867</v>
      </c>
      <c r="FL344">
        <v>251706</v>
      </c>
      <c r="FM344">
        <v>269574</v>
      </c>
      <c r="FN344">
        <v>249116</v>
      </c>
      <c r="FO344">
        <v>222886</v>
      </c>
      <c r="FP344">
        <v>272852</v>
      </c>
      <c r="FQ344">
        <v>226941</v>
      </c>
      <c r="FR344">
        <v>275734</v>
      </c>
      <c r="FS344">
        <v>285833</v>
      </c>
      <c r="FT344">
        <v>269592</v>
      </c>
      <c r="FU344">
        <v>233480</v>
      </c>
      <c r="FV344">
        <v>291825</v>
      </c>
      <c r="FW344">
        <v>305327</v>
      </c>
      <c r="FX344">
        <v>211970</v>
      </c>
      <c r="FY344">
        <v>267449</v>
      </c>
      <c r="FZ344">
        <v>199946</v>
      </c>
      <c r="GA344">
        <v>247012</v>
      </c>
      <c r="GB344">
        <v>272280</v>
      </c>
      <c r="GC344">
        <v>229053</v>
      </c>
      <c r="GD344">
        <v>252100</v>
      </c>
      <c r="GE344">
        <v>251099</v>
      </c>
      <c r="GF344">
        <v>316075</v>
      </c>
      <c r="GG344">
        <v>203666</v>
      </c>
      <c r="GH344">
        <v>235750</v>
      </c>
      <c r="GI344">
        <v>253402</v>
      </c>
      <c r="GJ344">
        <v>280260</v>
      </c>
      <c r="GK344">
        <v>270194</v>
      </c>
      <c r="GL344">
        <v>237208</v>
      </c>
      <c r="GM344">
        <v>210906</v>
      </c>
      <c r="GN344">
        <v>270142</v>
      </c>
      <c r="GO344">
        <v>196389</v>
      </c>
      <c r="GP344">
        <v>287544</v>
      </c>
      <c r="GQ344">
        <v>246604</v>
      </c>
      <c r="GR344">
        <v>289101</v>
      </c>
      <c r="GS344">
        <v>293147</v>
      </c>
      <c r="GT344">
        <v>223872</v>
      </c>
    </row>
    <row r="345" spans="1:202" x14ac:dyDescent="0.25">
      <c r="A345" s="7">
        <f t="shared" si="5"/>
        <v>256033.47500000001</v>
      </c>
      <c r="B345">
        <v>343</v>
      </c>
      <c r="C345">
        <v>230788</v>
      </c>
      <c r="D345">
        <v>248173</v>
      </c>
      <c r="E345">
        <v>282700</v>
      </c>
      <c r="F345">
        <v>286902</v>
      </c>
      <c r="G345">
        <v>251307</v>
      </c>
      <c r="H345">
        <v>245120</v>
      </c>
      <c r="I345">
        <v>243605</v>
      </c>
      <c r="J345">
        <v>262511</v>
      </c>
      <c r="K345">
        <v>290992</v>
      </c>
      <c r="L345">
        <v>288572</v>
      </c>
      <c r="M345">
        <v>288815</v>
      </c>
      <c r="N345">
        <v>260228</v>
      </c>
      <c r="O345">
        <v>253200</v>
      </c>
      <c r="P345">
        <v>231489</v>
      </c>
      <c r="Q345">
        <v>236654</v>
      </c>
      <c r="R345">
        <v>240063</v>
      </c>
      <c r="S345">
        <v>273216</v>
      </c>
      <c r="T345">
        <v>239875</v>
      </c>
      <c r="U345">
        <v>236547</v>
      </c>
      <c r="V345">
        <v>275266</v>
      </c>
      <c r="W345">
        <v>252365</v>
      </c>
      <c r="X345">
        <v>244102</v>
      </c>
      <c r="Y345">
        <v>229572</v>
      </c>
      <c r="Z345">
        <v>293014</v>
      </c>
      <c r="AA345">
        <v>284848</v>
      </c>
      <c r="AB345">
        <v>262326</v>
      </c>
      <c r="AC345">
        <v>242046</v>
      </c>
      <c r="AD345">
        <v>271251</v>
      </c>
      <c r="AE345">
        <v>305987</v>
      </c>
      <c r="AF345">
        <v>218629</v>
      </c>
      <c r="AG345">
        <v>224642</v>
      </c>
      <c r="AH345">
        <v>253009</v>
      </c>
      <c r="AI345">
        <v>235554</v>
      </c>
      <c r="AJ345">
        <v>254902</v>
      </c>
      <c r="AK345">
        <v>239269</v>
      </c>
      <c r="AL345">
        <v>299488</v>
      </c>
      <c r="AM345">
        <v>217843</v>
      </c>
      <c r="AN345">
        <v>280346</v>
      </c>
      <c r="AO345">
        <v>255762</v>
      </c>
      <c r="AP345">
        <v>287390</v>
      </c>
      <c r="AQ345">
        <v>229141</v>
      </c>
      <c r="AR345">
        <v>314347</v>
      </c>
      <c r="AS345">
        <v>272844</v>
      </c>
      <c r="AT345">
        <v>256261</v>
      </c>
      <c r="AU345">
        <v>210900</v>
      </c>
      <c r="AV345">
        <v>265321</v>
      </c>
      <c r="AW345">
        <v>247859</v>
      </c>
      <c r="AX345">
        <v>271553</v>
      </c>
      <c r="AY345">
        <v>231555</v>
      </c>
      <c r="AZ345">
        <v>211493</v>
      </c>
      <c r="BA345">
        <v>259176</v>
      </c>
      <c r="BB345">
        <v>263190</v>
      </c>
      <c r="BC345">
        <v>234106</v>
      </c>
      <c r="BD345">
        <v>237855</v>
      </c>
      <c r="BE345">
        <v>235251</v>
      </c>
      <c r="BF345">
        <v>260194</v>
      </c>
      <c r="BG345">
        <v>257882</v>
      </c>
      <c r="BH345">
        <v>253611</v>
      </c>
      <c r="BI345">
        <v>251476</v>
      </c>
      <c r="BJ345">
        <v>278618</v>
      </c>
      <c r="BK345">
        <v>225255</v>
      </c>
      <c r="BL345">
        <v>285392</v>
      </c>
      <c r="BM345">
        <v>222282</v>
      </c>
      <c r="BN345">
        <v>282023</v>
      </c>
      <c r="BO345">
        <v>259500</v>
      </c>
      <c r="BP345">
        <v>210984</v>
      </c>
      <c r="BQ345">
        <v>270877</v>
      </c>
      <c r="BR345">
        <v>230180</v>
      </c>
      <c r="BS345">
        <v>303030</v>
      </c>
      <c r="BT345">
        <v>268873</v>
      </c>
      <c r="BU345">
        <v>225957</v>
      </c>
      <c r="BV345">
        <v>271571</v>
      </c>
      <c r="BW345">
        <v>233954</v>
      </c>
      <c r="BX345">
        <v>256723</v>
      </c>
      <c r="BY345">
        <v>231816</v>
      </c>
      <c r="BZ345">
        <v>235470</v>
      </c>
      <c r="CA345">
        <v>277024</v>
      </c>
      <c r="CB345">
        <v>237937</v>
      </c>
      <c r="CC345">
        <v>251411</v>
      </c>
      <c r="CD345">
        <v>250158</v>
      </c>
      <c r="CE345">
        <v>237686</v>
      </c>
      <c r="CF345">
        <v>273496</v>
      </c>
      <c r="CG345">
        <v>252057</v>
      </c>
      <c r="CH345">
        <v>253019</v>
      </c>
      <c r="CI345">
        <v>236866</v>
      </c>
      <c r="CJ345">
        <v>230534</v>
      </c>
      <c r="CK345">
        <v>280698</v>
      </c>
      <c r="CL345">
        <v>247408</v>
      </c>
      <c r="CM345">
        <v>269783</v>
      </c>
      <c r="CN345">
        <v>220338</v>
      </c>
      <c r="CO345">
        <v>233889</v>
      </c>
      <c r="CP345">
        <v>267289</v>
      </c>
      <c r="CQ345">
        <v>259435</v>
      </c>
      <c r="CR345">
        <v>232974</v>
      </c>
      <c r="CS345">
        <v>240554</v>
      </c>
      <c r="CT345">
        <v>264948</v>
      </c>
      <c r="CU345">
        <v>262475</v>
      </c>
      <c r="CV345">
        <v>253848</v>
      </c>
      <c r="CW345">
        <v>217683</v>
      </c>
      <c r="CX345">
        <v>235895</v>
      </c>
      <c r="CY345">
        <v>260789</v>
      </c>
      <c r="CZ345">
        <v>249193</v>
      </c>
      <c r="DA345">
        <v>264851</v>
      </c>
      <c r="DB345">
        <v>265315</v>
      </c>
      <c r="DC345">
        <v>229702</v>
      </c>
      <c r="DD345">
        <v>231390</v>
      </c>
      <c r="DE345">
        <v>274610</v>
      </c>
      <c r="DF345">
        <v>271266</v>
      </c>
      <c r="DG345">
        <v>317715</v>
      </c>
      <c r="DH345">
        <v>264214</v>
      </c>
      <c r="DI345">
        <v>216254</v>
      </c>
      <c r="DJ345">
        <v>295092</v>
      </c>
      <c r="DK345">
        <v>228003</v>
      </c>
      <c r="DL345">
        <v>295643</v>
      </c>
      <c r="DM345">
        <v>242879</v>
      </c>
      <c r="DN345">
        <v>218907</v>
      </c>
      <c r="DO345">
        <v>253795</v>
      </c>
      <c r="DP345">
        <v>244533</v>
      </c>
      <c r="DQ345">
        <v>245306</v>
      </c>
      <c r="DR345">
        <v>258028</v>
      </c>
      <c r="DS345">
        <v>252407</v>
      </c>
      <c r="DT345">
        <v>229599</v>
      </c>
      <c r="DU345">
        <v>287766</v>
      </c>
      <c r="DV345">
        <v>218055</v>
      </c>
      <c r="DW345">
        <v>259755</v>
      </c>
      <c r="DX345">
        <v>294117</v>
      </c>
      <c r="DY345">
        <v>254446</v>
      </c>
      <c r="DZ345">
        <v>261932</v>
      </c>
      <c r="EA345">
        <v>224994</v>
      </c>
      <c r="EB345">
        <v>245066</v>
      </c>
      <c r="EC345">
        <v>259788</v>
      </c>
      <c r="ED345">
        <v>281356</v>
      </c>
      <c r="EE345">
        <v>279912</v>
      </c>
      <c r="EF345">
        <v>283843</v>
      </c>
      <c r="EG345">
        <v>301882</v>
      </c>
      <c r="EH345">
        <v>260818</v>
      </c>
      <c r="EI345">
        <v>233697</v>
      </c>
      <c r="EJ345">
        <v>245014</v>
      </c>
      <c r="EK345">
        <v>247736</v>
      </c>
      <c r="EL345">
        <v>258228</v>
      </c>
      <c r="EM345">
        <v>261387</v>
      </c>
      <c r="EN345">
        <v>271477</v>
      </c>
      <c r="EO345">
        <v>244276</v>
      </c>
      <c r="EP345">
        <v>266810</v>
      </c>
      <c r="EQ345">
        <v>290984</v>
      </c>
      <c r="ER345">
        <v>261330</v>
      </c>
      <c r="ES345">
        <v>296646</v>
      </c>
      <c r="ET345">
        <v>263745</v>
      </c>
      <c r="EU345">
        <v>234761</v>
      </c>
      <c r="EV345">
        <v>229786</v>
      </c>
      <c r="EW345">
        <v>261474</v>
      </c>
      <c r="EX345">
        <v>237291</v>
      </c>
      <c r="EY345">
        <v>263470</v>
      </c>
      <c r="EZ345">
        <v>264184</v>
      </c>
      <c r="FA345">
        <v>223697</v>
      </c>
      <c r="FB345">
        <v>239236</v>
      </c>
      <c r="FC345">
        <v>287720</v>
      </c>
      <c r="FD345">
        <v>221097</v>
      </c>
      <c r="FE345">
        <v>267509</v>
      </c>
      <c r="FF345">
        <v>326036</v>
      </c>
      <c r="FG345">
        <v>299907</v>
      </c>
      <c r="FH345">
        <v>316924</v>
      </c>
      <c r="FI345">
        <v>239421</v>
      </c>
      <c r="FJ345">
        <v>242201</v>
      </c>
      <c r="FK345">
        <v>244009</v>
      </c>
      <c r="FL345">
        <v>266799</v>
      </c>
      <c r="FM345">
        <v>229612</v>
      </c>
      <c r="FN345">
        <v>255056</v>
      </c>
      <c r="FO345">
        <v>235416</v>
      </c>
      <c r="FP345">
        <v>275055</v>
      </c>
      <c r="FQ345">
        <v>288698</v>
      </c>
      <c r="FR345">
        <v>229202</v>
      </c>
      <c r="FS345">
        <v>257371</v>
      </c>
      <c r="FT345">
        <v>273831</v>
      </c>
      <c r="FU345">
        <v>263791</v>
      </c>
      <c r="FV345">
        <v>234911</v>
      </c>
      <c r="FW345">
        <v>222411</v>
      </c>
      <c r="FX345">
        <v>276614</v>
      </c>
      <c r="FY345">
        <v>264004</v>
      </c>
      <c r="FZ345">
        <v>274047</v>
      </c>
      <c r="GA345">
        <v>271944</v>
      </c>
      <c r="GB345">
        <v>291699</v>
      </c>
      <c r="GC345">
        <v>218022</v>
      </c>
      <c r="GD345">
        <v>263989</v>
      </c>
      <c r="GE345">
        <v>247317</v>
      </c>
      <c r="GF345">
        <v>250562</v>
      </c>
      <c r="GG345">
        <v>237402</v>
      </c>
      <c r="GH345">
        <v>219556</v>
      </c>
      <c r="GI345">
        <v>296137</v>
      </c>
      <c r="GJ345">
        <v>227445</v>
      </c>
      <c r="GK345">
        <v>266672</v>
      </c>
      <c r="GL345">
        <v>221807</v>
      </c>
      <c r="GM345">
        <v>256959</v>
      </c>
      <c r="GN345">
        <v>259317</v>
      </c>
      <c r="GO345">
        <v>263106</v>
      </c>
      <c r="GP345">
        <v>262856</v>
      </c>
      <c r="GQ345">
        <v>306224</v>
      </c>
      <c r="GR345">
        <v>250265</v>
      </c>
      <c r="GS345">
        <v>244119</v>
      </c>
      <c r="GT345">
        <v>278912</v>
      </c>
    </row>
    <row r="346" spans="1:202" x14ac:dyDescent="0.25">
      <c r="A346" s="7">
        <f t="shared" si="5"/>
        <v>257867.92</v>
      </c>
      <c r="B346">
        <v>344</v>
      </c>
      <c r="C346">
        <v>272514</v>
      </c>
      <c r="D346">
        <v>282781</v>
      </c>
      <c r="E346">
        <v>224995</v>
      </c>
      <c r="F346">
        <v>284640</v>
      </c>
      <c r="G346">
        <v>205496</v>
      </c>
      <c r="H346">
        <v>221993</v>
      </c>
      <c r="I346">
        <v>255831</v>
      </c>
      <c r="J346">
        <v>256600</v>
      </c>
      <c r="K346">
        <v>237402</v>
      </c>
      <c r="L346">
        <v>258102</v>
      </c>
      <c r="M346">
        <v>235729</v>
      </c>
      <c r="N346">
        <v>285878</v>
      </c>
      <c r="O346">
        <v>236118</v>
      </c>
      <c r="P346">
        <v>261112</v>
      </c>
      <c r="Q346">
        <v>222113</v>
      </c>
      <c r="R346">
        <v>270020</v>
      </c>
      <c r="S346">
        <v>273618</v>
      </c>
      <c r="T346">
        <v>263049</v>
      </c>
      <c r="U346">
        <v>305808</v>
      </c>
      <c r="V346">
        <v>255268</v>
      </c>
      <c r="W346">
        <v>241725</v>
      </c>
      <c r="X346">
        <v>258153</v>
      </c>
      <c r="Y346">
        <v>256174</v>
      </c>
      <c r="Z346">
        <v>260072</v>
      </c>
      <c r="AA346">
        <v>220204</v>
      </c>
      <c r="AB346">
        <v>242211</v>
      </c>
      <c r="AC346">
        <v>259673</v>
      </c>
      <c r="AD346">
        <v>275273</v>
      </c>
      <c r="AE346">
        <v>272683</v>
      </c>
      <c r="AF346">
        <v>251981</v>
      </c>
      <c r="AG346">
        <v>238189</v>
      </c>
      <c r="AH346">
        <v>247542</v>
      </c>
      <c r="AI346">
        <v>250754</v>
      </c>
      <c r="AJ346">
        <v>288103</v>
      </c>
      <c r="AK346">
        <v>234951</v>
      </c>
      <c r="AL346">
        <v>243543</v>
      </c>
      <c r="AM346">
        <v>253919</v>
      </c>
      <c r="AN346">
        <v>290417</v>
      </c>
      <c r="AO346">
        <v>254873</v>
      </c>
      <c r="AP346">
        <v>294219</v>
      </c>
      <c r="AQ346">
        <v>227014</v>
      </c>
      <c r="AR346">
        <v>226309</v>
      </c>
      <c r="AS346">
        <v>252110</v>
      </c>
      <c r="AT346">
        <v>262103</v>
      </c>
      <c r="AU346">
        <v>286912</v>
      </c>
      <c r="AV346">
        <v>250692</v>
      </c>
      <c r="AW346">
        <v>280578</v>
      </c>
      <c r="AX346">
        <v>256290</v>
      </c>
      <c r="AY346">
        <v>281150</v>
      </c>
      <c r="AZ346">
        <v>257662</v>
      </c>
      <c r="BA346">
        <v>267569</v>
      </c>
      <c r="BB346">
        <v>247237</v>
      </c>
      <c r="BC346">
        <v>261126</v>
      </c>
      <c r="BD346">
        <v>258617</v>
      </c>
      <c r="BE346">
        <v>240199</v>
      </c>
      <c r="BF346">
        <v>305479</v>
      </c>
      <c r="BG346">
        <v>261023</v>
      </c>
      <c r="BH346">
        <v>275270</v>
      </c>
      <c r="BI346">
        <v>235660</v>
      </c>
      <c r="BJ346">
        <v>265093</v>
      </c>
      <c r="BK346">
        <v>251597</v>
      </c>
      <c r="BL346">
        <v>243799</v>
      </c>
      <c r="BM346">
        <v>245548</v>
      </c>
      <c r="BN346">
        <v>288493</v>
      </c>
      <c r="BO346">
        <v>215930</v>
      </c>
      <c r="BP346">
        <v>256985</v>
      </c>
      <c r="BQ346">
        <v>276475</v>
      </c>
      <c r="BR346">
        <v>221716</v>
      </c>
      <c r="BS346">
        <v>274466</v>
      </c>
      <c r="BT346">
        <v>295810</v>
      </c>
      <c r="BU346">
        <v>248756</v>
      </c>
      <c r="BV346">
        <v>270229</v>
      </c>
      <c r="BW346">
        <v>264936</v>
      </c>
      <c r="BX346">
        <v>223050</v>
      </c>
      <c r="BY346">
        <v>263712</v>
      </c>
      <c r="BZ346">
        <v>278306</v>
      </c>
      <c r="CA346">
        <v>262470</v>
      </c>
      <c r="CB346">
        <v>257417</v>
      </c>
      <c r="CC346">
        <v>260660</v>
      </c>
      <c r="CD346">
        <v>255857</v>
      </c>
      <c r="CE346">
        <v>255026</v>
      </c>
      <c r="CF346">
        <v>224133</v>
      </c>
      <c r="CG346">
        <v>235030</v>
      </c>
      <c r="CH346">
        <v>274123</v>
      </c>
      <c r="CI346">
        <v>280123</v>
      </c>
      <c r="CJ346">
        <v>249227</v>
      </c>
      <c r="CK346">
        <v>290304</v>
      </c>
      <c r="CL346">
        <v>241400</v>
      </c>
      <c r="CM346">
        <v>253384</v>
      </c>
      <c r="CN346">
        <v>284660</v>
      </c>
      <c r="CO346">
        <v>241515</v>
      </c>
      <c r="CP346">
        <v>235820</v>
      </c>
      <c r="CQ346">
        <v>253819</v>
      </c>
      <c r="CR346">
        <v>230146</v>
      </c>
      <c r="CS346">
        <v>283626</v>
      </c>
      <c r="CT346">
        <v>283323</v>
      </c>
      <c r="CU346">
        <v>266880</v>
      </c>
      <c r="CV346">
        <v>229145</v>
      </c>
      <c r="CW346">
        <v>238211</v>
      </c>
      <c r="CX346">
        <v>284666</v>
      </c>
      <c r="CY346">
        <v>243917</v>
      </c>
      <c r="CZ346">
        <v>237113</v>
      </c>
      <c r="DA346">
        <v>209122</v>
      </c>
      <c r="DB346">
        <v>273554</v>
      </c>
      <c r="DC346">
        <v>289316</v>
      </c>
      <c r="DD346">
        <v>251624</v>
      </c>
      <c r="DE346">
        <v>232503</v>
      </c>
      <c r="DF346">
        <v>250861</v>
      </c>
      <c r="DG346">
        <v>235102</v>
      </c>
      <c r="DH346">
        <v>315502</v>
      </c>
      <c r="DI346">
        <v>236593</v>
      </c>
      <c r="DJ346">
        <v>227795</v>
      </c>
      <c r="DK346">
        <v>276447</v>
      </c>
      <c r="DL346">
        <v>255363</v>
      </c>
      <c r="DM346">
        <v>250306</v>
      </c>
      <c r="DN346">
        <v>271308</v>
      </c>
      <c r="DO346">
        <v>235288</v>
      </c>
      <c r="DP346">
        <v>270753</v>
      </c>
      <c r="DQ346">
        <v>242876</v>
      </c>
      <c r="DR346">
        <v>273160</v>
      </c>
      <c r="DS346">
        <v>256795</v>
      </c>
      <c r="DT346">
        <v>261095</v>
      </c>
      <c r="DU346">
        <v>250181</v>
      </c>
      <c r="DV346">
        <v>309721</v>
      </c>
      <c r="DW346">
        <v>260858</v>
      </c>
      <c r="DX346">
        <v>265898</v>
      </c>
      <c r="DY346">
        <v>228270</v>
      </c>
      <c r="DZ346">
        <v>219080</v>
      </c>
      <c r="EA346">
        <v>212225</v>
      </c>
      <c r="EB346">
        <v>229839</v>
      </c>
      <c r="EC346">
        <v>266207</v>
      </c>
      <c r="ED346">
        <v>243988</v>
      </c>
      <c r="EE346">
        <v>255276</v>
      </c>
      <c r="EF346">
        <v>298454</v>
      </c>
      <c r="EG346">
        <v>319420</v>
      </c>
      <c r="EH346">
        <v>291241</v>
      </c>
      <c r="EI346">
        <v>276912</v>
      </c>
      <c r="EJ346">
        <v>227832</v>
      </c>
      <c r="EK346">
        <v>302782</v>
      </c>
      <c r="EL346">
        <v>228431</v>
      </c>
      <c r="EM346">
        <v>293561</v>
      </c>
      <c r="EN346">
        <v>260795</v>
      </c>
      <c r="EO346">
        <v>261350</v>
      </c>
      <c r="EP346">
        <v>228759</v>
      </c>
      <c r="EQ346">
        <v>270470</v>
      </c>
      <c r="ER346">
        <v>261669</v>
      </c>
      <c r="ES346">
        <v>259392</v>
      </c>
      <c r="ET346">
        <v>253986</v>
      </c>
      <c r="EU346">
        <v>312435</v>
      </c>
      <c r="EV346">
        <v>228080</v>
      </c>
      <c r="EW346">
        <v>221128</v>
      </c>
      <c r="EX346">
        <v>251796</v>
      </c>
      <c r="EY346">
        <v>228753</v>
      </c>
      <c r="EZ346">
        <v>268040</v>
      </c>
      <c r="FA346">
        <v>267632</v>
      </c>
      <c r="FB346">
        <v>274014</v>
      </c>
      <c r="FC346">
        <v>264575</v>
      </c>
      <c r="FD346">
        <v>256078</v>
      </c>
      <c r="FE346">
        <v>281636</v>
      </c>
      <c r="FF346">
        <v>252229</v>
      </c>
      <c r="FG346">
        <v>255591</v>
      </c>
      <c r="FH346">
        <v>296359</v>
      </c>
      <c r="FI346">
        <v>265975</v>
      </c>
      <c r="FJ346">
        <v>247891</v>
      </c>
      <c r="FK346">
        <v>285709</v>
      </c>
      <c r="FL346">
        <v>288206</v>
      </c>
      <c r="FM346">
        <v>263477</v>
      </c>
      <c r="FN346">
        <v>287522</v>
      </c>
      <c r="FO346">
        <v>213444</v>
      </c>
      <c r="FP346">
        <v>243733</v>
      </c>
      <c r="FQ346">
        <v>237731</v>
      </c>
      <c r="FR346">
        <v>223310</v>
      </c>
      <c r="FS346">
        <v>243090</v>
      </c>
      <c r="FT346">
        <v>248992</v>
      </c>
      <c r="FU346">
        <v>275638</v>
      </c>
      <c r="FV346">
        <v>272962</v>
      </c>
      <c r="FW346">
        <v>276194</v>
      </c>
      <c r="FX346">
        <v>267878</v>
      </c>
      <c r="FY346">
        <v>229351</v>
      </c>
      <c r="FZ346">
        <v>253423</v>
      </c>
      <c r="GA346">
        <v>248782</v>
      </c>
      <c r="GB346">
        <v>280843</v>
      </c>
      <c r="GC346">
        <v>234950</v>
      </c>
      <c r="GD346">
        <v>254837</v>
      </c>
      <c r="GE346">
        <v>243436</v>
      </c>
      <c r="GF346">
        <v>241709</v>
      </c>
      <c r="GG346">
        <v>224302</v>
      </c>
      <c r="GH346">
        <v>257832</v>
      </c>
      <c r="GI346">
        <v>276367</v>
      </c>
      <c r="GJ346">
        <v>278672</v>
      </c>
      <c r="GK346">
        <v>292669</v>
      </c>
      <c r="GL346">
        <v>291836</v>
      </c>
      <c r="GM346">
        <v>285060</v>
      </c>
      <c r="GN346">
        <v>229367</v>
      </c>
      <c r="GO346">
        <v>260946</v>
      </c>
      <c r="GP346">
        <v>248125</v>
      </c>
      <c r="GQ346">
        <v>282878</v>
      </c>
      <c r="GR346">
        <v>254896</v>
      </c>
      <c r="GS346">
        <v>241302</v>
      </c>
      <c r="GT346">
        <v>256321</v>
      </c>
    </row>
    <row r="347" spans="1:202" x14ac:dyDescent="0.25">
      <c r="A347" s="7">
        <f t="shared" si="5"/>
        <v>252964.465</v>
      </c>
      <c r="B347">
        <v>345</v>
      </c>
      <c r="C347">
        <v>240385</v>
      </c>
      <c r="D347">
        <v>234682</v>
      </c>
      <c r="E347">
        <v>234619</v>
      </c>
      <c r="F347">
        <v>265969</v>
      </c>
      <c r="G347">
        <v>273869</v>
      </c>
      <c r="H347">
        <v>235031</v>
      </c>
      <c r="I347">
        <v>248774</v>
      </c>
      <c r="J347">
        <v>222922</v>
      </c>
      <c r="K347">
        <v>233892</v>
      </c>
      <c r="L347">
        <v>228502</v>
      </c>
      <c r="M347">
        <v>245942</v>
      </c>
      <c r="N347">
        <v>257997</v>
      </c>
      <c r="O347">
        <v>262105</v>
      </c>
      <c r="P347">
        <v>236379</v>
      </c>
      <c r="Q347">
        <v>228491</v>
      </c>
      <c r="R347">
        <v>242545</v>
      </c>
      <c r="S347">
        <v>243576</v>
      </c>
      <c r="T347">
        <v>232149</v>
      </c>
      <c r="U347">
        <v>244255</v>
      </c>
      <c r="V347">
        <v>269234</v>
      </c>
      <c r="W347">
        <v>247637</v>
      </c>
      <c r="X347">
        <v>272442</v>
      </c>
      <c r="Y347">
        <v>241038</v>
      </c>
      <c r="Z347">
        <v>249049</v>
      </c>
      <c r="AA347">
        <v>241211</v>
      </c>
      <c r="AB347">
        <v>244865</v>
      </c>
      <c r="AC347">
        <v>265878</v>
      </c>
      <c r="AD347">
        <v>283825</v>
      </c>
      <c r="AE347">
        <v>252224</v>
      </c>
      <c r="AF347">
        <v>246469</v>
      </c>
      <c r="AG347">
        <v>231596</v>
      </c>
      <c r="AH347">
        <v>248521</v>
      </c>
      <c r="AI347">
        <v>243923</v>
      </c>
      <c r="AJ347">
        <v>276390</v>
      </c>
      <c r="AK347">
        <v>238778</v>
      </c>
      <c r="AL347">
        <v>245168</v>
      </c>
      <c r="AM347">
        <v>204374</v>
      </c>
      <c r="AN347">
        <v>233956</v>
      </c>
      <c r="AO347">
        <v>222664</v>
      </c>
      <c r="AP347">
        <v>269534</v>
      </c>
      <c r="AQ347">
        <v>216897</v>
      </c>
      <c r="AR347">
        <v>226742</v>
      </c>
      <c r="AS347">
        <v>273847</v>
      </c>
      <c r="AT347">
        <v>274008</v>
      </c>
      <c r="AU347">
        <v>228804</v>
      </c>
      <c r="AV347">
        <v>261511</v>
      </c>
      <c r="AW347">
        <v>267050</v>
      </c>
      <c r="AX347">
        <v>230831</v>
      </c>
      <c r="AY347">
        <v>251454</v>
      </c>
      <c r="AZ347">
        <v>261196</v>
      </c>
      <c r="BA347">
        <v>256929</v>
      </c>
      <c r="BB347">
        <v>269968</v>
      </c>
      <c r="BC347">
        <v>275747</v>
      </c>
      <c r="BD347">
        <v>244090</v>
      </c>
      <c r="BE347">
        <v>244148</v>
      </c>
      <c r="BF347">
        <v>240077</v>
      </c>
      <c r="BG347">
        <v>250963</v>
      </c>
      <c r="BH347">
        <v>279774</v>
      </c>
      <c r="BI347">
        <v>249560</v>
      </c>
      <c r="BJ347">
        <v>265854</v>
      </c>
      <c r="BK347">
        <v>271287</v>
      </c>
      <c r="BL347">
        <v>258996</v>
      </c>
      <c r="BM347">
        <v>234557</v>
      </c>
      <c r="BN347">
        <v>245347</v>
      </c>
      <c r="BO347">
        <v>273932</v>
      </c>
      <c r="BP347">
        <v>286307</v>
      </c>
      <c r="BQ347">
        <v>280614</v>
      </c>
      <c r="BR347">
        <v>276991</v>
      </c>
      <c r="BS347">
        <v>239351</v>
      </c>
      <c r="BT347">
        <v>254555</v>
      </c>
      <c r="BU347">
        <v>233436</v>
      </c>
      <c r="BV347">
        <v>251230</v>
      </c>
      <c r="BW347">
        <v>240958</v>
      </c>
      <c r="BX347">
        <v>241636</v>
      </c>
      <c r="BY347">
        <v>272343</v>
      </c>
      <c r="BZ347">
        <v>247610</v>
      </c>
      <c r="CA347">
        <v>246389</v>
      </c>
      <c r="CB347">
        <v>237885</v>
      </c>
      <c r="CC347">
        <v>303821</v>
      </c>
      <c r="CD347">
        <v>253069</v>
      </c>
      <c r="CE347">
        <v>236702</v>
      </c>
      <c r="CF347">
        <v>253100</v>
      </c>
      <c r="CG347">
        <v>240061</v>
      </c>
      <c r="CH347">
        <v>241009</v>
      </c>
      <c r="CI347">
        <v>283038</v>
      </c>
      <c r="CJ347">
        <v>262571</v>
      </c>
      <c r="CK347">
        <v>229693</v>
      </c>
      <c r="CL347">
        <v>288259</v>
      </c>
      <c r="CM347">
        <v>257154</v>
      </c>
      <c r="CN347">
        <v>271108</v>
      </c>
      <c r="CO347">
        <v>242001</v>
      </c>
      <c r="CP347">
        <v>277620</v>
      </c>
      <c r="CQ347">
        <v>273138</v>
      </c>
      <c r="CR347">
        <v>254072</v>
      </c>
      <c r="CS347">
        <v>258513</v>
      </c>
      <c r="CT347">
        <v>251586</v>
      </c>
      <c r="CU347">
        <v>221460</v>
      </c>
      <c r="CV347">
        <v>210893</v>
      </c>
      <c r="CW347">
        <v>272469</v>
      </c>
      <c r="CX347">
        <v>230763</v>
      </c>
      <c r="CY347">
        <v>277085</v>
      </c>
      <c r="CZ347">
        <v>265015</v>
      </c>
      <c r="DA347">
        <v>257184</v>
      </c>
      <c r="DB347">
        <v>245452</v>
      </c>
      <c r="DC347">
        <v>238620</v>
      </c>
      <c r="DD347">
        <v>230772</v>
      </c>
      <c r="DE347">
        <v>237209</v>
      </c>
      <c r="DF347">
        <v>255315</v>
      </c>
      <c r="DG347">
        <v>230222</v>
      </c>
      <c r="DH347">
        <v>242026</v>
      </c>
      <c r="DI347">
        <v>220329</v>
      </c>
      <c r="DJ347">
        <v>296778</v>
      </c>
      <c r="DK347">
        <v>240331</v>
      </c>
      <c r="DL347">
        <v>248538</v>
      </c>
      <c r="DM347">
        <v>291613</v>
      </c>
      <c r="DN347">
        <v>256122</v>
      </c>
      <c r="DO347">
        <v>241784</v>
      </c>
      <c r="DP347">
        <v>221791</v>
      </c>
      <c r="DQ347">
        <v>256709</v>
      </c>
      <c r="DR347">
        <v>221892</v>
      </c>
      <c r="DS347">
        <v>256708</v>
      </c>
      <c r="DT347">
        <v>287799</v>
      </c>
      <c r="DU347">
        <v>224615</v>
      </c>
      <c r="DV347">
        <v>286916</v>
      </c>
      <c r="DW347">
        <v>242443</v>
      </c>
      <c r="DX347">
        <v>253011</v>
      </c>
      <c r="DY347">
        <v>283069</v>
      </c>
      <c r="DZ347">
        <v>251617</v>
      </c>
      <c r="EA347">
        <v>236364</v>
      </c>
      <c r="EB347">
        <v>271347</v>
      </c>
      <c r="EC347">
        <v>271896</v>
      </c>
      <c r="ED347">
        <v>244435</v>
      </c>
      <c r="EE347">
        <v>245710</v>
      </c>
      <c r="EF347">
        <v>265126</v>
      </c>
      <c r="EG347">
        <v>262006</v>
      </c>
      <c r="EH347">
        <v>265368</v>
      </c>
      <c r="EI347">
        <v>281495</v>
      </c>
      <c r="EJ347">
        <v>245162</v>
      </c>
      <c r="EK347">
        <v>238603</v>
      </c>
      <c r="EL347">
        <v>218688</v>
      </c>
      <c r="EM347">
        <v>263671</v>
      </c>
      <c r="EN347">
        <v>264774</v>
      </c>
      <c r="EO347">
        <v>257494</v>
      </c>
      <c r="EP347">
        <v>248925</v>
      </c>
      <c r="EQ347">
        <v>221689</v>
      </c>
      <c r="ER347">
        <v>236230</v>
      </c>
      <c r="ES347">
        <v>256122</v>
      </c>
      <c r="ET347">
        <v>233148</v>
      </c>
      <c r="EU347">
        <v>248711</v>
      </c>
      <c r="EV347">
        <v>286873</v>
      </c>
      <c r="EW347">
        <v>288373</v>
      </c>
      <c r="EX347">
        <v>236512</v>
      </c>
      <c r="EY347">
        <v>230057</v>
      </c>
      <c r="EZ347">
        <v>273430</v>
      </c>
      <c r="FA347">
        <v>285867</v>
      </c>
      <c r="FB347">
        <v>225097</v>
      </c>
      <c r="FC347">
        <v>246185</v>
      </c>
      <c r="FD347">
        <v>242174</v>
      </c>
      <c r="FE347">
        <v>272388</v>
      </c>
      <c r="FF347">
        <v>263392</v>
      </c>
      <c r="FG347">
        <v>265913</v>
      </c>
      <c r="FH347">
        <v>241232</v>
      </c>
      <c r="FI347">
        <v>287214</v>
      </c>
      <c r="FJ347">
        <v>269344</v>
      </c>
      <c r="FK347">
        <v>268137</v>
      </c>
      <c r="FL347">
        <v>245822</v>
      </c>
      <c r="FM347">
        <v>255447</v>
      </c>
      <c r="FN347">
        <v>243369</v>
      </c>
      <c r="FO347">
        <v>240372</v>
      </c>
      <c r="FP347">
        <v>278406</v>
      </c>
      <c r="FQ347">
        <v>228164</v>
      </c>
      <c r="FR347">
        <v>231962</v>
      </c>
      <c r="FS347">
        <v>297268</v>
      </c>
      <c r="FT347">
        <v>246640</v>
      </c>
      <c r="FU347">
        <v>276569</v>
      </c>
      <c r="FV347">
        <v>263936</v>
      </c>
      <c r="FW347">
        <v>221441</v>
      </c>
      <c r="FX347">
        <v>263534</v>
      </c>
      <c r="FY347">
        <v>229746</v>
      </c>
      <c r="FZ347">
        <v>256834</v>
      </c>
      <c r="GA347">
        <v>312839</v>
      </c>
      <c r="GB347">
        <v>265960</v>
      </c>
      <c r="GC347">
        <v>246960</v>
      </c>
      <c r="GD347">
        <v>290670</v>
      </c>
      <c r="GE347">
        <v>272051</v>
      </c>
      <c r="GF347">
        <v>291257</v>
      </c>
      <c r="GG347">
        <v>233679</v>
      </c>
      <c r="GH347">
        <v>248806</v>
      </c>
      <c r="GI347">
        <v>244527</v>
      </c>
      <c r="GJ347">
        <v>238639</v>
      </c>
      <c r="GK347">
        <v>245264</v>
      </c>
      <c r="GL347">
        <v>241668</v>
      </c>
      <c r="GM347">
        <v>256806</v>
      </c>
      <c r="GN347">
        <v>235795</v>
      </c>
      <c r="GO347">
        <v>228762</v>
      </c>
      <c r="GP347">
        <v>256422</v>
      </c>
      <c r="GQ347">
        <v>265103</v>
      </c>
      <c r="GR347">
        <v>244925</v>
      </c>
      <c r="GS347">
        <v>288161</v>
      </c>
      <c r="GT347">
        <v>269138</v>
      </c>
    </row>
    <row r="348" spans="1:202" x14ac:dyDescent="0.25">
      <c r="A348" s="7">
        <f t="shared" si="5"/>
        <v>249374.05</v>
      </c>
      <c r="B348">
        <v>346</v>
      </c>
      <c r="C348">
        <v>289281</v>
      </c>
      <c r="D348">
        <v>312352</v>
      </c>
      <c r="E348">
        <v>227281</v>
      </c>
      <c r="F348">
        <v>259513</v>
      </c>
      <c r="G348">
        <v>278660</v>
      </c>
      <c r="H348">
        <v>295123</v>
      </c>
      <c r="I348">
        <v>293132</v>
      </c>
      <c r="J348">
        <v>256088</v>
      </c>
      <c r="K348">
        <v>226889</v>
      </c>
      <c r="L348">
        <v>190915</v>
      </c>
      <c r="M348">
        <v>273194</v>
      </c>
      <c r="N348">
        <v>221715</v>
      </c>
      <c r="O348">
        <v>240269</v>
      </c>
      <c r="P348">
        <v>207078</v>
      </c>
      <c r="Q348">
        <v>254789</v>
      </c>
      <c r="R348">
        <v>193169</v>
      </c>
      <c r="S348">
        <v>239334</v>
      </c>
      <c r="T348">
        <v>236504</v>
      </c>
      <c r="U348">
        <v>267976</v>
      </c>
      <c r="V348">
        <v>250731</v>
      </c>
      <c r="W348">
        <v>254408</v>
      </c>
      <c r="X348">
        <v>265855</v>
      </c>
      <c r="Y348">
        <v>295635</v>
      </c>
      <c r="Z348">
        <v>249009</v>
      </c>
      <c r="AA348">
        <v>287898</v>
      </c>
      <c r="AB348">
        <v>254548</v>
      </c>
      <c r="AC348">
        <v>252777</v>
      </c>
      <c r="AD348">
        <v>301696</v>
      </c>
      <c r="AE348">
        <v>234828</v>
      </c>
      <c r="AF348">
        <v>182140</v>
      </c>
      <c r="AG348">
        <v>217926</v>
      </c>
      <c r="AH348">
        <v>203631</v>
      </c>
      <c r="AI348">
        <v>280622</v>
      </c>
      <c r="AJ348">
        <v>273629</v>
      </c>
      <c r="AK348">
        <v>251944</v>
      </c>
      <c r="AL348">
        <v>208249</v>
      </c>
      <c r="AM348">
        <v>262516</v>
      </c>
      <c r="AN348">
        <v>270431</v>
      </c>
      <c r="AO348">
        <v>190283</v>
      </c>
      <c r="AP348">
        <v>209755</v>
      </c>
      <c r="AQ348">
        <v>214646</v>
      </c>
      <c r="AR348">
        <v>271198</v>
      </c>
      <c r="AS348">
        <v>209575</v>
      </c>
      <c r="AT348">
        <v>241454</v>
      </c>
      <c r="AU348">
        <v>233028</v>
      </c>
      <c r="AV348">
        <v>206704</v>
      </c>
      <c r="AW348">
        <v>254427</v>
      </c>
      <c r="AX348">
        <v>276590</v>
      </c>
      <c r="AY348">
        <v>213285</v>
      </c>
      <c r="AZ348">
        <v>211836</v>
      </c>
      <c r="BA348">
        <v>249502</v>
      </c>
      <c r="BB348">
        <v>251670</v>
      </c>
      <c r="BC348">
        <v>253128</v>
      </c>
      <c r="BD348">
        <v>251323</v>
      </c>
      <c r="BE348">
        <v>276574</v>
      </c>
      <c r="BF348">
        <v>290949</v>
      </c>
      <c r="BG348">
        <v>255777</v>
      </c>
      <c r="BH348">
        <v>240967</v>
      </c>
      <c r="BI348">
        <v>274480</v>
      </c>
      <c r="BJ348">
        <v>214245</v>
      </c>
      <c r="BK348">
        <v>252537</v>
      </c>
      <c r="BL348">
        <v>267181</v>
      </c>
      <c r="BM348">
        <v>237036</v>
      </c>
      <c r="BN348">
        <v>207231</v>
      </c>
      <c r="BO348">
        <v>238806</v>
      </c>
      <c r="BP348">
        <v>235829</v>
      </c>
      <c r="BQ348">
        <v>198248</v>
      </c>
      <c r="BR348">
        <v>321412</v>
      </c>
      <c r="BS348">
        <v>233218</v>
      </c>
      <c r="BT348">
        <v>281545</v>
      </c>
      <c r="BU348">
        <v>260251</v>
      </c>
      <c r="BV348">
        <v>229139</v>
      </c>
      <c r="BW348">
        <v>259183</v>
      </c>
      <c r="BX348">
        <v>206672</v>
      </c>
      <c r="BY348">
        <v>220651</v>
      </c>
      <c r="BZ348">
        <v>274526</v>
      </c>
      <c r="CA348">
        <v>217500</v>
      </c>
      <c r="CB348">
        <v>224752</v>
      </c>
      <c r="CC348">
        <v>196433</v>
      </c>
      <c r="CD348">
        <v>230949</v>
      </c>
      <c r="CE348">
        <v>208541</v>
      </c>
      <c r="CF348">
        <v>305652</v>
      </c>
      <c r="CG348">
        <v>246022</v>
      </c>
      <c r="CH348">
        <v>285529</v>
      </c>
      <c r="CI348">
        <v>347178</v>
      </c>
      <c r="CJ348">
        <v>274145</v>
      </c>
      <c r="CK348">
        <v>237447</v>
      </c>
      <c r="CL348">
        <v>230532</v>
      </c>
      <c r="CM348">
        <v>279700</v>
      </c>
      <c r="CN348">
        <v>243195</v>
      </c>
      <c r="CO348">
        <v>206968</v>
      </c>
      <c r="CP348">
        <v>225098</v>
      </c>
      <c r="CQ348">
        <v>190401</v>
      </c>
      <c r="CR348">
        <v>253183</v>
      </c>
      <c r="CS348">
        <v>248385</v>
      </c>
      <c r="CT348">
        <v>315062</v>
      </c>
      <c r="CU348">
        <v>288015</v>
      </c>
      <c r="CV348">
        <v>268645</v>
      </c>
      <c r="CW348">
        <v>229745</v>
      </c>
      <c r="CX348">
        <v>256028</v>
      </c>
      <c r="CY348">
        <v>337290</v>
      </c>
      <c r="CZ348">
        <v>244052</v>
      </c>
      <c r="DA348">
        <v>228801</v>
      </c>
      <c r="DB348">
        <v>244070</v>
      </c>
      <c r="DC348">
        <v>230027</v>
      </c>
      <c r="DD348">
        <v>214942</v>
      </c>
      <c r="DE348">
        <v>246059</v>
      </c>
      <c r="DF348">
        <v>253627</v>
      </c>
      <c r="DG348">
        <v>263381</v>
      </c>
      <c r="DH348">
        <v>237512</v>
      </c>
      <c r="DI348">
        <v>313913</v>
      </c>
      <c r="DJ348">
        <v>258358</v>
      </c>
      <c r="DK348">
        <v>264955</v>
      </c>
      <c r="DL348">
        <v>287181</v>
      </c>
      <c r="DM348">
        <v>285515</v>
      </c>
      <c r="DN348">
        <v>255687</v>
      </c>
      <c r="DO348">
        <v>252037</v>
      </c>
      <c r="DP348">
        <v>251806</v>
      </c>
      <c r="DQ348">
        <v>288023</v>
      </c>
      <c r="DR348">
        <v>239755</v>
      </c>
      <c r="DS348">
        <v>264674</v>
      </c>
      <c r="DT348">
        <v>265616</v>
      </c>
      <c r="DU348">
        <v>262888</v>
      </c>
      <c r="DV348">
        <v>234103</v>
      </c>
      <c r="DW348">
        <v>266291</v>
      </c>
      <c r="DX348">
        <v>231265</v>
      </c>
      <c r="DY348">
        <v>209376</v>
      </c>
      <c r="DZ348">
        <v>209289</v>
      </c>
      <c r="EA348">
        <v>331467</v>
      </c>
      <c r="EB348">
        <v>267443</v>
      </c>
      <c r="EC348">
        <v>233972</v>
      </c>
      <c r="ED348">
        <v>240732</v>
      </c>
      <c r="EE348">
        <v>220487</v>
      </c>
      <c r="EF348">
        <v>243994</v>
      </c>
      <c r="EG348">
        <v>156538</v>
      </c>
      <c r="EH348">
        <v>263526</v>
      </c>
      <c r="EI348">
        <v>262932</v>
      </c>
      <c r="EJ348">
        <v>244751</v>
      </c>
      <c r="EK348">
        <v>241861</v>
      </c>
      <c r="EL348">
        <v>190671</v>
      </c>
      <c r="EM348">
        <v>210962</v>
      </c>
      <c r="EN348">
        <v>302939</v>
      </c>
      <c r="EO348">
        <v>200405</v>
      </c>
      <c r="EP348">
        <v>238448</v>
      </c>
      <c r="EQ348">
        <v>274849</v>
      </c>
      <c r="ER348">
        <v>227660</v>
      </c>
      <c r="ES348">
        <v>202151</v>
      </c>
      <c r="ET348">
        <v>234838</v>
      </c>
      <c r="EU348">
        <v>307297</v>
      </c>
      <c r="EV348">
        <v>301321</v>
      </c>
      <c r="EW348">
        <v>262366</v>
      </c>
      <c r="EX348">
        <v>255197</v>
      </c>
      <c r="EY348">
        <v>237330</v>
      </c>
      <c r="EZ348">
        <v>256361</v>
      </c>
      <c r="FA348">
        <v>248420</v>
      </c>
      <c r="FB348">
        <v>252134</v>
      </c>
      <c r="FC348">
        <v>246381</v>
      </c>
      <c r="FD348">
        <v>219181</v>
      </c>
      <c r="FE348">
        <v>218615</v>
      </c>
      <c r="FF348">
        <v>288868</v>
      </c>
      <c r="FG348">
        <v>243746</v>
      </c>
      <c r="FH348">
        <v>341505</v>
      </c>
      <c r="FI348">
        <v>223874</v>
      </c>
      <c r="FJ348">
        <v>259321</v>
      </c>
      <c r="FK348">
        <v>246801</v>
      </c>
      <c r="FL348">
        <v>265527</v>
      </c>
      <c r="FM348">
        <v>233999</v>
      </c>
      <c r="FN348">
        <v>287713</v>
      </c>
      <c r="FO348">
        <v>226445</v>
      </c>
      <c r="FP348">
        <v>250546</v>
      </c>
      <c r="FQ348">
        <v>264500</v>
      </c>
      <c r="FR348">
        <v>246795</v>
      </c>
      <c r="FS348">
        <v>281344</v>
      </c>
      <c r="FT348">
        <v>254429</v>
      </c>
      <c r="FU348">
        <v>251810</v>
      </c>
      <c r="FV348">
        <v>204604</v>
      </c>
      <c r="FW348">
        <v>264897</v>
      </c>
      <c r="FX348">
        <v>315097</v>
      </c>
      <c r="FY348">
        <v>206370</v>
      </c>
      <c r="FZ348">
        <v>270801</v>
      </c>
      <c r="GA348">
        <v>177780</v>
      </c>
      <c r="GB348">
        <v>271167</v>
      </c>
      <c r="GC348">
        <v>230774</v>
      </c>
      <c r="GD348">
        <v>260333</v>
      </c>
      <c r="GE348">
        <v>246836</v>
      </c>
      <c r="GF348">
        <v>239463</v>
      </c>
      <c r="GG348">
        <v>268508</v>
      </c>
      <c r="GH348">
        <v>265590</v>
      </c>
      <c r="GI348">
        <v>272195</v>
      </c>
      <c r="GJ348">
        <v>257513</v>
      </c>
      <c r="GK348">
        <v>213768</v>
      </c>
      <c r="GL348">
        <v>268267</v>
      </c>
      <c r="GM348">
        <v>226516</v>
      </c>
      <c r="GN348">
        <v>230847</v>
      </c>
      <c r="GO348">
        <v>300753</v>
      </c>
      <c r="GP348">
        <v>185322</v>
      </c>
      <c r="GQ348">
        <v>275796</v>
      </c>
      <c r="GR348">
        <v>256141</v>
      </c>
      <c r="GS348">
        <v>258446</v>
      </c>
      <c r="GT348">
        <v>218380</v>
      </c>
    </row>
    <row r="349" spans="1:202" x14ac:dyDescent="0.25">
      <c r="A349" s="7">
        <f t="shared" si="5"/>
        <v>260961.12</v>
      </c>
      <c r="B349">
        <v>347</v>
      </c>
      <c r="C349">
        <v>292113</v>
      </c>
      <c r="D349">
        <v>229627</v>
      </c>
      <c r="E349">
        <v>236639</v>
      </c>
      <c r="F349">
        <v>253812</v>
      </c>
      <c r="G349">
        <v>268649</v>
      </c>
      <c r="H349">
        <v>202511</v>
      </c>
      <c r="I349">
        <v>323420</v>
      </c>
      <c r="J349">
        <v>293855</v>
      </c>
      <c r="K349">
        <v>331833</v>
      </c>
      <c r="L349">
        <v>197842</v>
      </c>
      <c r="M349">
        <v>310297</v>
      </c>
      <c r="N349">
        <v>254541</v>
      </c>
      <c r="O349">
        <v>346510</v>
      </c>
      <c r="P349">
        <v>206213</v>
      </c>
      <c r="Q349">
        <v>237146</v>
      </c>
      <c r="R349">
        <v>260715</v>
      </c>
      <c r="S349">
        <v>246729</v>
      </c>
      <c r="T349">
        <v>303589</v>
      </c>
      <c r="U349">
        <v>303476</v>
      </c>
      <c r="V349">
        <v>243884</v>
      </c>
      <c r="W349">
        <v>208650</v>
      </c>
      <c r="X349">
        <v>349292</v>
      </c>
      <c r="Y349">
        <v>276631</v>
      </c>
      <c r="Z349">
        <v>283086</v>
      </c>
      <c r="AA349">
        <v>235461</v>
      </c>
      <c r="AB349">
        <v>250745</v>
      </c>
      <c r="AC349">
        <v>219911</v>
      </c>
      <c r="AD349">
        <v>305212</v>
      </c>
      <c r="AE349">
        <v>269123</v>
      </c>
      <c r="AF349">
        <v>296301</v>
      </c>
      <c r="AG349">
        <v>306353</v>
      </c>
      <c r="AH349">
        <v>233397</v>
      </c>
      <c r="AI349">
        <v>288253</v>
      </c>
      <c r="AJ349">
        <v>253223</v>
      </c>
      <c r="AK349">
        <v>244742</v>
      </c>
      <c r="AL349">
        <v>289242</v>
      </c>
      <c r="AM349">
        <v>218687</v>
      </c>
      <c r="AN349">
        <v>279021</v>
      </c>
      <c r="AO349">
        <v>264955</v>
      </c>
      <c r="AP349">
        <v>293374</v>
      </c>
      <c r="AQ349">
        <v>304142</v>
      </c>
      <c r="AR349">
        <v>201678</v>
      </c>
      <c r="AS349">
        <v>213870</v>
      </c>
      <c r="AT349">
        <v>245194</v>
      </c>
      <c r="AU349">
        <v>292893</v>
      </c>
      <c r="AV349">
        <v>268460</v>
      </c>
      <c r="AW349">
        <v>276551</v>
      </c>
      <c r="AX349">
        <v>268011</v>
      </c>
      <c r="AY349">
        <v>240148</v>
      </c>
      <c r="AZ349">
        <v>273606</v>
      </c>
      <c r="BA349">
        <v>252040</v>
      </c>
      <c r="BB349">
        <v>290725</v>
      </c>
      <c r="BC349">
        <v>266285</v>
      </c>
      <c r="BD349">
        <v>221565</v>
      </c>
      <c r="BE349">
        <v>289565</v>
      </c>
      <c r="BF349">
        <v>230730</v>
      </c>
      <c r="BG349">
        <v>247105</v>
      </c>
      <c r="BH349">
        <v>309839</v>
      </c>
      <c r="BI349">
        <v>283687</v>
      </c>
      <c r="BJ349">
        <v>303840</v>
      </c>
      <c r="BK349">
        <v>265440</v>
      </c>
      <c r="BL349">
        <v>208634</v>
      </c>
      <c r="BM349">
        <v>215182</v>
      </c>
      <c r="BN349">
        <v>246811</v>
      </c>
      <c r="BO349">
        <v>233960</v>
      </c>
      <c r="BP349">
        <v>283638</v>
      </c>
      <c r="BQ349">
        <v>272845</v>
      </c>
      <c r="BR349">
        <v>278226</v>
      </c>
      <c r="BS349">
        <v>273598</v>
      </c>
      <c r="BT349">
        <v>241601</v>
      </c>
      <c r="BU349">
        <v>224239</v>
      </c>
      <c r="BV349">
        <v>175691</v>
      </c>
      <c r="BW349">
        <v>275087</v>
      </c>
      <c r="BX349">
        <v>269148</v>
      </c>
      <c r="BY349">
        <v>211806</v>
      </c>
      <c r="BZ349">
        <v>263973</v>
      </c>
      <c r="CA349">
        <v>208191</v>
      </c>
      <c r="CB349">
        <v>179671</v>
      </c>
      <c r="CC349">
        <v>259432</v>
      </c>
      <c r="CD349">
        <v>235954</v>
      </c>
      <c r="CE349">
        <v>203122</v>
      </c>
      <c r="CF349">
        <v>227430</v>
      </c>
      <c r="CG349">
        <v>240009</v>
      </c>
      <c r="CH349">
        <v>243268</v>
      </c>
      <c r="CI349">
        <v>266923</v>
      </c>
      <c r="CJ349">
        <v>323640</v>
      </c>
      <c r="CK349">
        <v>266260</v>
      </c>
      <c r="CL349">
        <v>239079</v>
      </c>
      <c r="CM349">
        <v>298192</v>
      </c>
      <c r="CN349">
        <v>263372</v>
      </c>
      <c r="CO349">
        <v>239955</v>
      </c>
      <c r="CP349">
        <v>274979</v>
      </c>
      <c r="CQ349">
        <v>242183</v>
      </c>
      <c r="CR349">
        <v>268373</v>
      </c>
      <c r="CS349">
        <v>297643</v>
      </c>
      <c r="CT349">
        <v>272864</v>
      </c>
      <c r="CU349">
        <v>266448</v>
      </c>
      <c r="CV349">
        <v>268767</v>
      </c>
      <c r="CW349">
        <v>260057</v>
      </c>
      <c r="CX349">
        <v>297083</v>
      </c>
      <c r="CY349">
        <v>284644</v>
      </c>
      <c r="CZ349">
        <v>182943</v>
      </c>
      <c r="DA349">
        <v>223189</v>
      </c>
      <c r="DB349">
        <v>265605</v>
      </c>
      <c r="DC349">
        <v>322653</v>
      </c>
      <c r="DD349">
        <v>305074</v>
      </c>
      <c r="DE349">
        <v>271055</v>
      </c>
      <c r="DF349">
        <v>226197</v>
      </c>
      <c r="DG349">
        <v>243416</v>
      </c>
      <c r="DH349">
        <v>228477</v>
      </c>
      <c r="DI349">
        <v>253834</v>
      </c>
      <c r="DJ349">
        <v>302747</v>
      </c>
      <c r="DK349">
        <v>295249</v>
      </c>
      <c r="DL349">
        <v>268186</v>
      </c>
      <c r="DM349">
        <v>271929</v>
      </c>
      <c r="DN349">
        <v>284808</v>
      </c>
      <c r="DO349">
        <v>296543</v>
      </c>
      <c r="DP349">
        <v>271675</v>
      </c>
      <c r="DQ349">
        <v>208091</v>
      </c>
      <c r="DR349">
        <v>282157</v>
      </c>
      <c r="DS349">
        <v>235497</v>
      </c>
      <c r="DT349">
        <v>235921</v>
      </c>
      <c r="DU349">
        <v>275665</v>
      </c>
      <c r="DV349">
        <v>261956</v>
      </c>
      <c r="DW349">
        <v>257464</v>
      </c>
      <c r="DX349">
        <v>254545</v>
      </c>
      <c r="DY349">
        <v>239390</v>
      </c>
      <c r="DZ349">
        <v>260868</v>
      </c>
      <c r="EA349">
        <v>255089</v>
      </c>
      <c r="EB349">
        <v>317357</v>
      </c>
      <c r="EC349">
        <v>221322</v>
      </c>
      <c r="ED349">
        <v>272845</v>
      </c>
      <c r="EE349">
        <v>241041</v>
      </c>
      <c r="EF349">
        <v>332154</v>
      </c>
      <c r="EG349">
        <v>302408</v>
      </c>
      <c r="EH349">
        <v>262942</v>
      </c>
      <c r="EI349">
        <v>211490</v>
      </c>
      <c r="EJ349">
        <v>258369</v>
      </c>
      <c r="EK349">
        <v>279290</v>
      </c>
      <c r="EL349">
        <v>192925</v>
      </c>
      <c r="EM349">
        <v>234031</v>
      </c>
      <c r="EN349">
        <v>215703</v>
      </c>
      <c r="EO349">
        <v>210783</v>
      </c>
      <c r="EP349">
        <v>213533</v>
      </c>
      <c r="EQ349">
        <v>264794</v>
      </c>
      <c r="ER349">
        <v>277259</v>
      </c>
      <c r="ES349">
        <v>261953</v>
      </c>
      <c r="ET349">
        <v>272313</v>
      </c>
      <c r="EU349">
        <v>238610</v>
      </c>
      <c r="EV349">
        <v>302123</v>
      </c>
      <c r="EW349">
        <v>266670</v>
      </c>
      <c r="EX349">
        <v>284881</v>
      </c>
      <c r="EY349">
        <v>277134</v>
      </c>
      <c r="EZ349">
        <v>268924</v>
      </c>
      <c r="FA349">
        <v>288806</v>
      </c>
      <c r="FB349">
        <v>329724</v>
      </c>
      <c r="FC349">
        <v>299765</v>
      </c>
      <c r="FD349">
        <v>235088</v>
      </c>
      <c r="FE349">
        <v>218875</v>
      </c>
      <c r="FF349">
        <v>201161</v>
      </c>
      <c r="FG349">
        <v>274030</v>
      </c>
      <c r="FH349">
        <v>324170</v>
      </c>
      <c r="FI349">
        <v>300530</v>
      </c>
      <c r="FJ349">
        <v>217382</v>
      </c>
      <c r="FK349">
        <v>316016</v>
      </c>
      <c r="FL349">
        <v>317978</v>
      </c>
      <c r="FM349">
        <v>285637</v>
      </c>
      <c r="FN349">
        <v>270312</v>
      </c>
      <c r="FO349">
        <v>259882</v>
      </c>
      <c r="FP349">
        <v>247444</v>
      </c>
      <c r="FQ349">
        <v>240220</v>
      </c>
      <c r="FR349">
        <v>266166</v>
      </c>
      <c r="FS349">
        <v>231586</v>
      </c>
      <c r="FT349">
        <v>266581</v>
      </c>
      <c r="FU349">
        <v>257093</v>
      </c>
      <c r="FV349">
        <v>277957</v>
      </c>
      <c r="FW349">
        <v>246166</v>
      </c>
      <c r="FX349">
        <v>231283</v>
      </c>
      <c r="FY349">
        <v>230336</v>
      </c>
      <c r="FZ349">
        <v>231518</v>
      </c>
      <c r="GA349">
        <v>239732</v>
      </c>
      <c r="GB349">
        <v>314703</v>
      </c>
      <c r="GC349">
        <v>261552</v>
      </c>
      <c r="GD349">
        <v>242567</v>
      </c>
      <c r="GE349">
        <v>329783</v>
      </c>
      <c r="GF349">
        <v>335015</v>
      </c>
      <c r="GG349">
        <v>276248</v>
      </c>
      <c r="GH349">
        <v>240347</v>
      </c>
      <c r="GI349">
        <v>201126</v>
      </c>
      <c r="GJ349">
        <v>241722</v>
      </c>
      <c r="GK349">
        <v>224568</v>
      </c>
      <c r="GL349">
        <v>314267</v>
      </c>
      <c r="GM349">
        <v>310743</v>
      </c>
      <c r="GN349">
        <v>244140</v>
      </c>
      <c r="GO349">
        <v>231163</v>
      </c>
      <c r="GP349">
        <v>228266</v>
      </c>
      <c r="GQ349">
        <v>242187</v>
      </c>
      <c r="GR349">
        <v>252303</v>
      </c>
      <c r="GS349">
        <v>271528</v>
      </c>
      <c r="GT349">
        <v>207069</v>
      </c>
    </row>
    <row r="350" spans="1:202" x14ac:dyDescent="0.25">
      <c r="A350" s="7">
        <f t="shared" si="5"/>
        <v>255008.84</v>
      </c>
      <c r="B350">
        <v>348</v>
      </c>
      <c r="C350">
        <v>246005</v>
      </c>
      <c r="D350">
        <v>239163</v>
      </c>
      <c r="E350">
        <v>331492</v>
      </c>
      <c r="F350">
        <v>268322</v>
      </c>
      <c r="G350">
        <v>235772</v>
      </c>
      <c r="H350">
        <v>263139</v>
      </c>
      <c r="I350">
        <v>226751</v>
      </c>
      <c r="J350">
        <v>247824</v>
      </c>
      <c r="K350">
        <v>219036</v>
      </c>
      <c r="L350">
        <v>215084</v>
      </c>
      <c r="M350">
        <v>227127</v>
      </c>
      <c r="N350">
        <v>288732</v>
      </c>
      <c r="O350">
        <v>256230</v>
      </c>
      <c r="P350">
        <v>236020</v>
      </c>
      <c r="Q350">
        <v>212904</v>
      </c>
      <c r="R350">
        <v>309311</v>
      </c>
      <c r="S350">
        <v>256499</v>
      </c>
      <c r="T350">
        <v>282291</v>
      </c>
      <c r="U350">
        <v>315438</v>
      </c>
      <c r="V350">
        <v>268773</v>
      </c>
      <c r="W350">
        <v>271107</v>
      </c>
      <c r="X350">
        <v>256756</v>
      </c>
      <c r="Y350">
        <v>292067</v>
      </c>
      <c r="Z350">
        <v>249775</v>
      </c>
      <c r="AA350">
        <v>240688</v>
      </c>
      <c r="AB350">
        <v>295191</v>
      </c>
      <c r="AC350">
        <v>289128</v>
      </c>
      <c r="AD350">
        <v>228333</v>
      </c>
      <c r="AE350">
        <v>267659</v>
      </c>
      <c r="AF350">
        <v>258940</v>
      </c>
      <c r="AG350">
        <v>258280</v>
      </c>
      <c r="AH350">
        <v>284455</v>
      </c>
      <c r="AI350">
        <v>283229</v>
      </c>
      <c r="AJ350">
        <v>230557</v>
      </c>
      <c r="AK350">
        <v>226737</v>
      </c>
      <c r="AL350">
        <v>286510</v>
      </c>
      <c r="AM350">
        <v>241546</v>
      </c>
      <c r="AN350">
        <v>293898</v>
      </c>
      <c r="AO350">
        <v>239677</v>
      </c>
      <c r="AP350">
        <v>239467</v>
      </c>
      <c r="AQ350">
        <v>237286</v>
      </c>
      <c r="AR350">
        <v>185465</v>
      </c>
      <c r="AS350">
        <v>263108</v>
      </c>
      <c r="AT350">
        <v>279825</v>
      </c>
      <c r="AU350">
        <v>209366</v>
      </c>
      <c r="AV350">
        <v>271835</v>
      </c>
      <c r="AW350">
        <v>307186</v>
      </c>
      <c r="AX350">
        <v>261276</v>
      </c>
      <c r="AY350">
        <v>305011</v>
      </c>
      <c r="AZ350">
        <v>230689</v>
      </c>
      <c r="BA350">
        <v>194931</v>
      </c>
      <c r="BB350">
        <v>275925</v>
      </c>
      <c r="BC350">
        <v>262270</v>
      </c>
      <c r="BD350">
        <v>233422</v>
      </c>
      <c r="BE350">
        <v>268442</v>
      </c>
      <c r="BF350">
        <v>281080</v>
      </c>
      <c r="BG350">
        <v>251152</v>
      </c>
      <c r="BH350">
        <v>274168</v>
      </c>
      <c r="BI350">
        <v>263487</v>
      </c>
      <c r="BJ350">
        <v>231164</v>
      </c>
      <c r="BK350">
        <v>222836</v>
      </c>
      <c r="BL350">
        <v>260565</v>
      </c>
      <c r="BM350">
        <v>290735</v>
      </c>
      <c r="BN350">
        <v>268778</v>
      </c>
      <c r="BO350">
        <v>247638</v>
      </c>
      <c r="BP350">
        <v>225644</v>
      </c>
      <c r="BQ350">
        <v>287540</v>
      </c>
      <c r="BR350">
        <v>245389</v>
      </c>
      <c r="BS350">
        <v>252784</v>
      </c>
      <c r="BT350">
        <v>228660</v>
      </c>
      <c r="BU350">
        <v>276568</v>
      </c>
      <c r="BV350">
        <v>251795</v>
      </c>
      <c r="BW350">
        <v>276750</v>
      </c>
      <c r="BX350">
        <v>306105</v>
      </c>
      <c r="BY350">
        <v>268214</v>
      </c>
      <c r="BZ350">
        <v>263703</v>
      </c>
      <c r="CA350">
        <v>230737</v>
      </c>
      <c r="CB350">
        <v>260030</v>
      </c>
      <c r="CC350">
        <v>258623</v>
      </c>
      <c r="CD350">
        <v>271043</v>
      </c>
      <c r="CE350">
        <v>268003</v>
      </c>
      <c r="CF350">
        <v>289801</v>
      </c>
      <c r="CG350">
        <v>265434</v>
      </c>
      <c r="CH350">
        <v>235838</v>
      </c>
      <c r="CI350">
        <v>239195</v>
      </c>
      <c r="CJ350">
        <v>262395</v>
      </c>
      <c r="CK350">
        <v>247463</v>
      </c>
      <c r="CL350">
        <v>252311</v>
      </c>
      <c r="CM350">
        <v>275288</v>
      </c>
      <c r="CN350">
        <v>253746</v>
      </c>
      <c r="CO350">
        <v>238888</v>
      </c>
      <c r="CP350">
        <v>234379</v>
      </c>
      <c r="CQ350">
        <v>204909</v>
      </c>
      <c r="CR350">
        <v>253067</v>
      </c>
      <c r="CS350">
        <v>243654</v>
      </c>
      <c r="CT350">
        <v>288128</v>
      </c>
      <c r="CU350">
        <v>253410</v>
      </c>
      <c r="CV350">
        <v>284518</v>
      </c>
      <c r="CW350">
        <v>219577</v>
      </c>
      <c r="CX350">
        <v>208163</v>
      </c>
      <c r="CY350">
        <v>308962</v>
      </c>
      <c r="CZ350">
        <v>236928</v>
      </c>
      <c r="DA350">
        <v>242533</v>
      </c>
      <c r="DB350">
        <v>255591</v>
      </c>
      <c r="DC350">
        <v>206185</v>
      </c>
      <c r="DD350">
        <v>240222</v>
      </c>
      <c r="DE350">
        <v>225853</v>
      </c>
      <c r="DF350">
        <v>232109</v>
      </c>
      <c r="DG350">
        <v>280772</v>
      </c>
      <c r="DH350">
        <v>242710</v>
      </c>
      <c r="DI350">
        <v>283955</v>
      </c>
      <c r="DJ350">
        <v>299279</v>
      </c>
      <c r="DK350">
        <v>249066</v>
      </c>
      <c r="DL350">
        <v>262761</v>
      </c>
      <c r="DM350">
        <v>251896</v>
      </c>
      <c r="DN350">
        <v>269335</v>
      </c>
      <c r="DO350">
        <v>285991</v>
      </c>
      <c r="DP350">
        <v>251144</v>
      </c>
      <c r="DQ350">
        <v>338138</v>
      </c>
      <c r="DR350">
        <v>229927</v>
      </c>
      <c r="DS350">
        <v>241751</v>
      </c>
      <c r="DT350">
        <v>246653</v>
      </c>
      <c r="DU350">
        <v>245542</v>
      </c>
      <c r="DV350">
        <v>228245</v>
      </c>
      <c r="DW350">
        <v>251196</v>
      </c>
      <c r="DX350">
        <v>205272</v>
      </c>
      <c r="DY350">
        <v>267012</v>
      </c>
      <c r="DZ350">
        <v>264110</v>
      </c>
      <c r="EA350">
        <v>304726</v>
      </c>
      <c r="EB350">
        <v>274165</v>
      </c>
      <c r="EC350">
        <v>290262</v>
      </c>
      <c r="ED350">
        <v>291961</v>
      </c>
      <c r="EE350">
        <v>219002</v>
      </c>
      <c r="EF350">
        <v>292464</v>
      </c>
      <c r="EG350">
        <v>274207</v>
      </c>
      <c r="EH350">
        <v>242114</v>
      </c>
      <c r="EI350">
        <v>244969</v>
      </c>
      <c r="EJ350">
        <v>236941</v>
      </c>
      <c r="EK350">
        <v>227947</v>
      </c>
      <c r="EL350">
        <v>278808</v>
      </c>
      <c r="EM350">
        <v>297302</v>
      </c>
      <c r="EN350">
        <v>228745</v>
      </c>
      <c r="EO350">
        <v>245065</v>
      </c>
      <c r="EP350">
        <v>187037</v>
      </c>
      <c r="EQ350">
        <v>256214</v>
      </c>
      <c r="ER350">
        <v>238711</v>
      </c>
      <c r="ES350">
        <v>245234</v>
      </c>
      <c r="ET350">
        <v>265037</v>
      </c>
      <c r="EU350">
        <v>259139</v>
      </c>
      <c r="EV350">
        <v>237726</v>
      </c>
      <c r="EW350">
        <v>272963</v>
      </c>
      <c r="EX350">
        <v>301972</v>
      </c>
      <c r="EY350">
        <v>240099</v>
      </c>
      <c r="EZ350">
        <v>262350</v>
      </c>
      <c r="FA350">
        <v>246544</v>
      </c>
      <c r="FB350">
        <v>256659</v>
      </c>
      <c r="FC350">
        <v>249697</v>
      </c>
      <c r="FD350">
        <v>241901</v>
      </c>
      <c r="FE350">
        <v>272614</v>
      </c>
      <c r="FF350">
        <v>227004</v>
      </c>
      <c r="FG350">
        <v>212633</v>
      </c>
      <c r="FH350">
        <v>322724</v>
      </c>
      <c r="FI350">
        <v>342892</v>
      </c>
      <c r="FJ350">
        <v>225039</v>
      </c>
      <c r="FK350">
        <v>227681</v>
      </c>
      <c r="FL350">
        <v>247499</v>
      </c>
      <c r="FM350">
        <v>253971</v>
      </c>
      <c r="FN350">
        <v>274787</v>
      </c>
      <c r="FO350">
        <v>210380</v>
      </c>
      <c r="FP350">
        <v>227805</v>
      </c>
      <c r="FQ350">
        <v>229082</v>
      </c>
      <c r="FR350">
        <v>224243</v>
      </c>
      <c r="FS350">
        <v>199748</v>
      </c>
      <c r="FT350">
        <v>210638</v>
      </c>
      <c r="FU350">
        <v>298206</v>
      </c>
      <c r="FV350">
        <v>298445</v>
      </c>
      <c r="FW350">
        <v>205674</v>
      </c>
      <c r="FX350">
        <v>234799</v>
      </c>
      <c r="FY350">
        <v>213282</v>
      </c>
      <c r="FZ350">
        <v>304362</v>
      </c>
      <c r="GA350">
        <v>247398</v>
      </c>
      <c r="GB350">
        <v>247579</v>
      </c>
      <c r="GC350">
        <v>249970</v>
      </c>
      <c r="GD350">
        <v>258599</v>
      </c>
      <c r="GE350">
        <v>271566</v>
      </c>
      <c r="GF350">
        <v>251452</v>
      </c>
      <c r="GG350">
        <v>256974</v>
      </c>
      <c r="GH350">
        <v>285010</v>
      </c>
      <c r="GI350">
        <v>229188</v>
      </c>
      <c r="GJ350">
        <v>209957</v>
      </c>
      <c r="GK350">
        <v>223293</v>
      </c>
      <c r="GL350">
        <v>227480</v>
      </c>
      <c r="GM350">
        <v>289627</v>
      </c>
      <c r="GN350">
        <v>257086</v>
      </c>
      <c r="GO350">
        <v>235331</v>
      </c>
      <c r="GP350">
        <v>262163</v>
      </c>
      <c r="GQ350">
        <v>291895</v>
      </c>
      <c r="GR350">
        <v>229271</v>
      </c>
      <c r="GS350">
        <v>228726</v>
      </c>
      <c r="GT350">
        <v>253291</v>
      </c>
    </row>
    <row r="351" spans="1:202" x14ac:dyDescent="0.25">
      <c r="A351" s="7">
        <f t="shared" si="5"/>
        <v>255344.08</v>
      </c>
      <c r="B351">
        <v>349</v>
      </c>
      <c r="C351">
        <v>216424</v>
      </c>
      <c r="D351">
        <v>225828</v>
      </c>
      <c r="E351">
        <v>213547</v>
      </c>
      <c r="F351">
        <v>230133</v>
      </c>
      <c r="G351">
        <v>271956</v>
      </c>
      <c r="H351">
        <v>287823</v>
      </c>
      <c r="I351">
        <v>297148</v>
      </c>
      <c r="J351">
        <v>256754</v>
      </c>
      <c r="K351">
        <v>222606</v>
      </c>
      <c r="L351">
        <v>276799</v>
      </c>
      <c r="M351">
        <v>287158</v>
      </c>
      <c r="N351">
        <v>229640</v>
      </c>
      <c r="O351">
        <v>250939</v>
      </c>
      <c r="P351">
        <v>221863</v>
      </c>
      <c r="Q351">
        <v>215967</v>
      </c>
      <c r="R351">
        <v>272116</v>
      </c>
      <c r="S351">
        <v>221511</v>
      </c>
      <c r="T351">
        <v>298907</v>
      </c>
      <c r="U351">
        <v>270869</v>
      </c>
      <c r="V351">
        <v>209414</v>
      </c>
      <c r="W351">
        <v>222634</v>
      </c>
      <c r="X351">
        <v>304422</v>
      </c>
      <c r="Y351">
        <v>253887</v>
      </c>
      <c r="Z351">
        <v>262737</v>
      </c>
      <c r="AA351">
        <v>257907</v>
      </c>
      <c r="AB351">
        <v>263185</v>
      </c>
      <c r="AC351">
        <v>280415</v>
      </c>
      <c r="AD351">
        <v>290561</v>
      </c>
      <c r="AE351">
        <v>287806</v>
      </c>
      <c r="AF351">
        <v>256570</v>
      </c>
      <c r="AG351">
        <v>275952</v>
      </c>
      <c r="AH351">
        <v>250273</v>
      </c>
      <c r="AI351">
        <v>289510</v>
      </c>
      <c r="AJ351">
        <v>262825</v>
      </c>
      <c r="AK351">
        <v>238086</v>
      </c>
      <c r="AL351">
        <v>278270</v>
      </c>
      <c r="AM351">
        <v>264362</v>
      </c>
      <c r="AN351">
        <v>209985</v>
      </c>
      <c r="AO351">
        <v>272581</v>
      </c>
      <c r="AP351">
        <v>286605</v>
      </c>
      <c r="AQ351">
        <v>221592</v>
      </c>
      <c r="AR351">
        <v>234435</v>
      </c>
      <c r="AS351">
        <v>277889</v>
      </c>
      <c r="AT351">
        <v>213220</v>
      </c>
      <c r="AU351">
        <v>232701</v>
      </c>
      <c r="AV351">
        <v>283339</v>
      </c>
      <c r="AW351">
        <v>305305</v>
      </c>
      <c r="AX351">
        <v>242120</v>
      </c>
      <c r="AY351">
        <v>222334</v>
      </c>
      <c r="AZ351">
        <v>184913</v>
      </c>
      <c r="BA351">
        <v>248860</v>
      </c>
      <c r="BB351">
        <v>233092</v>
      </c>
      <c r="BC351">
        <v>240419</v>
      </c>
      <c r="BD351">
        <v>272253</v>
      </c>
      <c r="BE351">
        <v>242243</v>
      </c>
      <c r="BF351">
        <v>249427</v>
      </c>
      <c r="BG351">
        <v>274908</v>
      </c>
      <c r="BH351">
        <v>233153</v>
      </c>
      <c r="BI351">
        <v>257284</v>
      </c>
      <c r="BJ351">
        <v>234094</v>
      </c>
      <c r="BK351">
        <v>293164</v>
      </c>
      <c r="BL351">
        <v>250489</v>
      </c>
      <c r="BM351">
        <v>280278</v>
      </c>
      <c r="BN351">
        <v>229526</v>
      </c>
      <c r="BO351">
        <v>209510</v>
      </c>
      <c r="BP351">
        <v>284669</v>
      </c>
      <c r="BQ351">
        <v>260802</v>
      </c>
      <c r="BR351">
        <v>252717</v>
      </c>
      <c r="BS351">
        <v>251482</v>
      </c>
      <c r="BT351">
        <v>237000</v>
      </c>
      <c r="BU351">
        <v>253366</v>
      </c>
      <c r="BV351">
        <v>318835</v>
      </c>
      <c r="BW351">
        <v>289107</v>
      </c>
      <c r="BX351">
        <v>307481</v>
      </c>
      <c r="BY351">
        <v>222558</v>
      </c>
      <c r="BZ351">
        <v>276404</v>
      </c>
      <c r="CA351">
        <v>245844</v>
      </c>
      <c r="CB351">
        <v>236101</v>
      </c>
      <c r="CC351">
        <v>207786</v>
      </c>
      <c r="CD351">
        <v>242497</v>
      </c>
      <c r="CE351">
        <v>262123</v>
      </c>
      <c r="CF351">
        <v>257350</v>
      </c>
      <c r="CG351">
        <v>227426</v>
      </c>
      <c r="CH351">
        <v>243153</v>
      </c>
      <c r="CI351">
        <v>237908</v>
      </c>
      <c r="CJ351">
        <v>224208</v>
      </c>
      <c r="CK351">
        <v>220017</v>
      </c>
      <c r="CL351">
        <v>236276</v>
      </c>
      <c r="CM351">
        <v>217305</v>
      </c>
      <c r="CN351">
        <v>248672</v>
      </c>
      <c r="CO351">
        <v>239363</v>
      </c>
      <c r="CP351">
        <v>263431</v>
      </c>
      <c r="CQ351">
        <v>245686</v>
      </c>
      <c r="CR351">
        <v>243362</v>
      </c>
      <c r="CS351">
        <v>242834</v>
      </c>
      <c r="CT351">
        <v>234632</v>
      </c>
      <c r="CU351">
        <v>286931</v>
      </c>
      <c r="CV351">
        <v>249279</v>
      </c>
      <c r="CW351">
        <v>244462</v>
      </c>
      <c r="CX351">
        <v>241806</v>
      </c>
      <c r="CY351">
        <v>271569</v>
      </c>
      <c r="CZ351">
        <v>281335</v>
      </c>
      <c r="DA351">
        <v>263998</v>
      </c>
      <c r="DB351">
        <v>244772</v>
      </c>
      <c r="DC351">
        <v>244084</v>
      </c>
      <c r="DD351">
        <v>268320</v>
      </c>
      <c r="DE351">
        <v>251761</v>
      </c>
      <c r="DF351">
        <v>240668</v>
      </c>
      <c r="DG351">
        <v>331260</v>
      </c>
      <c r="DH351">
        <v>297503</v>
      </c>
      <c r="DI351">
        <v>239897</v>
      </c>
      <c r="DJ351">
        <v>263162</v>
      </c>
      <c r="DK351">
        <v>207498</v>
      </c>
      <c r="DL351">
        <v>222366</v>
      </c>
      <c r="DM351">
        <v>251370</v>
      </c>
      <c r="DN351">
        <v>245533</v>
      </c>
      <c r="DO351">
        <v>234160</v>
      </c>
      <c r="DP351">
        <v>253041</v>
      </c>
      <c r="DQ351">
        <v>227107</v>
      </c>
      <c r="DR351">
        <v>310801</v>
      </c>
      <c r="DS351">
        <v>281808</v>
      </c>
      <c r="DT351">
        <v>283420</v>
      </c>
      <c r="DU351">
        <v>277450</v>
      </c>
      <c r="DV351">
        <v>232064</v>
      </c>
      <c r="DW351">
        <v>298472</v>
      </c>
      <c r="DX351">
        <v>249329</v>
      </c>
      <c r="DY351">
        <v>270653</v>
      </c>
      <c r="DZ351">
        <v>262027</v>
      </c>
      <c r="EA351">
        <v>276727</v>
      </c>
      <c r="EB351">
        <v>268383</v>
      </c>
      <c r="EC351">
        <v>273392</v>
      </c>
      <c r="ED351">
        <v>230543</v>
      </c>
      <c r="EE351">
        <v>237430</v>
      </c>
      <c r="EF351">
        <v>241309</v>
      </c>
      <c r="EG351">
        <v>253819</v>
      </c>
      <c r="EH351">
        <v>261890</v>
      </c>
      <c r="EI351">
        <v>236942</v>
      </c>
      <c r="EJ351">
        <v>236040</v>
      </c>
      <c r="EK351">
        <v>223284</v>
      </c>
      <c r="EL351">
        <v>252659</v>
      </c>
      <c r="EM351">
        <v>288237</v>
      </c>
      <c r="EN351">
        <v>302650</v>
      </c>
      <c r="EO351">
        <v>228002</v>
      </c>
      <c r="EP351">
        <v>252946</v>
      </c>
      <c r="EQ351">
        <v>258528</v>
      </c>
      <c r="ER351">
        <v>248229</v>
      </c>
      <c r="ES351">
        <v>210589</v>
      </c>
      <c r="ET351">
        <v>257688</v>
      </c>
      <c r="EU351">
        <v>261767</v>
      </c>
      <c r="EV351">
        <v>274522</v>
      </c>
      <c r="EW351">
        <v>234214</v>
      </c>
      <c r="EX351">
        <v>269113</v>
      </c>
      <c r="EY351">
        <v>276536</v>
      </c>
      <c r="EZ351">
        <v>260241</v>
      </c>
      <c r="FA351">
        <v>270938</v>
      </c>
      <c r="FB351">
        <v>298199</v>
      </c>
      <c r="FC351">
        <v>242845</v>
      </c>
      <c r="FD351">
        <v>235143</v>
      </c>
      <c r="FE351">
        <v>266680</v>
      </c>
      <c r="FF351">
        <v>241827</v>
      </c>
      <c r="FG351">
        <v>244658</v>
      </c>
      <c r="FH351">
        <v>260473</v>
      </c>
      <c r="FI351">
        <v>255390</v>
      </c>
      <c r="FJ351">
        <v>310480</v>
      </c>
      <c r="FK351">
        <v>264097</v>
      </c>
      <c r="FL351">
        <v>306094</v>
      </c>
      <c r="FM351">
        <v>272726</v>
      </c>
      <c r="FN351">
        <v>179177</v>
      </c>
      <c r="FO351">
        <v>280398</v>
      </c>
      <c r="FP351">
        <v>236213</v>
      </c>
      <c r="FQ351">
        <v>252364</v>
      </c>
      <c r="FR351">
        <v>245624</v>
      </c>
      <c r="FS351">
        <v>283624</v>
      </c>
      <c r="FT351">
        <v>241172</v>
      </c>
      <c r="FU351">
        <v>261752</v>
      </c>
      <c r="FV351">
        <v>237529</v>
      </c>
      <c r="FW351">
        <v>232308</v>
      </c>
      <c r="FX351">
        <v>268016</v>
      </c>
      <c r="FY351">
        <v>284638</v>
      </c>
      <c r="FZ351">
        <v>318443</v>
      </c>
      <c r="GA351">
        <v>240692</v>
      </c>
      <c r="GB351">
        <v>239690</v>
      </c>
      <c r="GC351">
        <v>257464</v>
      </c>
      <c r="GD351">
        <v>281131</v>
      </c>
      <c r="GE351">
        <v>248819</v>
      </c>
      <c r="GF351">
        <v>241897</v>
      </c>
      <c r="GG351">
        <v>233804</v>
      </c>
      <c r="GH351">
        <v>276900</v>
      </c>
      <c r="GI351">
        <v>284204</v>
      </c>
      <c r="GJ351">
        <v>218223</v>
      </c>
      <c r="GK351">
        <v>244327</v>
      </c>
      <c r="GL351">
        <v>276590</v>
      </c>
      <c r="GM351">
        <v>255405</v>
      </c>
      <c r="GN351">
        <v>236515</v>
      </c>
      <c r="GO351">
        <v>290689</v>
      </c>
      <c r="GP351">
        <v>271368</v>
      </c>
      <c r="GQ351">
        <v>266407</v>
      </c>
      <c r="GR351">
        <v>230806</v>
      </c>
      <c r="GS351">
        <v>323080</v>
      </c>
      <c r="GT351">
        <v>233493</v>
      </c>
    </row>
    <row r="352" spans="1:202" x14ac:dyDescent="0.25">
      <c r="A352" s="7">
        <f t="shared" si="5"/>
        <v>253833.22</v>
      </c>
      <c r="B352">
        <v>350</v>
      </c>
      <c r="C352">
        <v>220296</v>
      </c>
      <c r="D352">
        <v>229658</v>
      </c>
      <c r="E352">
        <v>213947</v>
      </c>
      <c r="F352">
        <v>232792</v>
      </c>
      <c r="G352">
        <v>300118</v>
      </c>
      <c r="H352">
        <v>220044</v>
      </c>
      <c r="I352">
        <v>224245</v>
      </c>
      <c r="J352">
        <v>293254</v>
      </c>
      <c r="K352">
        <v>219395</v>
      </c>
      <c r="L352">
        <v>303294</v>
      </c>
      <c r="M352">
        <v>301920</v>
      </c>
      <c r="N352">
        <v>246733</v>
      </c>
      <c r="O352">
        <v>250390</v>
      </c>
      <c r="P352">
        <v>245783</v>
      </c>
      <c r="Q352">
        <v>227344</v>
      </c>
      <c r="R352">
        <v>241429</v>
      </c>
      <c r="S352">
        <v>244142</v>
      </c>
      <c r="T352">
        <v>293991</v>
      </c>
      <c r="U352">
        <v>298051</v>
      </c>
      <c r="V352">
        <v>250856</v>
      </c>
      <c r="W352">
        <v>242146</v>
      </c>
      <c r="X352">
        <v>255866</v>
      </c>
      <c r="Y352">
        <v>301442</v>
      </c>
      <c r="Z352">
        <v>230108</v>
      </c>
      <c r="AA352">
        <v>252322</v>
      </c>
      <c r="AB352">
        <v>309954</v>
      </c>
      <c r="AC352">
        <v>223975</v>
      </c>
      <c r="AD352">
        <v>208495</v>
      </c>
      <c r="AE352">
        <v>264038</v>
      </c>
      <c r="AF352">
        <v>245909</v>
      </c>
      <c r="AG352">
        <v>232075</v>
      </c>
      <c r="AH352">
        <v>233305</v>
      </c>
      <c r="AI352">
        <v>320495</v>
      </c>
      <c r="AJ352">
        <v>267596</v>
      </c>
      <c r="AK352">
        <v>239358</v>
      </c>
      <c r="AL352">
        <v>208228</v>
      </c>
      <c r="AM352">
        <v>246706</v>
      </c>
      <c r="AN352">
        <v>250569</v>
      </c>
      <c r="AO352">
        <v>304463</v>
      </c>
      <c r="AP352">
        <v>278264</v>
      </c>
      <c r="AQ352">
        <v>241702</v>
      </c>
      <c r="AR352">
        <v>262446</v>
      </c>
      <c r="AS352">
        <v>245430</v>
      </c>
      <c r="AT352">
        <v>240389</v>
      </c>
      <c r="AU352">
        <v>274322</v>
      </c>
      <c r="AV352">
        <v>229480</v>
      </c>
      <c r="AW352">
        <v>210731</v>
      </c>
      <c r="AX352">
        <v>241771</v>
      </c>
      <c r="AY352">
        <v>245280</v>
      </c>
      <c r="AZ352">
        <v>286623</v>
      </c>
      <c r="BA352">
        <v>220531</v>
      </c>
      <c r="BB352">
        <v>200900</v>
      </c>
      <c r="BC352">
        <v>261963</v>
      </c>
      <c r="BD352">
        <v>263881</v>
      </c>
      <c r="BE352">
        <v>266955</v>
      </c>
      <c r="BF352">
        <v>272810</v>
      </c>
      <c r="BG352">
        <v>243791</v>
      </c>
      <c r="BH352">
        <v>245534</v>
      </c>
      <c r="BI352">
        <v>250755</v>
      </c>
      <c r="BJ352">
        <v>233605</v>
      </c>
      <c r="BK352">
        <v>304755</v>
      </c>
      <c r="BL352">
        <v>225949</v>
      </c>
      <c r="BM352">
        <v>225484</v>
      </c>
      <c r="BN352">
        <v>239451</v>
      </c>
      <c r="BO352">
        <v>232701</v>
      </c>
      <c r="BP352">
        <v>290792</v>
      </c>
      <c r="BQ352">
        <v>225869</v>
      </c>
      <c r="BR352">
        <v>221203</v>
      </c>
      <c r="BS352">
        <v>213861</v>
      </c>
      <c r="BT352">
        <v>246378</v>
      </c>
      <c r="BU352">
        <v>285629</v>
      </c>
      <c r="BV352">
        <v>225644</v>
      </c>
      <c r="BW352">
        <v>299507</v>
      </c>
      <c r="BX352">
        <v>273707</v>
      </c>
      <c r="BY352">
        <v>256892</v>
      </c>
      <c r="BZ352">
        <v>214879</v>
      </c>
      <c r="CA352">
        <v>250939</v>
      </c>
      <c r="CB352">
        <v>284559</v>
      </c>
      <c r="CC352">
        <v>244740</v>
      </c>
      <c r="CD352">
        <v>244871</v>
      </c>
      <c r="CE352">
        <v>263888</v>
      </c>
      <c r="CF352">
        <v>264468</v>
      </c>
      <c r="CG352">
        <v>252040</v>
      </c>
      <c r="CH352">
        <v>231222</v>
      </c>
      <c r="CI352">
        <v>245292</v>
      </c>
      <c r="CJ352">
        <v>290716</v>
      </c>
      <c r="CK352">
        <v>258102</v>
      </c>
      <c r="CL352">
        <v>246962</v>
      </c>
      <c r="CM352">
        <v>244235</v>
      </c>
      <c r="CN352">
        <v>273362</v>
      </c>
      <c r="CO352">
        <v>249364</v>
      </c>
      <c r="CP352">
        <v>293823</v>
      </c>
      <c r="CQ352">
        <v>258084</v>
      </c>
      <c r="CR352">
        <v>268100</v>
      </c>
      <c r="CS352">
        <v>227353</v>
      </c>
      <c r="CT352">
        <v>229526</v>
      </c>
      <c r="CU352">
        <v>292894</v>
      </c>
      <c r="CV352">
        <v>244511</v>
      </c>
      <c r="CW352">
        <v>283545</v>
      </c>
      <c r="CX352">
        <v>281662</v>
      </c>
      <c r="CY352">
        <v>263912</v>
      </c>
      <c r="CZ352">
        <v>253434</v>
      </c>
      <c r="DA352">
        <v>197297</v>
      </c>
      <c r="DB352">
        <v>274063</v>
      </c>
      <c r="DC352">
        <v>246695</v>
      </c>
      <c r="DD352">
        <v>232216</v>
      </c>
      <c r="DE352">
        <v>290919</v>
      </c>
      <c r="DF352">
        <v>263310</v>
      </c>
      <c r="DG352">
        <v>279893</v>
      </c>
      <c r="DH352">
        <v>239610</v>
      </c>
      <c r="DI352">
        <v>241402</v>
      </c>
      <c r="DJ352">
        <v>265857</v>
      </c>
      <c r="DK352">
        <v>276712</v>
      </c>
      <c r="DL352">
        <v>292917</v>
      </c>
      <c r="DM352">
        <v>291949</v>
      </c>
      <c r="DN352">
        <v>248315</v>
      </c>
      <c r="DO352">
        <v>285236</v>
      </c>
      <c r="DP352">
        <v>294026</v>
      </c>
      <c r="DQ352">
        <v>264785</v>
      </c>
      <c r="DR352">
        <v>276627</v>
      </c>
      <c r="DS352">
        <v>240672</v>
      </c>
      <c r="DT352">
        <v>238417</v>
      </c>
      <c r="DU352">
        <v>246107</v>
      </c>
      <c r="DV352">
        <v>275249</v>
      </c>
      <c r="DW352">
        <v>217980</v>
      </c>
      <c r="DX352">
        <v>233190</v>
      </c>
      <c r="DY352">
        <v>216246</v>
      </c>
      <c r="DZ352">
        <v>300636</v>
      </c>
      <c r="EA352">
        <v>271987</v>
      </c>
      <c r="EB352">
        <v>277557</v>
      </c>
      <c r="EC352">
        <v>328246</v>
      </c>
      <c r="ED352">
        <v>239480</v>
      </c>
      <c r="EE352">
        <v>200577</v>
      </c>
      <c r="EF352">
        <v>252570</v>
      </c>
      <c r="EG352">
        <v>214283</v>
      </c>
      <c r="EH352">
        <v>310061</v>
      </c>
      <c r="EI352">
        <v>303845</v>
      </c>
      <c r="EJ352">
        <v>230800</v>
      </c>
      <c r="EK352">
        <v>242757</v>
      </c>
      <c r="EL352">
        <v>232494</v>
      </c>
      <c r="EM352">
        <v>281271</v>
      </c>
      <c r="EN352">
        <v>251138</v>
      </c>
      <c r="EO352">
        <v>345517</v>
      </c>
      <c r="EP352">
        <v>235206</v>
      </c>
      <c r="EQ352">
        <v>204460</v>
      </c>
      <c r="ER352">
        <v>230420</v>
      </c>
      <c r="ES352">
        <v>253262</v>
      </c>
      <c r="ET352">
        <v>278039</v>
      </c>
      <c r="EU352">
        <v>227732</v>
      </c>
      <c r="EV352">
        <v>214058</v>
      </c>
      <c r="EW352">
        <v>244652</v>
      </c>
      <c r="EX352">
        <v>258296</v>
      </c>
      <c r="EY352">
        <v>254792</v>
      </c>
      <c r="EZ352">
        <v>311337</v>
      </c>
      <c r="FA352">
        <v>239068</v>
      </c>
      <c r="FB352">
        <v>312758</v>
      </c>
      <c r="FC352">
        <v>257679</v>
      </c>
      <c r="FD352">
        <v>230695</v>
      </c>
      <c r="FE352">
        <v>207533</v>
      </c>
      <c r="FF352">
        <v>260359</v>
      </c>
      <c r="FG352">
        <v>278073</v>
      </c>
      <c r="FH352">
        <v>261240</v>
      </c>
      <c r="FI352">
        <v>245530</v>
      </c>
      <c r="FJ352">
        <v>204632</v>
      </c>
      <c r="FK352">
        <v>243581</v>
      </c>
      <c r="FL352">
        <v>257568</v>
      </c>
      <c r="FM352">
        <v>288182</v>
      </c>
      <c r="FN352">
        <v>238049</v>
      </c>
      <c r="FO352">
        <v>264455</v>
      </c>
      <c r="FP352">
        <v>265848</v>
      </c>
      <c r="FQ352">
        <v>256455</v>
      </c>
      <c r="FR352">
        <v>239872</v>
      </c>
      <c r="FS352">
        <v>262502</v>
      </c>
      <c r="FT352">
        <v>283698</v>
      </c>
      <c r="FU352">
        <v>237611</v>
      </c>
      <c r="FV352">
        <v>225184</v>
      </c>
      <c r="FW352">
        <v>234870</v>
      </c>
      <c r="FX352">
        <v>247454</v>
      </c>
      <c r="FY352">
        <v>272816</v>
      </c>
      <c r="FZ352">
        <v>271664</v>
      </c>
      <c r="GA352">
        <v>229249</v>
      </c>
      <c r="GB352">
        <v>265375</v>
      </c>
      <c r="GC352">
        <v>271458</v>
      </c>
      <c r="GD352">
        <v>246158</v>
      </c>
      <c r="GE352">
        <v>241070</v>
      </c>
      <c r="GF352">
        <v>224969</v>
      </c>
      <c r="GG352">
        <v>228782</v>
      </c>
      <c r="GH352">
        <v>272459</v>
      </c>
      <c r="GI352">
        <v>205427</v>
      </c>
      <c r="GJ352">
        <v>290630</v>
      </c>
      <c r="GK352">
        <v>225182</v>
      </c>
      <c r="GL352">
        <v>234832</v>
      </c>
      <c r="GM352">
        <v>231489</v>
      </c>
      <c r="GN352">
        <v>215375</v>
      </c>
      <c r="GO352">
        <v>209435</v>
      </c>
      <c r="GP352">
        <v>311518</v>
      </c>
      <c r="GQ352">
        <v>259660</v>
      </c>
      <c r="GR352">
        <v>233478</v>
      </c>
      <c r="GS352">
        <v>261383</v>
      </c>
      <c r="GT352">
        <v>259976</v>
      </c>
    </row>
    <row r="353" spans="1:202" x14ac:dyDescent="0.25">
      <c r="A353" s="7">
        <f t="shared" si="5"/>
        <v>254412.07</v>
      </c>
      <c r="B353">
        <v>351</v>
      </c>
      <c r="C353">
        <v>234531</v>
      </c>
      <c r="D353">
        <v>245001</v>
      </c>
      <c r="E353">
        <v>260826</v>
      </c>
      <c r="F353">
        <v>288862</v>
      </c>
      <c r="G353">
        <v>267948</v>
      </c>
      <c r="H353">
        <v>274080</v>
      </c>
      <c r="I353">
        <v>262418</v>
      </c>
      <c r="J353">
        <v>257544</v>
      </c>
      <c r="K353">
        <v>260606</v>
      </c>
      <c r="L353">
        <v>274310</v>
      </c>
      <c r="M353">
        <v>246225</v>
      </c>
      <c r="N353">
        <v>275335</v>
      </c>
      <c r="O353">
        <v>264580</v>
      </c>
      <c r="P353">
        <v>219695</v>
      </c>
      <c r="Q353">
        <v>296877</v>
      </c>
      <c r="R353">
        <v>259062</v>
      </c>
      <c r="S353">
        <v>208713</v>
      </c>
      <c r="T353">
        <v>257249</v>
      </c>
      <c r="U353">
        <v>262474</v>
      </c>
      <c r="V353">
        <v>240953</v>
      </c>
      <c r="W353">
        <v>263030</v>
      </c>
      <c r="X353">
        <v>240030</v>
      </c>
      <c r="Y353">
        <v>246081</v>
      </c>
      <c r="Z353">
        <v>287233</v>
      </c>
      <c r="AA353">
        <v>238945</v>
      </c>
      <c r="AB353">
        <v>254821</v>
      </c>
      <c r="AC353">
        <v>242376</v>
      </c>
      <c r="AD353">
        <v>264067</v>
      </c>
      <c r="AE353">
        <v>225449</v>
      </c>
      <c r="AF353">
        <v>267232</v>
      </c>
      <c r="AG353">
        <v>272565</v>
      </c>
      <c r="AH353">
        <v>228929</v>
      </c>
      <c r="AI353">
        <v>275772</v>
      </c>
      <c r="AJ353">
        <v>229947</v>
      </c>
      <c r="AK353">
        <v>231977</v>
      </c>
      <c r="AL353">
        <v>220778</v>
      </c>
      <c r="AM353">
        <v>256175</v>
      </c>
      <c r="AN353">
        <v>252791</v>
      </c>
      <c r="AO353">
        <v>243623</v>
      </c>
      <c r="AP353">
        <v>250412</v>
      </c>
      <c r="AQ353">
        <v>260970</v>
      </c>
      <c r="AR353">
        <v>257490</v>
      </c>
      <c r="AS353">
        <v>240200</v>
      </c>
      <c r="AT353">
        <v>230749</v>
      </c>
      <c r="AU353">
        <v>237075</v>
      </c>
      <c r="AV353">
        <v>254976</v>
      </c>
      <c r="AW353">
        <v>289904</v>
      </c>
      <c r="AX353">
        <v>282293</v>
      </c>
      <c r="AY353">
        <v>280576</v>
      </c>
      <c r="AZ353">
        <v>239689</v>
      </c>
      <c r="BA353">
        <v>246413</v>
      </c>
      <c r="BB353">
        <v>308502</v>
      </c>
      <c r="BC353">
        <v>238055</v>
      </c>
      <c r="BD353">
        <v>234600</v>
      </c>
      <c r="BE353">
        <v>295189</v>
      </c>
      <c r="BF353">
        <v>224645</v>
      </c>
      <c r="BG353">
        <v>257652</v>
      </c>
      <c r="BH353">
        <v>245509</v>
      </c>
      <c r="BI353">
        <v>259918</v>
      </c>
      <c r="BJ353">
        <v>284755</v>
      </c>
      <c r="BK353">
        <v>267335</v>
      </c>
      <c r="BL353">
        <v>251861</v>
      </c>
      <c r="BM353">
        <v>273776</v>
      </c>
      <c r="BN353">
        <v>220468</v>
      </c>
      <c r="BO353">
        <v>268940</v>
      </c>
      <c r="BP353">
        <v>272920</v>
      </c>
      <c r="BQ353">
        <v>243287</v>
      </c>
      <c r="BR353">
        <v>229200</v>
      </c>
      <c r="BS353">
        <v>215042</v>
      </c>
      <c r="BT353">
        <v>257967</v>
      </c>
      <c r="BU353">
        <v>232678</v>
      </c>
      <c r="BV353">
        <v>279616</v>
      </c>
      <c r="BW353">
        <v>264694</v>
      </c>
      <c r="BX353">
        <v>298297</v>
      </c>
      <c r="BY353">
        <v>265172</v>
      </c>
      <c r="BZ353">
        <v>244514</v>
      </c>
      <c r="CA353">
        <v>252031</v>
      </c>
      <c r="CB353">
        <v>227756</v>
      </c>
      <c r="CC353">
        <v>288771</v>
      </c>
      <c r="CD353">
        <v>228267</v>
      </c>
      <c r="CE353">
        <v>214171</v>
      </c>
      <c r="CF353">
        <v>299859</v>
      </c>
      <c r="CG353">
        <v>238346</v>
      </c>
      <c r="CH353">
        <v>272820</v>
      </c>
      <c r="CI353">
        <v>249014</v>
      </c>
      <c r="CJ353">
        <v>270664</v>
      </c>
      <c r="CK353">
        <v>250498</v>
      </c>
      <c r="CL353">
        <v>292678</v>
      </c>
      <c r="CM353">
        <v>262084</v>
      </c>
      <c r="CN353">
        <v>246993</v>
      </c>
      <c r="CO353">
        <v>257217</v>
      </c>
      <c r="CP353">
        <v>284365</v>
      </c>
      <c r="CQ353">
        <v>250364</v>
      </c>
      <c r="CR353">
        <v>286854</v>
      </c>
      <c r="CS353">
        <v>276375</v>
      </c>
      <c r="CT353">
        <v>240992</v>
      </c>
      <c r="CU353">
        <v>279995</v>
      </c>
      <c r="CV353">
        <v>266061</v>
      </c>
      <c r="CW353">
        <v>268516</v>
      </c>
      <c r="CX353">
        <v>277538</v>
      </c>
      <c r="CY353">
        <v>253938</v>
      </c>
      <c r="CZ353">
        <v>253447</v>
      </c>
      <c r="DA353">
        <v>282545</v>
      </c>
      <c r="DB353">
        <v>232157</v>
      </c>
      <c r="DC353">
        <v>293084</v>
      </c>
      <c r="DD353">
        <v>230502</v>
      </c>
      <c r="DE353">
        <v>231448</v>
      </c>
      <c r="DF353">
        <v>258501</v>
      </c>
      <c r="DG353">
        <v>221230</v>
      </c>
      <c r="DH353">
        <v>249077</v>
      </c>
      <c r="DI353">
        <v>293205</v>
      </c>
      <c r="DJ353">
        <v>236797</v>
      </c>
      <c r="DK353">
        <v>242523</v>
      </c>
      <c r="DL353">
        <v>259256</v>
      </c>
      <c r="DM353">
        <v>230482</v>
      </c>
      <c r="DN353">
        <v>253599</v>
      </c>
      <c r="DO353">
        <v>260238</v>
      </c>
      <c r="DP353">
        <v>247518</v>
      </c>
      <c r="DQ353">
        <v>264602</v>
      </c>
      <c r="DR353">
        <v>278832</v>
      </c>
      <c r="DS353">
        <v>247925</v>
      </c>
      <c r="DT353">
        <v>244131</v>
      </c>
      <c r="DU353">
        <v>259045</v>
      </c>
      <c r="DV353">
        <v>229847</v>
      </c>
      <c r="DW353">
        <v>271763</v>
      </c>
      <c r="DX353">
        <v>275631</v>
      </c>
      <c r="DY353">
        <v>229453</v>
      </c>
      <c r="DZ353">
        <v>291662</v>
      </c>
      <c r="EA353">
        <v>239376</v>
      </c>
      <c r="EB353">
        <v>224471</v>
      </c>
      <c r="EC353">
        <v>269621</v>
      </c>
      <c r="ED353">
        <v>230328</v>
      </c>
      <c r="EE353">
        <v>202193</v>
      </c>
      <c r="EF353">
        <v>239446</v>
      </c>
      <c r="EG353">
        <v>242874</v>
      </c>
      <c r="EH353">
        <v>248990</v>
      </c>
      <c r="EI353">
        <v>255458</v>
      </c>
      <c r="EJ353">
        <v>248785</v>
      </c>
      <c r="EK353">
        <v>251762</v>
      </c>
      <c r="EL353">
        <v>229605</v>
      </c>
      <c r="EM353">
        <v>315084</v>
      </c>
      <c r="EN353">
        <v>240998</v>
      </c>
      <c r="EO353">
        <v>252061</v>
      </c>
      <c r="EP353">
        <v>287417</v>
      </c>
      <c r="EQ353">
        <v>222201</v>
      </c>
      <c r="ER353">
        <v>228107</v>
      </c>
      <c r="ES353">
        <v>230668</v>
      </c>
      <c r="ET353">
        <v>248111</v>
      </c>
      <c r="EU353">
        <v>278751</v>
      </c>
      <c r="EV353">
        <v>255633</v>
      </c>
      <c r="EW353">
        <v>217489</v>
      </c>
      <c r="EX353">
        <v>245732</v>
      </c>
      <c r="EY353">
        <v>260421</v>
      </c>
      <c r="EZ353">
        <v>295966</v>
      </c>
      <c r="FA353">
        <v>259237</v>
      </c>
      <c r="FB353">
        <v>246967</v>
      </c>
      <c r="FC353">
        <v>223216</v>
      </c>
      <c r="FD353">
        <v>225574</v>
      </c>
      <c r="FE353">
        <v>241734</v>
      </c>
      <c r="FF353">
        <v>247773</v>
      </c>
      <c r="FG353">
        <v>256761</v>
      </c>
      <c r="FH353">
        <v>251040</v>
      </c>
      <c r="FI353">
        <v>210625</v>
      </c>
      <c r="FJ353">
        <v>266780</v>
      </c>
      <c r="FK353">
        <v>272191</v>
      </c>
      <c r="FL353">
        <v>225452</v>
      </c>
      <c r="FM353">
        <v>230169</v>
      </c>
      <c r="FN353">
        <v>248946</v>
      </c>
      <c r="FO353">
        <v>251205</v>
      </c>
      <c r="FP353">
        <v>255717</v>
      </c>
      <c r="FQ353">
        <v>240135</v>
      </c>
      <c r="FR353">
        <v>237418</v>
      </c>
      <c r="FS353">
        <v>226168</v>
      </c>
      <c r="FT353">
        <v>244662</v>
      </c>
      <c r="FU353">
        <v>237850</v>
      </c>
      <c r="FV353">
        <v>250089</v>
      </c>
      <c r="FW353">
        <v>251130</v>
      </c>
      <c r="FX353">
        <v>224622</v>
      </c>
      <c r="FY353">
        <v>314790</v>
      </c>
      <c r="FZ353">
        <v>229976</v>
      </c>
      <c r="GA353">
        <v>255382</v>
      </c>
      <c r="GB353">
        <v>294011</v>
      </c>
      <c r="GC353">
        <v>265233</v>
      </c>
      <c r="GD353">
        <v>246376</v>
      </c>
      <c r="GE353">
        <v>309278</v>
      </c>
      <c r="GF353">
        <v>240964</v>
      </c>
      <c r="GG353">
        <v>303145</v>
      </c>
      <c r="GH353">
        <v>283707</v>
      </c>
      <c r="GI353">
        <v>247559</v>
      </c>
      <c r="GJ353">
        <v>240632</v>
      </c>
      <c r="GK353">
        <v>278513</v>
      </c>
      <c r="GL353">
        <v>236392</v>
      </c>
      <c r="GM353">
        <v>233632</v>
      </c>
      <c r="GN353">
        <v>274699</v>
      </c>
      <c r="GO353">
        <v>238675</v>
      </c>
      <c r="GP353">
        <v>267735</v>
      </c>
      <c r="GQ353">
        <v>257022</v>
      </c>
      <c r="GR353">
        <v>273912</v>
      </c>
      <c r="GS353">
        <v>238901</v>
      </c>
      <c r="GT353">
        <v>255755</v>
      </c>
    </row>
    <row r="354" spans="1:202" x14ac:dyDescent="0.25">
      <c r="A354" s="7">
        <f t="shared" si="5"/>
        <v>253811.58499999999</v>
      </c>
      <c r="B354">
        <v>352</v>
      </c>
      <c r="C354">
        <v>216000</v>
      </c>
      <c r="D354">
        <v>240266</v>
      </c>
      <c r="E354">
        <v>227767</v>
      </c>
      <c r="F354">
        <v>291336</v>
      </c>
      <c r="G354">
        <v>252889</v>
      </c>
      <c r="H354">
        <v>300860</v>
      </c>
      <c r="I354">
        <v>252277</v>
      </c>
      <c r="J354">
        <v>269821</v>
      </c>
      <c r="K354">
        <v>287631</v>
      </c>
      <c r="L354">
        <v>212441</v>
      </c>
      <c r="M354">
        <v>261725</v>
      </c>
      <c r="N354">
        <v>253947</v>
      </c>
      <c r="O354">
        <v>296456</v>
      </c>
      <c r="P354">
        <v>217704</v>
      </c>
      <c r="Q354">
        <v>300183</v>
      </c>
      <c r="R354">
        <v>226137</v>
      </c>
      <c r="S354">
        <v>292935</v>
      </c>
      <c r="T354">
        <v>313322</v>
      </c>
      <c r="U354">
        <v>313291</v>
      </c>
      <c r="V354">
        <v>253395</v>
      </c>
      <c r="W354">
        <v>230066</v>
      </c>
      <c r="X354">
        <v>241164</v>
      </c>
      <c r="Y354">
        <v>196873</v>
      </c>
      <c r="Z354">
        <v>254917</v>
      </c>
      <c r="AA354">
        <v>242846</v>
      </c>
      <c r="AB354">
        <v>218925</v>
      </c>
      <c r="AC354">
        <v>264080</v>
      </c>
      <c r="AD354">
        <v>245659</v>
      </c>
      <c r="AE354">
        <v>218166</v>
      </c>
      <c r="AF354">
        <v>257554</v>
      </c>
      <c r="AG354">
        <v>261537</v>
      </c>
      <c r="AH354">
        <v>297520</v>
      </c>
      <c r="AI354">
        <v>252730</v>
      </c>
      <c r="AJ354">
        <v>239519</v>
      </c>
      <c r="AK354">
        <v>185445</v>
      </c>
      <c r="AL354">
        <v>230834</v>
      </c>
      <c r="AM354">
        <v>273674</v>
      </c>
      <c r="AN354">
        <v>247062</v>
      </c>
      <c r="AO354">
        <v>272255</v>
      </c>
      <c r="AP354">
        <v>332269</v>
      </c>
      <c r="AQ354">
        <v>223297</v>
      </c>
      <c r="AR354">
        <v>246519</v>
      </c>
      <c r="AS354">
        <v>273225</v>
      </c>
      <c r="AT354">
        <v>234640</v>
      </c>
      <c r="AU354">
        <v>232640</v>
      </c>
      <c r="AV354">
        <v>291747</v>
      </c>
      <c r="AW354">
        <v>211911</v>
      </c>
      <c r="AX354">
        <v>226228</v>
      </c>
      <c r="AY354">
        <v>179341</v>
      </c>
      <c r="AZ354">
        <v>309009</v>
      </c>
      <c r="BA354">
        <v>266493</v>
      </c>
      <c r="BB354">
        <v>246316</v>
      </c>
      <c r="BC354">
        <v>188769</v>
      </c>
      <c r="BD354">
        <v>308451</v>
      </c>
      <c r="BE354">
        <v>262491</v>
      </c>
      <c r="BF354">
        <v>269332</v>
      </c>
      <c r="BG354">
        <v>237172</v>
      </c>
      <c r="BH354">
        <v>235654</v>
      </c>
      <c r="BI354">
        <v>254888</v>
      </c>
      <c r="BJ354">
        <v>270420</v>
      </c>
      <c r="BK354">
        <v>317558</v>
      </c>
      <c r="BL354">
        <v>236371</v>
      </c>
      <c r="BM354">
        <v>273005</v>
      </c>
      <c r="BN354">
        <v>235694</v>
      </c>
      <c r="BO354">
        <v>252685</v>
      </c>
      <c r="BP354">
        <v>246165</v>
      </c>
      <c r="BQ354">
        <v>235124</v>
      </c>
      <c r="BR354">
        <v>248309</v>
      </c>
      <c r="BS354">
        <v>225726</v>
      </c>
      <c r="BT354">
        <v>203068</v>
      </c>
      <c r="BU354">
        <v>238226</v>
      </c>
      <c r="BV354">
        <v>242906</v>
      </c>
      <c r="BW354">
        <v>197886</v>
      </c>
      <c r="BX354">
        <v>276666</v>
      </c>
      <c r="BY354">
        <v>292842</v>
      </c>
      <c r="BZ354">
        <v>288078</v>
      </c>
      <c r="CA354">
        <v>239388</v>
      </c>
      <c r="CB354">
        <v>200334</v>
      </c>
      <c r="CC354">
        <v>272793</v>
      </c>
      <c r="CD354">
        <v>269062</v>
      </c>
      <c r="CE354">
        <v>264625</v>
      </c>
      <c r="CF354">
        <v>247456</v>
      </c>
      <c r="CG354">
        <v>252201</v>
      </c>
      <c r="CH354">
        <v>305173</v>
      </c>
      <c r="CI354">
        <v>216546</v>
      </c>
      <c r="CJ354">
        <v>274744</v>
      </c>
      <c r="CK354">
        <v>241516</v>
      </c>
      <c r="CL354">
        <v>295983</v>
      </c>
      <c r="CM354">
        <v>242188</v>
      </c>
      <c r="CN354">
        <v>237074</v>
      </c>
      <c r="CO354">
        <v>262940</v>
      </c>
      <c r="CP354">
        <v>286780</v>
      </c>
      <c r="CQ354">
        <v>339886</v>
      </c>
      <c r="CR354">
        <v>263538</v>
      </c>
      <c r="CS354">
        <v>269142</v>
      </c>
      <c r="CT354">
        <v>231865</v>
      </c>
      <c r="CU354">
        <v>237341</v>
      </c>
      <c r="CV354">
        <v>253726</v>
      </c>
      <c r="CW354">
        <v>213330</v>
      </c>
      <c r="CX354">
        <v>313706</v>
      </c>
      <c r="CY354">
        <v>227855</v>
      </c>
      <c r="CZ354">
        <v>270950</v>
      </c>
      <c r="DA354">
        <v>282285</v>
      </c>
      <c r="DB354">
        <v>296208</v>
      </c>
      <c r="DC354">
        <v>216405</v>
      </c>
      <c r="DD354">
        <v>278042</v>
      </c>
      <c r="DE354">
        <v>215130</v>
      </c>
      <c r="DF354">
        <v>221893</v>
      </c>
      <c r="DG354">
        <v>285149</v>
      </c>
      <c r="DH354">
        <v>312471</v>
      </c>
      <c r="DI354">
        <v>262829</v>
      </c>
      <c r="DJ354">
        <v>271816</v>
      </c>
      <c r="DK354">
        <v>208815</v>
      </c>
      <c r="DL354">
        <v>240566</v>
      </c>
      <c r="DM354">
        <v>233187</v>
      </c>
      <c r="DN354">
        <v>251686</v>
      </c>
      <c r="DO354">
        <v>235379</v>
      </c>
      <c r="DP354">
        <v>271162</v>
      </c>
      <c r="DQ354">
        <v>257199</v>
      </c>
      <c r="DR354">
        <v>279235</v>
      </c>
      <c r="DS354">
        <v>321078</v>
      </c>
      <c r="DT354">
        <v>251285</v>
      </c>
      <c r="DU354">
        <v>281383</v>
      </c>
      <c r="DV354">
        <v>216741</v>
      </c>
      <c r="DW354">
        <v>241299</v>
      </c>
      <c r="DX354">
        <v>243783</v>
      </c>
      <c r="DY354">
        <v>283528</v>
      </c>
      <c r="DZ354">
        <v>249915</v>
      </c>
      <c r="EA354">
        <v>230016</v>
      </c>
      <c r="EB354">
        <v>215022</v>
      </c>
      <c r="EC354">
        <v>189216</v>
      </c>
      <c r="ED354">
        <v>228603</v>
      </c>
      <c r="EE354">
        <v>297544</v>
      </c>
      <c r="EF354">
        <v>270716</v>
      </c>
      <c r="EG354">
        <v>261013</v>
      </c>
      <c r="EH354">
        <v>271843</v>
      </c>
      <c r="EI354">
        <v>224315</v>
      </c>
      <c r="EJ354">
        <v>222724</v>
      </c>
      <c r="EK354">
        <v>205628</v>
      </c>
      <c r="EL354">
        <v>222867</v>
      </c>
      <c r="EM354">
        <v>237569</v>
      </c>
      <c r="EN354">
        <v>260285</v>
      </c>
      <c r="EO354">
        <v>275652</v>
      </c>
      <c r="EP354">
        <v>271456</v>
      </c>
      <c r="EQ354">
        <v>226760</v>
      </c>
      <c r="ER354">
        <v>270354</v>
      </c>
      <c r="ES354">
        <v>280757</v>
      </c>
      <c r="ET354">
        <v>193823</v>
      </c>
      <c r="EU354">
        <v>225219</v>
      </c>
      <c r="EV354">
        <v>245393</v>
      </c>
      <c r="EW354">
        <v>220700</v>
      </c>
      <c r="EX354">
        <v>263031</v>
      </c>
      <c r="EY354">
        <v>242986</v>
      </c>
      <c r="EZ354">
        <v>229484</v>
      </c>
      <c r="FA354">
        <v>291601</v>
      </c>
      <c r="FB354">
        <v>259199</v>
      </c>
      <c r="FC354">
        <v>263812</v>
      </c>
      <c r="FD354">
        <v>217041</v>
      </c>
      <c r="FE354">
        <v>233568</v>
      </c>
      <c r="FF354">
        <v>237413</v>
      </c>
      <c r="FG354">
        <v>213765</v>
      </c>
      <c r="FH354">
        <v>241182</v>
      </c>
      <c r="FI354">
        <v>234140</v>
      </c>
      <c r="FJ354">
        <v>252456</v>
      </c>
      <c r="FK354">
        <v>261110</v>
      </c>
      <c r="FL354">
        <v>309112</v>
      </c>
      <c r="FM354">
        <v>214932</v>
      </c>
      <c r="FN354">
        <v>306808</v>
      </c>
      <c r="FO354">
        <v>226718</v>
      </c>
      <c r="FP354">
        <v>242497</v>
      </c>
      <c r="FQ354">
        <v>286035</v>
      </c>
      <c r="FR354">
        <v>303874</v>
      </c>
      <c r="FS354">
        <v>255831</v>
      </c>
      <c r="FT354">
        <v>304409</v>
      </c>
      <c r="FU354">
        <v>268022</v>
      </c>
      <c r="FV354">
        <v>301834</v>
      </c>
      <c r="FW354">
        <v>220910</v>
      </c>
      <c r="FX354">
        <v>278129</v>
      </c>
      <c r="FY354">
        <v>221669</v>
      </c>
      <c r="FZ354">
        <v>252619</v>
      </c>
      <c r="GA354">
        <v>248201</v>
      </c>
      <c r="GB354">
        <v>286138</v>
      </c>
      <c r="GC354">
        <v>297821</v>
      </c>
      <c r="GD354">
        <v>224168</v>
      </c>
      <c r="GE354">
        <v>211635</v>
      </c>
      <c r="GF354">
        <v>250275</v>
      </c>
      <c r="GG354">
        <v>311211</v>
      </c>
      <c r="GH354">
        <v>225904</v>
      </c>
      <c r="GI354">
        <v>212159</v>
      </c>
      <c r="GJ354">
        <v>279691</v>
      </c>
      <c r="GK354">
        <v>281079</v>
      </c>
      <c r="GL354">
        <v>226315</v>
      </c>
      <c r="GM354">
        <v>260724</v>
      </c>
      <c r="GN354">
        <v>205745</v>
      </c>
      <c r="GO354">
        <v>265406</v>
      </c>
      <c r="GP354">
        <v>289833</v>
      </c>
      <c r="GQ354">
        <v>241290</v>
      </c>
      <c r="GR354">
        <v>266709</v>
      </c>
      <c r="GS354">
        <v>291438</v>
      </c>
      <c r="GT354">
        <v>243972</v>
      </c>
    </row>
    <row r="355" spans="1:202" x14ac:dyDescent="0.25">
      <c r="A355" s="7">
        <f t="shared" si="5"/>
        <v>252569.8</v>
      </c>
      <c r="B355">
        <v>353</v>
      </c>
      <c r="C355">
        <v>248089</v>
      </c>
      <c r="D355">
        <v>214360</v>
      </c>
      <c r="E355">
        <v>261936</v>
      </c>
      <c r="F355">
        <v>232096</v>
      </c>
      <c r="G355">
        <v>297945</v>
      </c>
      <c r="H355">
        <v>210228</v>
      </c>
      <c r="I355">
        <v>228469</v>
      </c>
      <c r="J355">
        <v>262318</v>
      </c>
      <c r="K355">
        <v>265910</v>
      </c>
      <c r="L355">
        <v>259803</v>
      </c>
      <c r="M355">
        <v>221645</v>
      </c>
      <c r="N355">
        <v>225848</v>
      </c>
      <c r="O355">
        <v>235965</v>
      </c>
      <c r="P355">
        <v>295567</v>
      </c>
      <c r="Q355">
        <v>279251</v>
      </c>
      <c r="R355">
        <v>224411</v>
      </c>
      <c r="S355">
        <v>243830</v>
      </c>
      <c r="T355">
        <v>265957</v>
      </c>
      <c r="U355">
        <v>263557</v>
      </c>
      <c r="V355">
        <v>245767</v>
      </c>
      <c r="W355">
        <v>238965</v>
      </c>
      <c r="X355">
        <v>228456</v>
      </c>
      <c r="Y355">
        <v>279414</v>
      </c>
      <c r="Z355">
        <v>250774</v>
      </c>
      <c r="AA355">
        <v>214330</v>
      </c>
      <c r="AB355">
        <v>279162</v>
      </c>
      <c r="AC355">
        <v>242543</v>
      </c>
      <c r="AD355">
        <v>212447</v>
      </c>
      <c r="AE355">
        <v>250882</v>
      </c>
      <c r="AF355">
        <v>256633</v>
      </c>
      <c r="AG355">
        <v>251271</v>
      </c>
      <c r="AH355">
        <v>244308</v>
      </c>
      <c r="AI355">
        <v>282334</v>
      </c>
      <c r="AJ355">
        <v>262230</v>
      </c>
      <c r="AK355">
        <v>261664</v>
      </c>
      <c r="AL355">
        <v>226785</v>
      </c>
      <c r="AM355">
        <v>262829</v>
      </c>
      <c r="AN355">
        <v>219987</v>
      </c>
      <c r="AO355">
        <v>252349</v>
      </c>
      <c r="AP355">
        <v>228534</v>
      </c>
      <c r="AQ355">
        <v>244307</v>
      </c>
      <c r="AR355">
        <v>282078</v>
      </c>
      <c r="AS355">
        <v>245814</v>
      </c>
      <c r="AT355">
        <v>265544</v>
      </c>
      <c r="AU355">
        <v>225326</v>
      </c>
      <c r="AV355">
        <v>222972</v>
      </c>
      <c r="AW355">
        <v>266575</v>
      </c>
      <c r="AX355">
        <v>253191</v>
      </c>
      <c r="AY355">
        <v>249633</v>
      </c>
      <c r="AZ355">
        <v>253589</v>
      </c>
      <c r="BA355">
        <v>261039</v>
      </c>
      <c r="BB355">
        <v>243029</v>
      </c>
      <c r="BC355">
        <v>233124</v>
      </c>
      <c r="BD355">
        <v>257375</v>
      </c>
      <c r="BE355">
        <v>233970</v>
      </c>
      <c r="BF355">
        <v>258710</v>
      </c>
      <c r="BG355">
        <v>272377</v>
      </c>
      <c r="BH355">
        <v>247282</v>
      </c>
      <c r="BI355">
        <v>242724</v>
      </c>
      <c r="BJ355">
        <v>264195</v>
      </c>
      <c r="BK355">
        <v>241570</v>
      </c>
      <c r="BL355">
        <v>268646</v>
      </c>
      <c r="BM355">
        <v>257669</v>
      </c>
      <c r="BN355">
        <v>281791</v>
      </c>
      <c r="BO355">
        <v>260566</v>
      </c>
      <c r="BP355">
        <v>242656</v>
      </c>
      <c r="BQ355">
        <v>244171</v>
      </c>
      <c r="BR355">
        <v>252194</v>
      </c>
      <c r="BS355">
        <v>263309</v>
      </c>
      <c r="BT355">
        <v>255975</v>
      </c>
      <c r="BU355">
        <v>283274</v>
      </c>
      <c r="BV355">
        <v>236410</v>
      </c>
      <c r="BW355">
        <v>232662</v>
      </c>
      <c r="BX355">
        <v>238479</v>
      </c>
      <c r="BY355">
        <v>226629</v>
      </c>
      <c r="BZ355">
        <v>251534</v>
      </c>
      <c r="CA355">
        <v>286686</v>
      </c>
      <c r="CB355">
        <v>273183</v>
      </c>
      <c r="CC355">
        <v>239463</v>
      </c>
      <c r="CD355">
        <v>237226</v>
      </c>
      <c r="CE355">
        <v>240462</v>
      </c>
      <c r="CF355">
        <v>266379</v>
      </c>
      <c r="CG355">
        <v>244350</v>
      </c>
      <c r="CH355">
        <v>252477</v>
      </c>
      <c r="CI355">
        <v>239872</v>
      </c>
      <c r="CJ355">
        <v>234607</v>
      </c>
      <c r="CK355">
        <v>237701</v>
      </c>
      <c r="CL355">
        <v>278174</v>
      </c>
      <c r="CM355">
        <v>278287</v>
      </c>
      <c r="CN355">
        <v>256684</v>
      </c>
      <c r="CO355">
        <v>266382</v>
      </c>
      <c r="CP355">
        <v>229028</v>
      </c>
      <c r="CQ355">
        <v>274297</v>
      </c>
      <c r="CR355">
        <v>262403</v>
      </c>
      <c r="CS355">
        <v>267117</v>
      </c>
      <c r="CT355">
        <v>236841</v>
      </c>
      <c r="CU355">
        <v>269953</v>
      </c>
      <c r="CV355">
        <v>322641</v>
      </c>
      <c r="CW355">
        <v>287331</v>
      </c>
      <c r="CX355">
        <v>253702</v>
      </c>
      <c r="CY355">
        <v>240846</v>
      </c>
      <c r="CZ355">
        <v>264580</v>
      </c>
      <c r="DA355">
        <v>221818</v>
      </c>
      <c r="DB355">
        <v>300672</v>
      </c>
      <c r="DC355">
        <v>282228</v>
      </c>
      <c r="DD355">
        <v>288214</v>
      </c>
      <c r="DE355">
        <v>251943</v>
      </c>
      <c r="DF355">
        <v>241931</v>
      </c>
      <c r="DG355">
        <v>241830</v>
      </c>
      <c r="DH355">
        <v>254835</v>
      </c>
      <c r="DI355">
        <v>218358</v>
      </c>
      <c r="DJ355">
        <v>276787</v>
      </c>
      <c r="DK355">
        <v>248954</v>
      </c>
      <c r="DL355">
        <v>249728</v>
      </c>
      <c r="DM355">
        <v>247233</v>
      </c>
      <c r="DN355">
        <v>272231</v>
      </c>
      <c r="DO355">
        <v>241496</v>
      </c>
      <c r="DP355">
        <v>236785</v>
      </c>
      <c r="DQ355">
        <v>230074</v>
      </c>
      <c r="DR355">
        <v>213169</v>
      </c>
      <c r="DS355">
        <v>267175</v>
      </c>
      <c r="DT355">
        <v>242566</v>
      </c>
      <c r="DU355">
        <v>260426</v>
      </c>
      <c r="DV355">
        <v>274228</v>
      </c>
      <c r="DW355">
        <v>256434</v>
      </c>
      <c r="DX355">
        <v>251130</v>
      </c>
      <c r="DY355">
        <v>212716</v>
      </c>
      <c r="DZ355">
        <v>266182</v>
      </c>
      <c r="EA355">
        <v>245038</v>
      </c>
      <c r="EB355">
        <v>247056</v>
      </c>
      <c r="EC355">
        <v>240501</v>
      </c>
      <c r="ED355">
        <v>258091</v>
      </c>
      <c r="EE355">
        <v>290134</v>
      </c>
      <c r="EF355">
        <v>236222</v>
      </c>
      <c r="EG355">
        <v>265266</v>
      </c>
      <c r="EH355">
        <v>317060</v>
      </c>
      <c r="EI355">
        <v>250519</v>
      </c>
      <c r="EJ355">
        <v>275931</v>
      </c>
      <c r="EK355">
        <v>276595</v>
      </c>
      <c r="EL355">
        <v>266927</v>
      </c>
      <c r="EM355">
        <v>260743</v>
      </c>
      <c r="EN355">
        <v>241504</v>
      </c>
      <c r="EO355">
        <v>266007</v>
      </c>
      <c r="EP355">
        <v>245956</v>
      </c>
      <c r="EQ355">
        <v>225804</v>
      </c>
      <c r="ER355">
        <v>233513</v>
      </c>
      <c r="ES355">
        <v>251424</v>
      </c>
      <c r="ET355">
        <v>275597</v>
      </c>
      <c r="EU355">
        <v>218273</v>
      </c>
      <c r="EV355">
        <v>229835</v>
      </c>
      <c r="EW355">
        <v>253332</v>
      </c>
      <c r="EX355">
        <v>236218</v>
      </c>
      <c r="EY355">
        <v>250797</v>
      </c>
      <c r="EZ355">
        <v>261890</v>
      </c>
      <c r="FA355">
        <v>247915</v>
      </c>
      <c r="FB355">
        <v>223068</v>
      </c>
      <c r="FC355">
        <v>262985</v>
      </c>
      <c r="FD355">
        <v>250469</v>
      </c>
      <c r="FE355">
        <v>266476</v>
      </c>
      <c r="FF355">
        <v>246030</v>
      </c>
      <c r="FG355">
        <v>223189</v>
      </c>
      <c r="FH355">
        <v>281638</v>
      </c>
      <c r="FI355">
        <v>226030</v>
      </c>
      <c r="FJ355">
        <v>226992</v>
      </c>
      <c r="FK355">
        <v>255153</v>
      </c>
      <c r="FL355">
        <v>241264</v>
      </c>
      <c r="FM355">
        <v>250773</v>
      </c>
      <c r="FN355">
        <v>254947</v>
      </c>
      <c r="FO355">
        <v>242633</v>
      </c>
      <c r="FP355">
        <v>262860</v>
      </c>
      <c r="FQ355">
        <v>238082</v>
      </c>
      <c r="FR355">
        <v>291551</v>
      </c>
      <c r="FS355">
        <v>270468</v>
      </c>
      <c r="FT355">
        <v>252376</v>
      </c>
      <c r="FU355">
        <v>244762</v>
      </c>
      <c r="FV355">
        <v>279104</v>
      </c>
      <c r="FW355">
        <v>233037</v>
      </c>
      <c r="FX355">
        <v>264651</v>
      </c>
      <c r="FY355">
        <v>300458</v>
      </c>
      <c r="FZ355">
        <v>285127</v>
      </c>
      <c r="GA355">
        <v>271934</v>
      </c>
      <c r="GB355">
        <v>245254</v>
      </c>
      <c r="GC355">
        <v>276529</v>
      </c>
      <c r="GD355">
        <v>254293</v>
      </c>
      <c r="GE355">
        <v>239554</v>
      </c>
      <c r="GF355">
        <v>229021</v>
      </c>
      <c r="GG355">
        <v>272438</v>
      </c>
      <c r="GH355">
        <v>237883</v>
      </c>
      <c r="GI355">
        <v>217212</v>
      </c>
      <c r="GJ355">
        <v>273894</v>
      </c>
      <c r="GK355">
        <v>239950</v>
      </c>
      <c r="GL355">
        <v>282892</v>
      </c>
      <c r="GM355">
        <v>252677</v>
      </c>
      <c r="GN355">
        <v>231517</v>
      </c>
      <c r="GO355">
        <v>265008</v>
      </c>
      <c r="GP355">
        <v>259321</v>
      </c>
      <c r="GQ355">
        <v>231708</v>
      </c>
      <c r="GR355">
        <v>213508</v>
      </c>
      <c r="GS355">
        <v>271715</v>
      </c>
      <c r="GT355">
        <v>226328</v>
      </c>
    </row>
    <row r="356" spans="1:202" x14ac:dyDescent="0.25">
      <c r="A356" s="7">
        <f t="shared" si="5"/>
        <v>252899.83</v>
      </c>
      <c r="B356">
        <v>354</v>
      </c>
      <c r="C356">
        <v>288258</v>
      </c>
      <c r="D356">
        <v>259494</v>
      </c>
      <c r="E356">
        <v>241565</v>
      </c>
      <c r="F356">
        <v>253563</v>
      </c>
      <c r="G356">
        <v>256236</v>
      </c>
      <c r="H356">
        <v>222836</v>
      </c>
      <c r="I356">
        <v>240507</v>
      </c>
      <c r="J356">
        <v>242750</v>
      </c>
      <c r="K356">
        <v>264964</v>
      </c>
      <c r="L356">
        <v>263066</v>
      </c>
      <c r="M356">
        <v>218002</v>
      </c>
      <c r="N356">
        <v>283226</v>
      </c>
      <c r="O356">
        <v>243210</v>
      </c>
      <c r="P356">
        <v>262524</v>
      </c>
      <c r="Q356">
        <v>265441</v>
      </c>
      <c r="R356">
        <v>278998</v>
      </c>
      <c r="S356">
        <v>233741</v>
      </c>
      <c r="T356">
        <v>238268</v>
      </c>
      <c r="U356">
        <v>272059</v>
      </c>
      <c r="V356">
        <v>242358</v>
      </c>
      <c r="W356">
        <v>237498</v>
      </c>
      <c r="X356">
        <v>218857</v>
      </c>
      <c r="Y356">
        <v>223324</v>
      </c>
      <c r="Z356">
        <v>227589</v>
      </c>
      <c r="AA356">
        <v>267116</v>
      </c>
      <c r="AB356">
        <v>250148</v>
      </c>
      <c r="AC356">
        <v>249458</v>
      </c>
      <c r="AD356">
        <v>270209</v>
      </c>
      <c r="AE356">
        <v>244610</v>
      </c>
      <c r="AF356">
        <v>248223</v>
      </c>
      <c r="AG356">
        <v>210693</v>
      </c>
      <c r="AH356">
        <v>241687</v>
      </c>
      <c r="AI356">
        <v>256741</v>
      </c>
      <c r="AJ356">
        <v>216847</v>
      </c>
      <c r="AK356">
        <v>256601</v>
      </c>
      <c r="AL356">
        <v>237062</v>
      </c>
      <c r="AM356">
        <v>258690</v>
      </c>
      <c r="AN356">
        <v>247130</v>
      </c>
      <c r="AO356">
        <v>224904</v>
      </c>
      <c r="AP356">
        <v>288618</v>
      </c>
      <c r="AQ356">
        <v>209488</v>
      </c>
      <c r="AR356">
        <v>242126</v>
      </c>
      <c r="AS356">
        <v>245875</v>
      </c>
      <c r="AT356">
        <v>220177</v>
      </c>
      <c r="AU356">
        <v>229795</v>
      </c>
      <c r="AV356">
        <v>238991</v>
      </c>
      <c r="AW356">
        <v>264434</v>
      </c>
      <c r="AX356">
        <v>280315</v>
      </c>
      <c r="AY356">
        <v>241785</v>
      </c>
      <c r="AZ356">
        <v>260925</v>
      </c>
      <c r="BA356">
        <v>252840</v>
      </c>
      <c r="BB356">
        <v>209697</v>
      </c>
      <c r="BC356">
        <v>261204</v>
      </c>
      <c r="BD356">
        <v>292548</v>
      </c>
      <c r="BE356">
        <v>254215</v>
      </c>
      <c r="BF356">
        <v>197536</v>
      </c>
      <c r="BG356">
        <v>237111</v>
      </c>
      <c r="BH356">
        <v>245429</v>
      </c>
      <c r="BI356">
        <v>297232</v>
      </c>
      <c r="BJ356">
        <v>262531</v>
      </c>
      <c r="BK356">
        <v>263941</v>
      </c>
      <c r="BL356">
        <v>253913</v>
      </c>
      <c r="BM356">
        <v>259795</v>
      </c>
      <c r="BN356">
        <v>253609</v>
      </c>
      <c r="BO356">
        <v>242804</v>
      </c>
      <c r="BP356">
        <v>247471</v>
      </c>
      <c r="BQ356">
        <v>248634</v>
      </c>
      <c r="BR356">
        <v>243075</v>
      </c>
      <c r="BS356">
        <v>252739</v>
      </c>
      <c r="BT356">
        <v>261340</v>
      </c>
      <c r="BU356">
        <v>273110</v>
      </c>
      <c r="BV356">
        <v>272198</v>
      </c>
      <c r="BW356">
        <v>281533</v>
      </c>
      <c r="BX356">
        <v>269761</v>
      </c>
      <c r="BY356">
        <v>292720</v>
      </c>
      <c r="BZ356">
        <v>256859</v>
      </c>
      <c r="CA356">
        <v>262543</v>
      </c>
      <c r="CB356">
        <v>256074</v>
      </c>
      <c r="CC356">
        <v>238309</v>
      </c>
      <c r="CD356">
        <v>235047</v>
      </c>
      <c r="CE356">
        <v>254614</v>
      </c>
      <c r="CF356">
        <v>249873</v>
      </c>
      <c r="CG356">
        <v>223728</v>
      </c>
      <c r="CH356">
        <v>225199</v>
      </c>
      <c r="CI356">
        <v>237311</v>
      </c>
      <c r="CJ356">
        <v>246426</v>
      </c>
      <c r="CK356">
        <v>284109</v>
      </c>
      <c r="CL356">
        <v>261569</v>
      </c>
      <c r="CM356">
        <v>279625</v>
      </c>
      <c r="CN356">
        <v>236069</v>
      </c>
      <c r="CO356">
        <v>260390</v>
      </c>
      <c r="CP356">
        <v>334023</v>
      </c>
      <c r="CQ356">
        <v>214601</v>
      </c>
      <c r="CR356">
        <v>268863</v>
      </c>
      <c r="CS356">
        <v>271696</v>
      </c>
      <c r="CT356">
        <v>285890</v>
      </c>
      <c r="CU356">
        <v>252002</v>
      </c>
      <c r="CV356">
        <v>301309</v>
      </c>
      <c r="CW356">
        <v>299858</v>
      </c>
      <c r="CX356">
        <v>285498</v>
      </c>
      <c r="CY356">
        <v>270462</v>
      </c>
      <c r="CZ356">
        <v>255853</v>
      </c>
      <c r="DA356">
        <v>255335</v>
      </c>
      <c r="DB356">
        <v>238529</v>
      </c>
      <c r="DC356">
        <v>207909</v>
      </c>
      <c r="DD356">
        <v>269565</v>
      </c>
      <c r="DE356">
        <v>235270</v>
      </c>
      <c r="DF356">
        <v>234642</v>
      </c>
      <c r="DG356">
        <v>308859</v>
      </c>
      <c r="DH356">
        <v>247513</v>
      </c>
      <c r="DI356">
        <v>253866</v>
      </c>
      <c r="DJ356">
        <v>225250</v>
      </c>
      <c r="DK356">
        <v>245206</v>
      </c>
      <c r="DL356">
        <v>237828</v>
      </c>
      <c r="DM356">
        <v>224603</v>
      </c>
      <c r="DN356">
        <v>261423</v>
      </c>
      <c r="DO356">
        <v>249648</v>
      </c>
      <c r="DP356">
        <v>253468</v>
      </c>
      <c r="DQ356">
        <v>244355</v>
      </c>
      <c r="DR356">
        <v>244287</v>
      </c>
      <c r="DS356">
        <v>299091</v>
      </c>
      <c r="DT356">
        <v>266751</v>
      </c>
      <c r="DU356">
        <v>273575</v>
      </c>
      <c r="DV356">
        <v>243910</v>
      </c>
      <c r="DW356">
        <v>266283</v>
      </c>
      <c r="DX356">
        <v>281785</v>
      </c>
      <c r="DY356">
        <v>301800</v>
      </c>
      <c r="DZ356">
        <v>272588</v>
      </c>
      <c r="EA356">
        <v>233699</v>
      </c>
      <c r="EB356">
        <v>271523</v>
      </c>
      <c r="EC356">
        <v>265063</v>
      </c>
      <c r="ED356">
        <v>253000</v>
      </c>
      <c r="EE356">
        <v>205777</v>
      </c>
      <c r="EF356">
        <v>217156</v>
      </c>
      <c r="EG356">
        <v>280664</v>
      </c>
      <c r="EH356">
        <v>227679</v>
      </c>
      <c r="EI356">
        <v>261814</v>
      </c>
      <c r="EJ356">
        <v>276857</v>
      </c>
      <c r="EK356">
        <v>260357</v>
      </c>
      <c r="EL356">
        <v>220937</v>
      </c>
      <c r="EM356">
        <v>269658</v>
      </c>
      <c r="EN356">
        <v>245424</v>
      </c>
      <c r="EO356">
        <v>217224</v>
      </c>
      <c r="EP356">
        <v>228362</v>
      </c>
      <c r="EQ356">
        <v>251684</v>
      </c>
      <c r="ER356">
        <v>274034</v>
      </c>
      <c r="ES356">
        <v>235795</v>
      </c>
      <c r="ET356">
        <v>249521</v>
      </c>
      <c r="EU356">
        <v>212369</v>
      </c>
      <c r="EV356">
        <v>240671</v>
      </c>
      <c r="EW356">
        <v>305523</v>
      </c>
      <c r="EX356">
        <v>247611</v>
      </c>
      <c r="EY356">
        <v>262698</v>
      </c>
      <c r="EZ356">
        <v>278371</v>
      </c>
      <c r="FA356">
        <v>294612</v>
      </c>
      <c r="FB356">
        <v>222019</v>
      </c>
      <c r="FC356">
        <v>265562</v>
      </c>
      <c r="FD356">
        <v>267181</v>
      </c>
      <c r="FE356">
        <v>235528</v>
      </c>
      <c r="FF356">
        <v>262192</v>
      </c>
      <c r="FG356">
        <v>273373</v>
      </c>
      <c r="FH356">
        <v>255078</v>
      </c>
      <c r="FI356">
        <v>247686</v>
      </c>
      <c r="FJ356">
        <v>284847</v>
      </c>
      <c r="FK356">
        <v>236692</v>
      </c>
      <c r="FL356">
        <v>220660</v>
      </c>
      <c r="FM356">
        <v>280665</v>
      </c>
      <c r="FN356">
        <v>243625</v>
      </c>
      <c r="FO356">
        <v>248219</v>
      </c>
      <c r="FP356">
        <v>248984</v>
      </c>
      <c r="FQ356">
        <v>210378</v>
      </c>
      <c r="FR356">
        <v>228413</v>
      </c>
      <c r="FS356">
        <v>269712</v>
      </c>
      <c r="FT356">
        <v>280032</v>
      </c>
      <c r="FU356">
        <v>240002</v>
      </c>
      <c r="FV356">
        <v>251528</v>
      </c>
      <c r="FW356">
        <v>263726</v>
      </c>
      <c r="FX356">
        <v>243871</v>
      </c>
      <c r="FY356">
        <v>245379</v>
      </c>
      <c r="FZ356">
        <v>257128</v>
      </c>
      <c r="GA356">
        <v>294333</v>
      </c>
      <c r="GB356">
        <v>242370</v>
      </c>
      <c r="GC356">
        <v>241161</v>
      </c>
      <c r="GD356">
        <v>249966</v>
      </c>
      <c r="GE356">
        <v>287174</v>
      </c>
      <c r="GF356">
        <v>251301</v>
      </c>
      <c r="GG356">
        <v>238497</v>
      </c>
      <c r="GH356">
        <v>260728</v>
      </c>
      <c r="GI356">
        <v>247412</v>
      </c>
      <c r="GJ356">
        <v>254978</v>
      </c>
      <c r="GK356">
        <v>228882</v>
      </c>
      <c r="GL356">
        <v>263640</v>
      </c>
      <c r="GM356">
        <v>246076</v>
      </c>
      <c r="GN356">
        <v>233404</v>
      </c>
      <c r="GO356">
        <v>254944</v>
      </c>
      <c r="GP356">
        <v>253323</v>
      </c>
      <c r="GQ356">
        <v>234926</v>
      </c>
      <c r="GR356">
        <v>269466</v>
      </c>
      <c r="GS356">
        <v>230203</v>
      </c>
      <c r="GT356">
        <v>227512</v>
      </c>
    </row>
    <row r="357" spans="1:202" x14ac:dyDescent="0.25">
      <c r="A357" s="7">
        <f t="shared" si="5"/>
        <v>254628.45</v>
      </c>
      <c r="B357">
        <v>355</v>
      </c>
      <c r="C357">
        <v>243321</v>
      </c>
      <c r="D357">
        <v>242247</v>
      </c>
      <c r="E357">
        <v>258220</v>
      </c>
      <c r="F357">
        <v>270028</v>
      </c>
      <c r="G357">
        <v>228935</v>
      </c>
      <c r="H357">
        <v>269644</v>
      </c>
      <c r="I357">
        <v>267501</v>
      </c>
      <c r="J357">
        <v>240336</v>
      </c>
      <c r="K357">
        <v>255160</v>
      </c>
      <c r="L357">
        <v>253263</v>
      </c>
      <c r="M357">
        <v>260616</v>
      </c>
      <c r="N357">
        <v>258789</v>
      </c>
      <c r="O357">
        <v>269225</v>
      </c>
      <c r="P357">
        <v>263483</v>
      </c>
      <c r="Q357">
        <v>293929</v>
      </c>
      <c r="R357">
        <v>263575</v>
      </c>
      <c r="S357">
        <v>203740</v>
      </c>
      <c r="T357">
        <v>291765</v>
      </c>
      <c r="U357">
        <v>243612</v>
      </c>
      <c r="V357">
        <v>240052</v>
      </c>
      <c r="W357">
        <v>277228</v>
      </c>
      <c r="X357">
        <v>201966</v>
      </c>
      <c r="Y357">
        <v>240137</v>
      </c>
      <c r="Z357">
        <v>234736</v>
      </c>
      <c r="AA357">
        <v>262843</v>
      </c>
      <c r="AB357">
        <v>250599</v>
      </c>
      <c r="AC357">
        <v>264446</v>
      </c>
      <c r="AD357">
        <v>283041</v>
      </c>
      <c r="AE357">
        <v>230889</v>
      </c>
      <c r="AF357">
        <v>255417</v>
      </c>
      <c r="AG357">
        <v>264299</v>
      </c>
      <c r="AH357">
        <v>235055</v>
      </c>
      <c r="AI357">
        <v>234509</v>
      </c>
      <c r="AJ357">
        <v>272318</v>
      </c>
      <c r="AK357">
        <v>242300</v>
      </c>
      <c r="AL357">
        <v>268645</v>
      </c>
      <c r="AM357">
        <v>249963</v>
      </c>
      <c r="AN357">
        <v>222241</v>
      </c>
      <c r="AO357">
        <v>259836</v>
      </c>
      <c r="AP357">
        <v>242822</v>
      </c>
      <c r="AQ357">
        <v>268752</v>
      </c>
      <c r="AR357">
        <v>269082</v>
      </c>
      <c r="AS357">
        <v>289119</v>
      </c>
      <c r="AT357">
        <v>293764</v>
      </c>
      <c r="AU357">
        <v>260348</v>
      </c>
      <c r="AV357">
        <v>270230</v>
      </c>
      <c r="AW357">
        <v>266911</v>
      </c>
      <c r="AX357">
        <v>274185</v>
      </c>
      <c r="AY357">
        <v>259165</v>
      </c>
      <c r="AZ357">
        <v>277680</v>
      </c>
      <c r="BA357">
        <v>237868</v>
      </c>
      <c r="BB357">
        <v>233358</v>
      </c>
      <c r="BC357">
        <v>238622</v>
      </c>
      <c r="BD357">
        <v>247010</v>
      </c>
      <c r="BE357">
        <v>287800</v>
      </c>
      <c r="BF357">
        <v>229754</v>
      </c>
      <c r="BG357">
        <v>252385</v>
      </c>
      <c r="BH357">
        <v>228000</v>
      </c>
      <c r="BI357">
        <v>265976</v>
      </c>
      <c r="BJ357">
        <v>248273</v>
      </c>
      <c r="BK357">
        <v>286158</v>
      </c>
      <c r="BL357">
        <v>249102</v>
      </c>
      <c r="BM357">
        <v>221034</v>
      </c>
      <c r="BN357">
        <v>226156</v>
      </c>
      <c r="BO357">
        <v>267285</v>
      </c>
      <c r="BP357">
        <v>285363</v>
      </c>
      <c r="BQ357">
        <v>279860</v>
      </c>
      <c r="BR357">
        <v>245534</v>
      </c>
      <c r="BS357">
        <v>240800</v>
      </c>
      <c r="BT357">
        <v>201337</v>
      </c>
      <c r="BU357">
        <v>219194</v>
      </c>
      <c r="BV357">
        <v>315771</v>
      </c>
      <c r="BW357">
        <v>211962</v>
      </c>
      <c r="BX357">
        <v>230694</v>
      </c>
      <c r="BY357">
        <v>263231</v>
      </c>
      <c r="BZ357">
        <v>222708</v>
      </c>
      <c r="CA357">
        <v>256442</v>
      </c>
      <c r="CB357">
        <v>278976</v>
      </c>
      <c r="CC357">
        <v>251780</v>
      </c>
      <c r="CD357">
        <v>256108</v>
      </c>
      <c r="CE357">
        <v>254353</v>
      </c>
      <c r="CF357">
        <v>253885</v>
      </c>
      <c r="CG357">
        <v>259829</v>
      </c>
      <c r="CH357">
        <v>278261</v>
      </c>
      <c r="CI357">
        <v>235289</v>
      </c>
      <c r="CJ357">
        <v>262509</v>
      </c>
      <c r="CK357">
        <v>245020</v>
      </c>
      <c r="CL357">
        <v>228980</v>
      </c>
      <c r="CM357">
        <v>228286</v>
      </c>
      <c r="CN357">
        <v>223873</v>
      </c>
      <c r="CO357">
        <v>253731</v>
      </c>
      <c r="CP357">
        <v>238038</v>
      </c>
      <c r="CQ357">
        <v>259923</v>
      </c>
      <c r="CR357">
        <v>263082</v>
      </c>
      <c r="CS357">
        <v>237726</v>
      </c>
      <c r="CT357">
        <v>256160</v>
      </c>
      <c r="CU357">
        <v>232159</v>
      </c>
      <c r="CV357">
        <v>262358</v>
      </c>
      <c r="CW357">
        <v>221173</v>
      </c>
      <c r="CX357">
        <v>295742</v>
      </c>
      <c r="CY357">
        <v>219937</v>
      </c>
      <c r="CZ357">
        <v>277300</v>
      </c>
      <c r="DA357">
        <v>269192</v>
      </c>
      <c r="DB357">
        <v>250935</v>
      </c>
      <c r="DC357">
        <v>256818</v>
      </c>
      <c r="DD357">
        <v>271746</v>
      </c>
      <c r="DE357">
        <v>297817</v>
      </c>
      <c r="DF357">
        <v>238517</v>
      </c>
      <c r="DG357">
        <v>315088</v>
      </c>
      <c r="DH357">
        <v>223123</v>
      </c>
      <c r="DI357">
        <v>300501</v>
      </c>
      <c r="DJ357">
        <v>249167</v>
      </c>
      <c r="DK357">
        <v>254372</v>
      </c>
      <c r="DL357">
        <v>286643</v>
      </c>
      <c r="DM357">
        <v>254590</v>
      </c>
      <c r="DN357">
        <v>274453</v>
      </c>
      <c r="DO357">
        <v>225747</v>
      </c>
      <c r="DP357">
        <v>257075</v>
      </c>
      <c r="DQ357">
        <v>235059</v>
      </c>
      <c r="DR357">
        <v>252516</v>
      </c>
      <c r="DS357">
        <v>241852</v>
      </c>
      <c r="DT357">
        <v>238805</v>
      </c>
      <c r="DU357">
        <v>258897</v>
      </c>
      <c r="DV357">
        <v>248493</v>
      </c>
      <c r="DW357">
        <v>215721</v>
      </c>
      <c r="DX357">
        <v>255739</v>
      </c>
      <c r="DY357">
        <v>315283</v>
      </c>
      <c r="DZ357">
        <v>274120</v>
      </c>
      <c r="EA357">
        <v>231982</v>
      </c>
      <c r="EB357">
        <v>246371</v>
      </c>
      <c r="EC357">
        <v>274996</v>
      </c>
      <c r="ED357">
        <v>293878</v>
      </c>
      <c r="EE357">
        <v>255340</v>
      </c>
      <c r="EF357">
        <v>220953</v>
      </c>
      <c r="EG357">
        <v>254968</v>
      </c>
      <c r="EH357">
        <v>251264</v>
      </c>
      <c r="EI357">
        <v>245211</v>
      </c>
      <c r="EJ357">
        <v>223129</v>
      </c>
      <c r="EK357">
        <v>245448</v>
      </c>
      <c r="EL357">
        <v>248271</v>
      </c>
      <c r="EM357">
        <v>269917</v>
      </c>
      <c r="EN357">
        <v>245830</v>
      </c>
      <c r="EO357">
        <v>226142</v>
      </c>
      <c r="EP357">
        <v>234327</v>
      </c>
      <c r="EQ357">
        <v>263012</v>
      </c>
      <c r="ER357">
        <v>236264</v>
      </c>
      <c r="ES357">
        <v>218037</v>
      </c>
      <c r="ET357">
        <v>226717</v>
      </c>
      <c r="EU357">
        <v>249537</v>
      </c>
      <c r="EV357">
        <v>265035</v>
      </c>
      <c r="EW357">
        <v>245114</v>
      </c>
      <c r="EX357">
        <v>238194</v>
      </c>
      <c r="EY357">
        <v>255019</v>
      </c>
      <c r="EZ357">
        <v>254240</v>
      </c>
      <c r="FA357">
        <v>257285</v>
      </c>
      <c r="FB357">
        <v>284746</v>
      </c>
      <c r="FC357">
        <v>261086</v>
      </c>
      <c r="FD357">
        <v>319339</v>
      </c>
      <c r="FE357">
        <v>249345</v>
      </c>
      <c r="FF357">
        <v>266678</v>
      </c>
      <c r="FG357">
        <v>283280</v>
      </c>
      <c r="FH357">
        <v>308681</v>
      </c>
      <c r="FI357">
        <v>244880</v>
      </c>
      <c r="FJ357">
        <v>261584</v>
      </c>
      <c r="FK357">
        <v>287175</v>
      </c>
      <c r="FL357">
        <v>234938</v>
      </c>
      <c r="FM357">
        <v>282022</v>
      </c>
      <c r="FN357">
        <v>255758</v>
      </c>
      <c r="FO357">
        <v>230900</v>
      </c>
      <c r="FP357">
        <v>256645</v>
      </c>
      <c r="FQ357">
        <v>256913</v>
      </c>
      <c r="FR357">
        <v>247039</v>
      </c>
      <c r="FS357">
        <v>269401</v>
      </c>
      <c r="FT357">
        <v>277998</v>
      </c>
      <c r="FU357">
        <v>255510</v>
      </c>
      <c r="FV357">
        <v>244013</v>
      </c>
      <c r="FW357">
        <v>254917</v>
      </c>
      <c r="FX357">
        <v>234264</v>
      </c>
      <c r="FY357">
        <v>238510</v>
      </c>
      <c r="FZ357">
        <v>254917</v>
      </c>
      <c r="GA357">
        <v>235379</v>
      </c>
      <c r="GB357">
        <v>252818</v>
      </c>
      <c r="GC357">
        <v>227968</v>
      </c>
      <c r="GD357">
        <v>287192</v>
      </c>
      <c r="GE357">
        <v>244091</v>
      </c>
      <c r="GF357">
        <v>276527</v>
      </c>
      <c r="GG357">
        <v>202395</v>
      </c>
      <c r="GH357">
        <v>266796</v>
      </c>
      <c r="GI357">
        <v>252167</v>
      </c>
      <c r="GJ357">
        <v>251086</v>
      </c>
      <c r="GK357">
        <v>265626</v>
      </c>
      <c r="GL357">
        <v>289990</v>
      </c>
      <c r="GM357">
        <v>231218</v>
      </c>
      <c r="GN357">
        <v>211684</v>
      </c>
      <c r="GO357">
        <v>274767</v>
      </c>
      <c r="GP357">
        <v>275809</v>
      </c>
      <c r="GQ357">
        <v>282069</v>
      </c>
      <c r="GR357">
        <v>299768</v>
      </c>
      <c r="GS357">
        <v>226685</v>
      </c>
      <c r="GT357">
        <v>266244</v>
      </c>
    </row>
    <row r="358" spans="1:202" x14ac:dyDescent="0.25">
      <c r="A358" s="7">
        <f t="shared" si="5"/>
        <v>253357.095</v>
      </c>
      <c r="B358">
        <v>356</v>
      </c>
      <c r="C358">
        <v>275374</v>
      </c>
      <c r="D358">
        <v>228733</v>
      </c>
      <c r="E358">
        <v>276674</v>
      </c>
      <c r="F358">
        <v>232845</v>
      </c>
      <c r="G358">
        <v>215353</v>
      </c>
      <c r="H358">
        <v>241395</v>
      </c>
      <c r="I358">
        <v>258193</v>
      </c>
      <c r="J358">
        <v>241707</v>
      </c>
      <c r="K358">
        <v>285000</v>
      </c>
      <c r="L358">
        <v>241752</v>
      </c>
      <c r="M358">
        <v>247890</v>
      </c>
      <c r="N358">
        <v>257141</v>
      </c>
      <c r="O358">
        <v>213355</v>
      </c>
      <c r="P358">
        <v>263134</v>
      </c>
      <c r="Q358">
        <v>225870</v>
      </c>
      <c r="R358">
        <v>268267</v>
      </c>
      <c r="S358">
        <v>274067</v>
      </c>
      <c r="T358">
        <v>237619</v>
      </c>
      <c r="U358">
        <v>259402</v>
      </c>
      <c r="V358">
        <v>233224</v>
      </c>
      <c r="W358">
        <v>262091</v>
      </c>
      <c r="X358">
        <v>236880</v>
      </c>
      <c r="Y358">
        <v>338018</v>
      </c>
      <c r="Z358">
        <v>286838</v>
      </c>
      <c r="AA358">
        <v>277700</v>
      </c>
      <c r="AB358">
        <v>270742</v>
      </c>
      <c r="AC358">
        <v>251707</v>
      </c>
      <c r="AD358">
        <v>214104</v>
      </c>
      <c r="AE358">
        <v>220716</v>
      </c>
      <c r="AF358">
        <v>314896</v>
      </c>
      <c r="AG358">
        <v>259268</v>
      </c>
      <c r="AH358">
        <v>251523</v>
      </c>
      <c r="AI358">
        <v>257809</v>
      </c>
      <c r="AJ358">
        <v>252832</v>
      </c>
      <c r="AK358">
        <v>206570</v>
      </c>
      <c r="AL358">
        <v>285044</v>
      </c>
      <c r="AM358">
        <v>258055</v>
      </c>
      <c r="AN358">
        <v>257913</v>
      </c>
      <c r="AO358">
        <v>242222</v>
      </c>
      <c r="AP358">
        <v>277438</v>
      </c>
      <c r="AQ358">
        <v>256883</v>
      </c>
      <c r="AR358">
        <v>276407</v>
      </c>
      <c r="AS358">
        <v>257824</v>
      </c>
      <c r="AT358">
        <v>210744</v>
      </c>
      <c r="AU358">
        <v>211425</v>
      </c>
      <c r="AV358">
        <v>239675</v>
      </c>
      <c r="AW358">
        <v>268495</v>
      </c>
      <c r="AX358">
        <v>241363</v>
      </c>
      <c r="AY358">
        <v>245579</v>
      </c>
      <c r="AZ358">
        <v>263656</v>
      </c>
      <c r="BA358">
        <v>257532</v>
      </c>
      <c r="BB358">
        <v>273728</v>
      </c>
      <c r="BC358">
        <v>232821</v>
      </c>
      <c r="BD358">
        <v>277601</v>
      </c>
      <c r="BE358">
        <v>254937</v>
      </c>
      <c r="BF358">
        <v>236617</v>
      </c>
      <c r="BG358">
        <v>277439</v>
      </c>
      <c r="BH358">
        <v>280592</v>
      </c>
      <c r="BI358">
        <v>260255</v>
      </c>
      <c r="BJ358">
        <v>271941</v>
      </c>
      <c r="BK358">
        <v>261769</v>
      </c>
      <c r="BL358">
        <v>314496</v>
      </c>
      <c r="BM358">
        <v>244650</v>
      </c>
      <c r="BN358">
        <v>233392</v>
      </c>
      <c r="BO358">
        <v>247434</v>
      </c>
      <c r="BP358">
        <v>279625</v>
      </c>
      <c r="BQ358">
        <v>257949</v>
      </c>
      <c r="BR358">
        <v>231537</v>
      </c>
      <c r="BS358">
        <v>317931</v>
      </c>
      <c r="BT358">
        <v>237084</v>
      </c>
      <c r="BU358">
        <v>274857</v>
      </c>
      <c r="BV358">
        <v>280630</v>
      </c>
      <c r="BW358">
        <v>222512</v>
      </c>
      <c r="BX358">
        <v>257617</v>
      </c>
      <c r="BY358">
        <v>223815</v>
      </c>
      <c r="BZ358">
        <v>221922</v>
      </c>
      <c r="CA358">
        <v>262619</v>
      </c>
      <c r="CB358">
        <v>270421</v>
      </c>
      <c r="CC358">
        <v>258796</v>
      </c>
      <c r="CD358">
        <v>265266</v>
      </c>
      <c r="CE358">
        <v>222433</v>
      </c>
      <c r="CF358">
        <v>215177</v>
      </c>
      <c r="CG358">
        <v>244280</v>
      </c>
      <c r="CH358">
        <v>270187</v>
      </c>
      <c r="CI358">
        <v>264261</v>
      </c>
      <c r="CJ358">
        <v>259149</v>
      </c>
      <c r="CK358">
        <v>233909</v>
      </c>
      <c r="CL358">
        <v>222838</v>
      </c>
      <c r="CM358">
        <v>264531</v>
      </c>
      <c r="CN358">
        <v>236806</v>
      </c>
      <c r="CO358">
        <v>289375</v>
      </c>
      <c r="CP358">
        <v>322182</v>
      </c>
      <c r="CQ358">
        <v>241380</v>
      </c>
      <c r="CR358">
        <v>237744</v>
      </c>
      <c r="CS358">
        <v>255536</v>
      </c>
      <c r="CT358">
        <v>248761</v>
      </c>
      <c r="CU358">
        <v>221053</v>
      </c>
      <c r="CV358">
        <v>233596</v>
      </c>
      <c r="CW358">
        <v>269667</v>
      </c>
      <c r="CX358">
        <v>268783</v>
      </c>
      <c r="CY358">
        <v>273047</v>
      </c>
      <c r="CZ358">
        <v>243925</v>
      </c>
      <c r="DA358">
        <v>237463</v>
      </c>
      <c r="DB358">
        <v>230724</v>
      </c>
      <c r="DC358">
        <v>285173</v>
      </c>
      <c r="DD358">
        <v>279411</v>
      </c>
      <c r="DE358">
        <v>245747</v>
      </c>
      <c r="DF358">
        <v>238577</v>
      </c>
      <c r="DG358">
        <v>258170</v>
      </c>
      <c r="DH358">
        <v>242290</v>
      </c>
      <c r="DI358">
        <v>234894</v>
      </c>
      <c r="DJ358">
        <v>236250</v>
      </c>
      <c r="DK358">
        <v>254862</v>
      </c>
      <c r="DL358">
        <v>251346</v>
      </c>
      <c r="DM358">
        <v>206257</v>
      </c>
      <c r="DN358">
        <v>251594</v>
      </c>
      <c r="DO358">
        <v>294684</v>
      </c>
      <c r="DP358">
        <v>303690</v>
      </c>
      <c r="DQ358">
        <v>247502</v>
      </c>
      <c r="DR358">
        <v>273508</v>
      </c>
      <c r="DS358">
        <v>222656</v>
      </c>
      <c r="DT358">
        <v>251220</v>
      </c>
      <c r="DU358">
        <v>242142</v>
      </c>
      <c r="DV358">
        <v>223403</v>
      </c>
      <c r="DW358">
        <v>218870</v>
      </c>
      <c r="DX358">
        <v>268486</v>
      </c>
      <c r="DY358">
        <v>280784</v>
      </c>
      <c r="DZ358">
        <v>246697</v>
      </c>
      <c r="EA358">
        <v>240870</v>
      </c>
      <c r="EB358">
        <v>274732</v>
      </c>
      <c r="EC358">
        <v>266903</v>
      </c>
      <c r="ED358">
        <v>279379</v>
      </c>
      <c r="EE358">
        <v>244009</v>
      </c>
      <c r="EF358">
        <v>224389</v>
      </c>
      <c r="EG358">
        <v>298456</v>
      </c>
      <c r="EH358">
        <v>259734</v>
      </c>
      <c r="EI358">
        <v>212061</v>
      </c>
      <c r="EJ358">
        <v>286082</v>
      </c>
      <c r="EK358">
        <v>227219</v>
      </c>
      <c r="EL358">
        <v>235231</v>
      </c>
      <c r="EM358">
        <v>255415</v>
      </c>
      <c r="EN358">
        <v>211928</v>
      </c>
      <c r="EO358">
        <v>266569</v>
      </c>
      <c r="EP358">
        <v>294032</v>
      </c>
      <c r="EQ358">
        <v>276175</v>
      </c>
      <c r="ER358">
        <v>263104</v>
      </c>
      <c r="ES358">
        <v>284527</v>
      </c>
      <c r="ET358">
        <v>243152</v>
      </c>
      <c r="EU358">
        <v>292624</v>
      </c>
      <c r="EV358">
        <v>311780</v>
      </c>
      <c r="EW358">
        <v>247076</v>
      </c>
      <c r="EX358">
        <v>258088</v>
      </c>
      <c r="EY358">
        <v>255096</v>
      </c>
      <c r="EZ358">
        <v>233553</v>
      </c>
      <c r="FA358">
        <v>260774</v>
      </c>
      <c r="FB358">
        <v>233358</v>
      </c>
      <c r="FC358">
        <v>253227</v>
      </c>
      <c r="FD358">
        <v>242486</v>
      </c>
      <c r="FE358">
        <v>263468</v>
      </c>
      <c r="FF358">
        <v>252806</v>
      </c>
      <c r="FG358">
        <v>275183</v>
      </c>
      <c r="FH358">
        <v>251044</v>
      </c>
      <c r="FI358">
        <v>297501</v>
      </c>
      <c r="FJ358">
        <v>243631</v>
      </c>
      <c r="FK358">
        <v>265765</v>
      </c>
      <c r="FL358">
        <v>229591</v>
      </c>
      <c r="FM358">
        <v>230055</v>
      </c>
      <c r="FN358">
        <v>252116</v>
      </c>
      <c r="FO358">
        <v>256537</v>
      </c>
      <c r="FP358">
        <v>300342</v>
      </c>
      <c r="FQ358">
        <v>225292</v>
      </c>
      <c r="FR358">
        <v>232853</v>
      </c>
      <c r="FS358">
        <v>215288</v>
      </c>
      <c r="FT358">
        <v>237407</v>
      </c>
      <c r="FU358">
        <v>264007</v>
      </c>
      <c r="FV358">
        <v>224599</v>
      </c>
      <c r="FW358">
        <v>201024</v>
      </c>
      <c r="FX358">
        <v>186516</v>
      </c>
      <c r="FY358">
        <v>260372</v>
      </c>
      <c r="FZ358">
        <v>244168</v>
      </c>
      <c r="GA358">
        <v>261096</v>
      </c>
      <c r="GB358">
        <v>200548</v>
      </c>
      <c r="GC358">
        <v>269510</v>
      </c>
      <c r="GD358">
        <v>228383</v>
      </c>
      <c r="GE358">
        <v>214784</v>
      </c>
      <c r="GF358">
        <v>226249</v>
      </c>
      <c r="GG358">
        <v>262027</v>
      </c>
      <c r="GH358">
        <v>268506</v>
      </c>
      <c r="GI358">
        <v>227907</v>
      </c>
      <c r="GJ358">
        <v>264736</v>
      </c>
      <c r="GK358">
        <v>276203</v>
      </c>
      <c r="GL358">
        <v>270633</v>
      </c>
      <c r="GM358">
        <v>254460</v>
      </c>
      <c r="GN358">
        <v>243962</v>
      </c>
      <c r="GO358">
        <v>245267</v>
      </c>
      <c r="GP358">
        <v>280155</v>
      </c>
      <c r="GQ358">
        <v>253045</v>
      </c>
      <c r="GR358">
        <v>240695</v>
      </c>
      <c r="GS358">
        <v>261233</v>
      </c>
      <c r="GT358">
        <v>256209</v>
      </c>
    </row>
    <row r="359" spans="1:202" x14ac:dyDescent="0.25">
      <c r="A359" s="7">
        <f t="shared" si="5"/>
        <v>254644.125</v>
      </c>
      <c r="B359">
        <v>357</v>
      </c>
      <c r="C359">
        <v>262456</v>
      </c>
      <c r="D359">
        <v>244091</v>
      </c>
      <c r="E359">
        <v>226574</v>
      </c>
      <c r="F359">
        <v>299835</v>
      </c>
      <c r="G359">
        <v>233152</v>
      </c>
      <c r="H359">
        <v>227210</v>
      </c>
      <c r="I359">
        <v>256057</v>
      </c>
      <c r="J359">
        <v>242232</v>
      </c>
      <c r="K359">
        <v>251006</v>
      </c>
      <c r="L359">
        <v>284762</v>
      </c>
      <c r="M359">
        <v>275287</v>
      </c>
      <c r="N359">
        <v>265589</v>
      </c>
      <c r="O359">
        <v>211982</v>
      </c>
      <c r="P359">
        <v>264247</v>
      </c>
      <c r="Q359">
        <v>264450</v>
      </c>
      <c r="R359">
        <v>233821</v>
      </c>
      <c r="S359">
        <v>262341</v>
      </c>
      <c r="T359">
        <v>278216</v>
      </c>
      <c r="U359">
        <v>265685</v>
      </c>
      <c r="V359">
        <v>262398</v>
      </c>
      <c r="W359">
        <v>219799</v>
      </c>
      <c r="X359">
        <v>278248</v>
      </c>
      <c r="Y359">
        <v>264191</v>
      </c>
      <c r="Z359">
        <v>236716</v>
      </c>
      <c r="AA359">
        <v>257926</v>
      </c>
      <c r="AB359">
        <v>272561</v>
      </c>
      <c r="AC359">
        <v>257338</v>
      </c>
      <c r="AD359">
        <v>236338</v>
      </c>
      <c r="AE359">
        <v>287723</v>
      </c>
      <c r="AF359">
        <v>223782</v>
      </c>
      <c r="AG359">
        <v>239639</v>
      </c>
      <c r="AH359">
        <v>260212</v>
      </c>
      <c r="AI359">
        <v>239474</v>
      </c>
      <c r="AJ359">
        <v>254668</v>
      </c>
      <c r="AK359">
        <v>274241</v>
      </c>
      <c r="AL359">
        <v>255279</v>
      </c>
      <c r="AM359">
        <v>271073</v>
      </c>
      <c r="AN359">
        <v>264748</v>
      </c>
      <c r="AO359">
        <v>314363</v>
      </c>
      <c r="AP359">
        <v>236192</v>
      </c>
      <c r="AQ359">
        <v>282080</v>
      </c>
      <c r="AR359">
        <v>240572</v>
      </c>
      <c r="AS359">
        <v>268262</v>
      </c>
      <c r="AT359">
        <v>240157</v>
      </c>
      <c r="AU359">
        <v>264342</v>
      </c>
      <c r="AV359">
        <v>239891</v>
      </c>
      <c r="AW359">
        <v>256445</v>
      </c>
      <c r="AX359">
        <v>252465</v>
      </c>
      <c r="AY359">
        <v>298142</v>
      </c>
      <c r="AZ359">
        <v>238582</v>
      </c>
      <c r="BA359">
        <v>245845</v>
      </c>
      <c r="BB359">
        <v>241695</v>
      </c>
      <c r="BC359">
        <v>264676</v>
      </c>
      <c r="BD359">
        <v>237079</v>
      </c>
      <c r="BE359">
        <v>234766</v>
      </c>
      <c r="BF359">
        <v>238713</v>
      </c>
      <c r="BG359">
        <v>272184</v>
      </c>
      <c r="BH359">
        <v>233150</v>
      </c>
      <c r="BI359">
        <v>266011</v>
      </c>
      <c r="BJ359">
        <v>213932</v>
      </c>
      <c r="BK359">
        <v>244225</v>
      </c>
      <c r="BL359">
        <v>230941</v>
      </c>
      <c r="BM359">
        <v>243676</v>
      </c>
      <c r="BN359">
        <v>218717</v>
      </c>
      <c r="BO359">
        <v>233507</v>
      </c>
      <c r="BP359">
        <v>221962</v>
      </c>
      <c r="BQ359">
        <v>243342</v>
      </c>
      <c r="BR359">
        <v>268408</v>
      </c>
      <c r="BS359">
        <v>251373</v>
      </c>
      <c r="BT359">
        <v>282302</v>
      </c>
      <c r="BU359">
        <v>218751</v>
      </c>
      <c r="BV359">
        <v>236172</v>
      </c>
      <c r="BW359">
        <v>231120</v>
      </c>
      <c r="BX359">
        <v>273331</v>
      </c>
      <c r="BY359">
        <v>276641</v>
      </c>
      <c r="BZ359">
        <v>245965</v>
      </c>
      <c r="CA359">
        <v>229713</v>
      </c>
      <c r="CB359">
        <v>239634</v>
      </c>
      <c r="CC359">
        <v>251876</v>
      </c>
      <c r="CD359">
        <v>212785</v>
      </c>
      <c r="CE359">
        <v>261429</v>
      </c>
      <c r="CF359">
        <v>257099</v>
      </c>
      <c r="CG359">
        <v>272358</v>
      </c>
      <c r="CH359">
        <v>220097</v>
      </c>
      <c r="CI359">
        <v>293695</v>
      </c>
      <c r="CJ359">
        <v>278988</v>
      </c>
      <c r="CK359">
        <v>291755</v>
      </c>
      <c r="CL359">
        <v>234577</v>
      </c>
      <c r="CM359">
        <v>222061</v>
      </c>
      <c r="CN359">
        <v>261347</v>
      </c>
      <c r="CO359">
        <v>265883</v>
      </c>
      <c r="CP359">
        <v>248349</v>
      </c>
      <c r="CQ359">
        <v>243150</v>
      </c>
      <c r="CR359">
        <v>228822</v>
      </c>
      <c r="CS359">
        <v>290221</v>
      </c>
      <c r="CT359">
        <v>275661</v>
      </c>
      <c r="CU359">
        <v>259588</v>
      </c>
      <c r="CV359">
        <v>287413</v>
      </c>
      <c r="CW359">
        <v>244353</v>
      </c>
      <c r="CX359">
        <v>274487</v>
      </c>
      <c r="CY359">
        <v>255029</v>
      </c>
      <c r="CZ359">
        <v>263292</v>
      </c>
      <c r="DA359">
        <v>248760</v>
      </c>
      <c r="DB359">
        <v>240840</v>
      </c>
      <c r="DC359">
        <v>257070</v>
      </c>
      <c r="DD359">
        <v>254207</v>
      </c>
      <c r="DE359">
        <v>223492</v>
      </c>
      <c r="DF359">
        <v>238676</v>
      </c>
      <c r="DG359">
        <v>285551</v>
      </c>
      <c r="DH359">
        <v>327981</v>
      </c>
      <c r="DI359">
        <v>287814</v>
      </c>
      <c r="DJ359">
        <v>273865</v>
      </c>
      <c r="DK359">
        <v>222145</v>
      </c>
      <c r="DL359">
        <v>237358</v>
      </c>
      <c r="DM359">
        <v>219733</v>
      </c>
      <c r="DN359">
        <v>250478</v>
      </c>
      <c r="DO359">
        <v>273285</v>
      </c>
      <c r="DP359">
        <v>266708</v>
      </c>
      <c r="DQ359">
        <v>261805</v>
      </c>
      <c r="DR359">
        <v>281593</v>
      </c>
      <c r="DS359">
        <v>242900</v>
      </c>
      <c r="DT359">
        <v>255337</v>
      </c>
      <c r="DU359">
        <v>233973</v>
      </c>
      <c r="DV359">
        <v>340927</v>
      </c>
      <c r="DW359">
        <v>305493</v>
      </c>
      <c r="DX359">
        <v>249423</v>
      </c>
      <c r="DY359">
        <v>268170</v>
      </c>
      <c r="DZ359">
        <v>222875</v>
      </c>
      <c r="EA359">
        <v>239866</v>
      </c>
      <c r="EB359">
        <v>221685</v>
      </c>
      <c r="EC359">
        <v>257325</v>
      </c>
      <c r="ED359">
        <v>265312</v>
      </c>
      <c r="EE359">
        <v>223171</v>
      </c>
      <c r="EF359">
        <v>245538</v>
      </c>
      <c r="EG359">
        <v>217869</v>
      </c>
      <c r="EH359">
        <v>256857</v>
      </c>
      <c r="EI359">
        <v>227584</v>
      </c>
      <c r="EJ359">
        <v>237902</v>
      </c>
      <c r="EK359">
        <v>250375</v>
      </c>
      <c r="EL359">
        <v>251120</v>
      </c>
      <c r="EM359">
        <v>230268</v>
      </c>
      <c r="EN359">
        <v>263332</v>
      </c>
      <c r="EO359">
        <v>260888</v>
      </c>
      <c r="EP359">
        <v>266206</v>
      </c>
      <c r="EQ359">
        <v>253767</v>
      </c>
      <c r="ER359">
        <v>226472</v>
      </c>
      <c r="ES359">
        <v>269070</v>
      </c>
      <c r="ET359">
        <v>238246</v>
      </c>
      <c r="EU359">
        <v>265253</v>
      </c>
      <c r="EV359">
        <v>260023</v>
      </c>
      <c r="EW359">
        <v>247664</v>
      </c>
      <c r="EX359">
        <v>252143</v>
      </c>
      <c r="EY359">
        <v>219263</v>
      </c>
      <c r="EZ359">
        <v>259380</v>
      </c>
      <c r="FA359">
        <v>250760</v>
      </c>
      <c r="FB359">
        <v>312086</v>
      </c>
      <c r="FC359">
        <v>230877</v>
      </c>
      <c r="FD359">
        <v>279636</v>
      </c>
      <c r="FE359">
        <v>236358</v>
      </c>
      <c r="FF359">
        <v>234154</v>
      </c>
      <c r="FG359">
        <v>232888</v>
      </c>
      <c r="FH359">
        <v>221090</v>
      </c>
      <c r="FI359">
        <v>246243</v>
      </c>
      <c r="FJ359">
        <v>284469</v>
      </c>
      <c r="FK359">
        <v>250877</v>
      </c>
      <c r="FL359">
        <v>269632</v>
      </c>
      <c r="FM359">
        <v>255757</v>
      </c>
      <c r="FN359">
        <v>276847</v>
      </c>
      <c r="FO359">
        <v>275056</v>
      </c>
      <c r="FP359">
        <v>256288</v>
      </c>
      <c r="FQ359">
        <v>262174</v>
      </c>
      <c r="FR359">
        <v>289739</v>
      </c>
      <c r="FS359">
        <v>291480</v>
      </c>
      <c r="FT359">
        <v>284986</v>
      </c>
      <c r="FU359">
        <v>253302</v>
      </c>
      <c r="FV359">
        <v>228251</v>
      </c>
      <c r="FW359">
        <v>252831</v>
      </c>
      <c r="FX359">
        <v>264938</v>
      </c>
      <c r="FY359">
        <v>248113</v>
      </c>
      <c r="FZ359">
        <v>259065</v>
      </c>
      <c r="GA359">
        <v>280843</v>
      </c>
      <c r="GB359">
        <v>248127</v>
      </c>
      <c r="GC359">
        <v>273891</v>
      </c>
      <c r="GD359">
        <v>255710</v>
      </c>
      <c r="GE359">
        <v>267926</v>
      </c>
      <c r="GF359">
        <v>252105</v>
      </c>
      <c r="GG359">
        <v>237693</v>
      </c>
      <c r="GH359">
        <v>274539</v>
      </c>
      <c r="GI359">
        <v>228625</v>
      </c>
      <c r="GJ359">
        <v>245481</v>
      </c>
      <c r="GK359">
        <v>251801</v>
      </c>
      <c r="GL359">
        <v>258022</v>
      </c>
      <c r="GM359">
        <v>278737</v>
      </c>
      <c r="GN359">
        <v>244291</v>
      </c>
      <c r="GO359">
        <v>221210</v>
      </c>
      <c r="GP359">
        <v>216463</v>
      </c>
      <c r="GQ359">
        <v>293483</v>
      </c>
      <c r="GR359">
        <v>252933</v>
      </c>
      <c r="GS359">
        <v>319872</v>
      </c>
      <c r="GT359">
        <v>233152</v>
      </c>
    </row>
    <row r="360" spans="1:202" x14ac:dyDescent="0.25">
      <c r="A360" s="7">
        <f t="shared" si="5"/>
        <v>261103.88500000001</v>
      </c>
      <c r="B360">
        <v>358</v>
      </c>
      <c r="C360">
        <v>240385</v>
      </c>
      <c r="D360">
        <v>256160</v>
      </c>
      <c r="E360">
        <v>241951</v>
      </c>
      <c r="F360">
        <v>240355</v>
      </c>
      <c r="G360">
        <v>240422</v>
      </c>
      <c r="H360">
        <v>291492</v>
      </c>
      <c r="I360">
        <v>286872</v>
      </c>
      <c r="J360">
        <v>296146</v>
      </c>
      <c r="K360">
        <v>244847</v>
      </c>
      <c r="L360">
        <v>260962</v>
      </c>
      <c r="M360">
        <v>237123</v>
      </c>
      <c r="N360">
        <v>245963</v>
      </c>
      <c r="O360">
        <v>256895</v>
      </c>
      <c r="P360">
        <v>267931</v>
      </c>
      <c r="Q360">
        <v>265382</v>
      </c>
      <c r="R360">
        <v>254525</v>
      </c>
      <c r="S360">
        <v>215120</v>
      </c>
      <c r="T360">
        <v>281291</v>
      </c>
      <c r="U360">
        <v>225398</v>
      </c>
      <c r="V360">
        <v>270375</v>
      </c>
      <c r="W360">
        <v>313128</v>
      </c>
      <c r="X360">
        <v>210865</v>
      </c>
      <c r="Y360">
        <v>356674</v>
      </c>
      <c r="Z360">
        <v>308432</v>
      </c>
      <c r="AA360">
        <v>267384</v>
      </c>
      <c r="AB360">
        <v>284458</v>
      </c>
      <c r="AC360">
        <v>268292</v>
      </c>
      <c r="AD360">
        <v>256533</v>
      </c>
      <c r="AE360">
        <v>198321</v>
      </c>
      <c r="AF360">
        <v>273109</v>
      </c>
      <c r="AG360">
        <v>245305</v>
      </c>
      <c r="AH360">
        <v>266039</v>
      </c>
      <c r="AI360">
        <v>220259</v>
      </c>
      <c r="AJ360">
        <v>256888</v>
      </c>
      <c r="AK360">
        <v>282798</v>
      </c>
      <c r="AL360">
        <v>221982</v>
      </c>
      <c r="AM360">
        <v>253742</v>
      </c>
      <c r="AN360">
        <v>257324</v>
      </c>
      <c r="AO360">
        <v>248549</v>
      </c>
      <c r="AP360">
        <v>277736</v>
      </c>
      <c r="AQ360">
        <v>229691</v>
      </c>
      <c r="AR360">
        <v>256369</v>
      </c>
      <c r="AS360">
        <v>240328</v>
      </c>
      <c r="AT360">
        <v>257563</v>
      </c>
      <c r="AU360">
        <v>306727</v>
      </c>
      <c r="AV360">
        <v>281882</v>
      </c>
      <c r="AW360">
        <v>328322</v>
      </c>
      <c r="AX360">
        <v>224566</v>
      </c>
      <c r="AY360">
        <v>305880</v>
      </c>
      <c r="AZ360">
        <v>243368</v>
      </c>
      <c r="BA360">
        <v>278964</v>
      </c>
      <c r="BB360">
        <v>244792</v>
      </c>
      <c r="BC360">
        <v>222042</v>
      </c>
      <c r="BD360">
        <v>259356</v>
      </c>
      <c r="BE360">
        <v>283359</v>
      </c>
      <c r="BF360">
        <v>237717</v>
      </c>
      <c r="BG360">
        <v>225751</v>
      </c>
      <c r="BH360">
        <v>224625</v>
      </c>
      <c r="BI360">
        <v>261357</v>
      </c>
      <c r="BJ360">
        <v>272654</v>
      </c>
      <c r="BK360">
        <v>204016</v>
      </c>
      <c r="BL360">
        <v>272982</v>
      </c>
      <c r="BM360">
        <v>257108</v>
      </c>
      <c r="BN360">
        <v>237962</v>
      </c>
      <c r="BO360">
        <v>287217</v>
      </c>
      <c r="BP360">
        <v>246250</v>
      </c>
      <c r="BQ360">
        <v>291634</v>
      </c>
      <c r="BR360">
        <v>276048</v>
      </c>
      <c r="BS360">
        <v>222954</v>
      </c>
      <c r="BT360">
        <v>273317</v>
      </c>
      <c r="BU360">
        <v>264793</v>
      </c>
      <c r="BV360">
        <v>226928</v>
      </c>
      <c r="BW360">
        <v>239440</v>
      </c>
      <c r="BX360">
        <v>287666</v>
      </c>
      <c r="BY360">
        <v>257613</v>
      </c>
      <c r="BZ360">
        <v>223947</v>
      </c>
      <c r="CA360">
        <v>247413</v>
      </c>
      <c r="CB360">
        <v>299717</v>
      </c>
      <c r="CC360">
        <v>227925</v>
      </c>
      <c r="CD360">
        <v>219806</v>
      </c>
      <c r="CE360">
        <v>260513</v>
      </c>
      <c r="CF360">
        <v>252012</v>
      </c>
      <c r="CG360">
        <v>306087</v>
      </c>
      <c r="CH360">
        <v>250153</v>
      </c>
      <c r="CI360">
        <v>307836</v>
      </c>
      <c r="CJ360">
        <v>291444</v>
      </c>
      <c r="CK360">
        <v>243528</v>
      </c>
      <c r="CL360">
        <v>256809</v>
      </c>
      <c r="CM360">
        <v>294425</v>
      </c>
      <c r="CN360">
        <v>315537</v>
      </c>
      <c r="CO360">
        <v>269995</v>
      </c>
      <c r="CP360">
        <v>273577</v>
      </c>
      <c r="CQ360">
        <v>249040</v>
      </c>
      <c r="CR360">
        <v>244788</v>
      </c>
      <c r="CS360">
        <v>261169</v>
      </c>
      <c r="CT360">
        <v>206781</v>
      </c>
      <c r="CU360">
        <v>230441</v>
      </c>
      <c r="CV360">
        <v>197278</v>
      </c>
      <c r="CW360">
        <v>314730</v>
      </c>
      <c r="CX360">
        <v>215231</v>
      </c>
      <c r="CY360">
        <v>207387</v>
      </c>
      <c r="CZ360">
        <v>284116</v>
      </c>
      <c r="DA360">
        <v>248756</v>
      </c>
      <c r="DB360">
        <v>248644</v>
      </c>
      <c r="DC360">
        <v>244850</v>
      </c>
      <c r="DD360">
        <v>219627</v>
      </c>
      <c r="DE360">
        <v>279204</v>
      </c>
      <c r="DF360">
        <v>275801</v>
      </c>
      <c r="DG360">
        <v>261324</v>
      </c>
      <c r="DH360">
        <v>291048</v>
      </c>
      <c r="DI360">
        <v>302128</v>
      </c>
      <c r="DJ360">
        <v>248618</v>
      </c>
      <c r="DK360">
        <v>285214</v>
      </c>
      <c r="DL360">
        <v>277360</v>
      </c>
      <c r="DM360">
        <v>275110</v>
      </c>
      <c r="DN360">
        <v>271437</v>
      </c>
      <c r="DO360">
        <v>296175</v>
      </c>
      <c r="DP360">
        <v>256614</v>
      </c>
      <c r="DQ360">
        <v>295465</v>
      </c>
      <c r="DR360">
        <v>239322</v>
      </c>
      <c r="DS360">
        <v>267315</v>
      </c>
      <c r="DT360">
        <v>301817</v>
      </c>
      <c r="DU360">
        <v>288933</v>
      </c>
      <c r="DV360">
        <v>249143</v>
      </c>
      <c r="DW360">
        <v>200212</v>
      </c>
      <c r="DX360">
        <v>289810</v>
      </c>
      <c r="DY360">
        <v>279665</v>
      </c>
      <c r="DZ360">
        <v>250550</v>
      </c>
      <c r="EA360">
        <v>263293</v>
      </c>
      <c r="EB360">
        <v>277923</v>
      </c>
      <c r="EC360">
        <v>318809</v>
      </c>
      <c r="ED360">
        <v>307952</v>
      </c>
      <c r="EE360">
        <v>304463</v>
      </c>
      <c r="EF360">
        <v>222964</v>
      </c>
      <c r="EG360">
        <v>248650</v>
      </c>
      <c r="EH360">
        <v>245009</v>
      </c>
      <c r="EI360">
        <v>226239</v>
      </c>
      <c r="EJ360">
        <v>249118</v>
      </c>
      <c r="EK360">
        <v>289259</v>
      </c>
      <c r="EL360">
        <v>248914</v>
      </c>
      <c r="EM360">
        <v>264726</v>
      </c>
      <c r="EN360">
        <v>294775</v>
      </c>
      <c r="EO360">
        <v>329090</v>
      </c>
      <c r="EP360">
        <v>244080</v>
      </c>
      <c r="EQ360">
        <v>227038</v>
      </c>
      <c r="ER360">
        <v>254051</v>
      </c>
      <c r="ES360">
        <v>268929</v>
      </c>
      <c r="ET360">
        <v>252062</v>
      </c>
      <c r="EU360">
        <v>272552</v>
      </c>
      <c r="EV360">
        <v>226566</v>
      </c>
      <c r="EW360">
        <v>317403</v>
      </c>
      <c r="EX360">
        <v>212796</v>
      </c>
      <c r="EY360">
        <v>253098</v>
      </c>
      <c r="EZ360">
        <v>286068</v>
      </c>
      <c r="FA360">
        <v>194181</v>
      </c>
      <c r="FB360">
        <v>212440</v>
      </c>
      <c r="FC360">
        <v>232372</v>
      </c>
      <c r="FD360">
        <v>242283</v>
      </c>
      <c r="FE360">
        <v>231912</v>
      </c>
      <c r="FF360">
        <v>249721</v>
      </c>
      <c r="FG360">
        <v>281837</v>
      </c>
      <c r="FH360">
        <v>294615</v>
      </c>
      <c r="FI360">
        <v>300089</v>
      </c>
      <c r="FJ360">
        <v>236597</v>
      </c>
      <c r="FK360">
        <v>280033</v>
      </c>
      <c r="FL360">
        <v>252659</v>
      </c>
      <c r="FM360">
        <v>228079</v>
      </c>
      <c r="FN360">
        <v>240073</v>
      </c>
      <c r="FO360">
        <v>241028</v>
      </c>
      <c r="FP360">
        <v>251535</v>
      </c>
      <c r="FQ360">
        <v>247301</v>
      </c>
      <c r="FR360">
        <v>311124</v>
      </c>
      <c r="FS360">
        <v>288526</v>
      </c>
      <c r="FT360">
        <v>256330</v>
      </c>
      <c r="FU360">
        <v>253680</v>
      </c>
      <c r="FV360">
        <v>284992</v>
      </c>
      <c r="FW360">
        <v>261896</v>
      </c>
      <c r="FX360">
        <v>261009</v>
      </c>
      <c r="FY360">
        <v>294314</v>
      </c>
      <c r="FZ360">
        <v>299920</v>
      </c>
      <c r="GA360">
        <v>265430</v>
      </c>
      <c r="GB360">
        <v>332061</v>
      </c>
      <c r="GC360">
        <v>298039</v>
      </c>
      <c r="GD360">
        <v>257869</v>
      </c>
      <c r="GE360">
        <v>244922</v>
      </c>
      <c r="GF360">
        <v>291438</v>
      </c>
      <c r="GG360">
        <v>261152</v>
      </c>
      <c r="GH360">
        <v>305013</v>
      </c>
      <c r="GI360">
        <v>222120</v>
      </c>
      <c r="GJ360">
        <v>269254</v>
      </c>
      <c r="GK360">
        <v>225604</v>
      </c>
      <c r="GL360">
        <v>242469</v>
      </c>
      <c r="GM360">
        <v>217946</v>
      </c>
      <c r="GN360">
        <v>226677</v>
      </c>
      <c r="GO360">
        <v>217955</v>
      </c>
      <c r="GP360">
        <v>250143</v>
      </c>
      <c r="GQ360">
        <v>227780</v>
      </c>
      <c r="GR360">
        <v>291942</v>
      </c>
      <c r="GS360">
        <v>363496</v>
      </c>
      <c r="GT360">
        <v>260613</v>
      </c>
    </row>
    <row r="361" spans="1:202" x14ac:dyDescent="0.25">
      <c r="A361" s="7">
        <f t="shared" si="5"/>
        <v>254600.76</v>
      </c>
      <c r="B361">
        <v>359</v>
      </c>
      <c r="C361">
        <v>268877</v>
      </c>
      <c r="D361">
        <v>251511</v>
      </c>
      <c r="E361">
        <v>215252</v>
      </c>
      <c r="F361">
        <v>253057</v>
      </c>
      <c r="G361">
        <v>238227</v>
      </c>
      <c r="H361">
        <v>257256</v>
      </c>
      <c r="I361">
        <v>253816</v>
      </c>
      <c r="J361">
        <v>246351</v>
      </c>
      <c r="K361">
        <v>225843</v>
      </c>
      <c r="L361">
        <v>248398</v>
      </c>
      <c r="M361">
        <v>239269</v>
      </c>
      <c r="N361">
        <v>270578</v>
      </c>
      <c r="O361">
        <v>221710</v>
      </c>
      <c r="P361">
        <v>255916</v>
      </c>
      <c r="Q361">
        <v>264826</v>
      </c>
      <c r="R361">
        <v>262556</v>
      </c>
      <c r="S361">
        <v>259902</v>
      </c>
      <c r="T361">
        <v>213151</v>
      </c>
      <c r="U361">
        <v>223656</v>
      </c>
      <c r="V361">
        <v>269226</v>
      </c>
      <c r="W361">
        <v>223754</v>
      </c>
      <c r="X361">
        <v>296645</v>
      </c>
      <c r="Y361">
        <v>246542</v>
      </c>
      <c r="Z361">
        <v>324959</v>
      </c>
      <c r="AA361">
        <v>239859</v>
      </c>
      <c r="AB361">
        <v>221096</v>
      </c>
      <c r="AC361">
        <v>237330</v>
      </c>
      <c r="AD361">
        <v>244563</v>
      </c>
      <c r="AE361">
        <v>241154</v>
      </c>
      <c r="AF361">
        <v>287771</v>
      </c>
      <c r="AG361">
        <v>290975</v>
      </c>
      <c r="AH361">
        <v>273741</v>
      </c>
      <c r="AI361">
        <v>268727</v>
      </c>
      <c r="AJ361">
        <v>328382</v>
      </c>
      <c r="AK361">
        <v>245134</v>
      </c>
      <c r="AL361">
        <v>235824</v>
      </c>
      <c r="AM361">
        <v>244250</v>
      </c>
      <c r="AN361">
        <v>237005</v>
      </c>
      <c r="AO361">
        <v>223836</v>
      </c>
      <c r="AP361">
        <v>259938</v>
      </c>
      <c r="AQ361">
        <v>247139</v>
      </c>
      <c r="AR361">
        <v>219796</v>
      </c>
      <c r="AS361">
        <v>276434</v>
      </c>
      <c r="AT361">
        <v>241651</v>
      </c>
      <c r="AU361">
        <v>281362</v>
      </c>
      <c r="AV361">
        <v>282175</v>
      </c>
      <c r="AW361">
        <v>229798</v>
      </c>
      <c r="AX361">
        <v>218934</v>
      </c>
      <c r="AY361">
        <v>247805</v>
      </c>
      <c r="AZ361">
        <v>276854</v>
      </c>
      <c r="BA361">
        <v>242173</v>
      </c>
      <c r="BB361">
        <v>227167</v>
      </c>
      <c r="BC361">
        <v>264936</v>
      </c>
      <c r="BD361">
        <v>224831</v>
      </c>
      <c r="BE361">
        <v>235635</v>
      </c>
      <c r="BF361">
        <v>264415</v>
      </c>
      <c r="BG361">
        <v>243958</v>
      </c>
      <c r="BH361">
        <v>266417</v>
      </c>
      <c r="BI361">
        <v>250511</v>
      </c>
      <c r="BJ361">
        <v>256768</v>
      </c>
      <c r="BK361">
        <v>303019</v>
      </c>
      <c r="BL361">
        <v>297969</v>
      </c>
      <c r="BM361">
        <v>272008</v>
      </c>
      <c r="BN361">
        <v>295060</v>
      </c>
      <c r="BO361">
        <v>248968</v>
      </c>
      <c r="BP361">
        <v>221766</v>
      </c>
      <c r="BQ361">
        <v>261372</v>
      </c>
      <c r="BR361">
        <v>290871</v>
      </c>
      <c r="BS361">
        <v>232035</v>
      </c>
      <c r="BT361">
        <v>260918</v>
      </c>
      <c r="BU361">
        <v>255469</v>
      </c>
      <c r="BV361">
        <v>234145</v>
      </c>
      <c r="BW361">
        <v>222842</v>
      </c>
      <c r="BX361">
        <v>261108</v>
      </c>
      <c r="BY361">
        <v>289186</v>
      </c>
      <c r="BZ361">
        <v>223559</v>
      </c>
      <c r="CA361">
        <v>249365</v>
      </c>
      <c r="CB361">
        <v>280829</v>
      </c>
      <c r="CC361">
        <v>283515</v>
      </c>
      <c r="CD361">
        <v>268459</v>
      </c>
      <c r="CE361">
        <v>274369</v>
      </c>
      <c r="CF361">
        <v>252209</v>
      </c>
      <c r="CG361">
        <v>277471</v>
      </c>
      <c r="CH361">
        <v>267742</v>
      </c>
      <c r="CI361">
        <v>237554</v>
      </c>
      <c r="CJ361">
        <v>261311</v>
      </c>
      <c r="CK361">
        <v>241962</v>
      </c>
      <c r="CL361">
        <v>291288</v>
      </c>
      <c r="CM361">
        <v>297782</v>
      </c>
      <c r="CN361">
        <v>247061</v>
      </c>
      <c r="CO361">
        <v>239275</v>
      </c>
      <c r="CP361">
        <v>227634</v>
      </c>
      <c r="CQ361">
        <v>267038</v>
      </c>
      <c r="CR361">
        <v>273736</v>
      </c>
      <c r="CS361">
        <v>266031</v>
      </c>
      <c r="CT361">
        <v>231296</v>
      </c>
      <c r="CU361">
        <v>259536</v>
      </c>
      <c r="CV361">
        <v>244589</v>
      </c>
      <c r="CW361">
        <v>236122</v>
      </c>
      <c r="CX361">
        <v>255120</v>
      </c>
      <c r="CY361">
        <v>223732</v>
      </c>
      <c r="CZ361">
        <v>256077</v>
      </c>
      <c r="DA361">
        <v>273388</v>
      </c>
      <c r="DB361">
        <v>288525</v>
      </c>
      <c r="DC361">
        <v>293568</v>
      </c>
      <c r="DD361">
        <v>238327</v>
      </c>
      <c r="DE361">
        <v>240347</v>
      </c>
      <c r="DF361">
        <v>238316</v>
      </c>
      <c r="DG361">
        <v>273474</v>
      </c>
      <c r="DH361">
        <v>238944</v>
      </c>
      <c r="DI361">
        <v>301537</v>
      </c>
      <c r="DJ361">
        <v>274013</v>
      </c>
      <c r="DK361">
        <v>248987</v>
      </c>
      <c r="DL361">
        <v>277872</v>
      </c>
      <c r="DM361">
        <v>243002</v>
      </c>
      <c r="DN361">
        <v>238745</v>
      </c>
      <c r="DO361">
        <v>289097</v>
      </c>
      <c r="DP361">
        <v>233313</v>
      </c>
      <c r="DQ361">
        <v>254740</v>
      </c>
      <c r="DR361">
        <v>239383</v>
      </c>
      <c r="DS361">
        <v>248879</v>
      </c>
      <c r="DT361">
        <v>230505</v>
      </c>
      <c r="DU361">
        <v>222271</v>
      </c>
      <c r="DV361">
        <v>218425</v>
      </c>
      <c r="DW361">
        <v>249141</v>
      </c>
      <c r="DX361">
        <v>228187</v>
      </c>
      <c r="DY361">
        <v>237939</v>
      </c>
      <c r="DZ361">
        <v>234794</v>
      </c>
      <c r="EA361">
        <v>249971</v>
      </c>
      <c r="EB361">
        <v>294250</v>
      </c>
      <c r="EC361">
        <v>273023</v>
      </c>
      <c r="ED361">
        <v>261198</v>
      </c>
      <c r="EE361">
        <v>202997</v>
      </c>
      <c r="EF361">
        <v>310654</v>
      </c>
      <c r="EG361">
        <v>254206</v>
      </c>
      <c r="EH361">
        <v>230555</v>
      </c>
      <c r="EI361">
        <v>288134</v>
      </c>
      <c r="EJ361">
        <v>200053</v>
      </c>
      <c r="EK361">
        <v>234284</v>
      </c>
      <c r="EL361">
        <v>201240</v>
      </c>
      <c r="EM361">
        <v>255020</v>
      </c>
      <c r="EN361">
        <v>255727</v>
      </c>
      <c r="EO361">
        <v>248030</v>
      </c>
      <c r="EP361">
        <v>241319</v>
      </c>
      <c r="EQ361">
        <v>257701</v>
      </c>
      <c r="ER361">
        <v>235954</v>
      </c>
      <c r="ES361">
        <v>277884</v>
      </c>
      <c r="ET361">
        <v>261444</v>
      </c>
      <c r="EU361">
        <v>266316</v>
      </c>
      <c r="EV361">
        <v>215306</v>
      </c>
      <c r="EW361">
        <v>232081</v>
      </c>
      <c r="EX361">
        <v>272158</v>
      </c>
      <c r="EY361">
        <v>232155</v>
      </c>
      <c r="EZ361">
        <v>250165</v>
      </c>
      <c r="FA361">
        <v>285548</v>
      </c>
      <c r="FB361">
        <v>227890</v>
      </c>
      <c r="FC361">
        <v>241524</v>
      </c>
      <c r="FD361">
        <v>322915</v>
      </c>
      <c r="FE361">
        <v>296343</v>
      </c>
      <c r="FF361">
        <v>283890</v>
      </c>
      <c r="FG361">
        <v>244590</v>
      </c>
      <c r="FH361">
        <v>263874</v>
      </c>
      <c r="FI361">
        <v>240454</v>
      </c>
      <c r="FJ361">
        <v>253043</v>
      </c>
      <c r="FK361">
        <v>258237</v>
      </c>
      <c r="FL361">
        <v>285223</v>
      </c>
      <c r="FM361">
        <v>240853</v>
      </c>
      <c r="FN361">
        <v>280034</v>
      </c>
      <c r="FO361">
        <v>229092</v>
      </c>
      <c r="FP361">
        <v>281894</v>
      </c>
      <c r="FQ361">
        <v>244153</v>
      </c>
      <c r="FR361">
        <v>248338</v>
      </c>
      <c r="FS361">
        <v>250116</v>
      </c>
      <c r="FT361">
        <v>240739</v>
      </c>
      <c r="FU361">
        <v>230972</v>
      </c>
      <c r="FV361">
        <v>274183</v>
      </c>
      <c r="FW361">
        <v>249889</v>
      </c>
      <c r="FX361">
        <v>212814</v>
      </c>
      <c r="FY361">
        <v>214488</v>
      </c>
      <c r="FZ361">
        <v>256697</v>
      </c>
      <c r="GA361">
        <v>244179</v>
      </c>
      <c r="GB361">
        <v>261566</v>
      </c>
      <c r="GC361">
        <v>280503</v>
      </c>
      <c r="GD361">
        <v>291912</v>
      </c>
      <c r="GE361">
        <v>265452</v>
      </c>
      <c r="GF361">
        <v>237917</v>
      </c>
      <c r="GG361">
        <v>233590</v>
      </c>
      <c r="GH361">
        <v>249745</v>
      </c>
      <c r="GI361">
        <v>258087</v>
      </c>
      <c r="GJ361">
        <v>254131</v>
      </c>
      <c r="GK361">
        <v>242005</v>
      </c>
      <c r="GL361">
        <v>261748</v>
      </c>
      <c r="GM361">
        <v>315096</v>
      </c>
      <c r="GN361">
        <v>226836</v>
      </c>
      <c r="GO361">
        <v>255767</v>
      </c>
      <c r="GP361">
        <v>238137</v>
      </c>
      <c r="GQ361">
        <v>344120</v>
      </c>
      <c r="GR361">
        <v>239252</v>
      </c>
      <c r="GS361">
        <v>256096</v>
      </c>
      <c r="GT361">
        <v>257656</v>
      </c>
    </row>
    <row r="362" spans="1:202" x14ac:dyDescent="0.25">
      <c r="A362" s="7">
        <f t="shared" si="5"/>
        <v>253515.345</v>
      </c>
      <c r="B362">
        <v>360</v>
      </c>
      <c r="C362">
        <v>264765</v>
      </c>
      <c r="D362">
        <v>283343</v>
      </c>
      <c r="E362">
        <v>247584</v>
      </c>
      <c r="F362">
        <v>253255</v>
      </c>
      <c r="G362">
        <v>268853</v>
      </c>
      <c r="H362">
        <v>268092</v>
      </c>
      <c r="I362">
        <v>250557</v>
      </c>
      <c r="J362">
        <v>240800</v>
      </c>
      <c r="K362">
        <v>258389</v>
      </c>
      <c r="L362">
        <v>267601</v>
      </c>
      <c r="M362">
        <v>224073</v>
      </c>
      <c r="N362">
        <v>260321</v>
      </c>
      <c r="O362">
        <v>224043</v>
      </c>
      <c r="P362">
        <v>249379</v>
      </c>
      <c r="Q362">
        <v>274644</v>
      </c>
      <c r="R362">
        <v>235142</v>
      </c>
      <c r="S362">
        <v>231762</v>
      </c>
      <c r="T362">
        <v>246362</v>
      </c>
      <c r="U362">
        <v>290565</v>
      </c>
      <c r="V362">
        <v>225646</v>
      </c>
      <c r="W362">
        <v>236204</v>
      </c>
      <c r="X362">
        <v>256623</v>
      </c>
      <c r="Y362">
        <v>270182</v>
      </c>
      <c r="Z362">
        <v>236004</v>
      </c>
      <c r="AA362">
        <v>239866</v>
      </c>
      <c r="AB362">
        <v>213656</v>
      </c>
      <c r="AC362">
        <v>223779</v>
      </c>
      <c r="AD362">
        <v>259418</v>
      </c>
      <c r="AE362">
        <v>231082</v>
      </c>
      <c r="AF362">
        <v>264428</v>
      </c>
      <c r="AG362">
        <v>211558</v>
      </c>
      <c r="AH362">
        <v>260069</v>
      </c>
      <c r="AI362">
        <v>209310</v>
      </c>
      <c r="AJ362">
        <v>242449</v>
      </c>
      <c r="AK362">
        <v>263959</v>
      </c>
      <c r="AL362">
        <v>266133</v>
      </c>
      <c r="AM362">
        <v>191524</v>
      </c>
      <c r="AN362">
        <v>270657</v>
      </c>
      <c r="AO362">
        <v>253436</v>
      </c>
      <c r="AP362">
        <v>244294</v>
      </c>
      <c r="AQ362">
        <v>217506</v>
      </c>
      <c r="AR362">
        <v>251133</v>
      </c>
      <c r="AS362">
        <v>240910</v>
      </c>
      <c r="AT362">
        <v>253460</v>
      </c>
      <c r="AU362">
        <v>237032</v>
      </c>
      <c r="AV362">
        <v>238732</v>
      </c>
      <c r="AW362">
        <v>251963</v>
      </c>
      <c r="AX362">
        <v>211595</v>
      </c>
      <c r="AY362">
        <v>274896</v>
      </c>
      <c r="AZ362">
        <v>254490</v>
      </c>
      <c r="BA362">
        <v>302703</v>
      </c>
      <c r="BB362">
        <v>267387</v>
      </c>
      <c r="BC362">
        <v>301797</v>
      </c>
      <c r="BD362">
        <v>240310</v>
      </c>
      <c r="BE362">
        <v>285171</v>
      </c>
      <c r="BF362">
        <v>286101</v>
      </c>
      <c r="BG362">
        <v>282601</v>
      </c>
      <c r="BH362">
        <v>227122</v>
      </c>
      <c r="BI362">
        <v>275572</v>
      </c>
      <c r="BJ362">
        <v>284139</v>
      </c>
      <c r="BK362">
        <v>282447</v>
      </c>
      <c r="BL362">
        <v>284495</v>
      </c>
      <c r="BM362">
        <v>214125</v>
      </c>
      <c r="BN362">
        <v>250363</v>
      </c>
      <c r="BO362">
        <v>243657</v>
      </c>
      <c r="BP362">
        <v>263131</v>
      </c>
      <c r="BQ362">
        <v>239305</v>
      </c>
      <c r="BR362">
        <v>209219</v>
      </c>
      <c r="BS362">
        <v>242495</v>
      </c>
      <c r="BT362">
        <v>219705</v>
      </c>
      <c r="BU362">
        <v>218660</v>
      </c>
      <c r="BV362">
        <v>295659</v>
      </c>
      <c r="BW362">
        <v>286048</v>
      </c>
      <c r="BX362">
        <v>230535</v>
      </c>
      <c r="BY362">
        <v>269069</v>
      </c>
      <c r="BZ362">
        <v>259399</v>
      </c>
      <c r="CA362">
        <v>270123</v>
      </c>
      <c r="CB362">
        <v>290733</v>
      </c>
      <c r="CC362">
        <v>261977</v>
      </c>
      <c r="CD362">
        <v>261266</v>
      </c>
      <c r="CE362">
        <v>276330</v>
      </c>
      <c r="CF362">
        <v>250354</v>
      </c>
      <c r="CG362">
        <v>262313</v>
      </c>
      <c r="CH362">
        <v>245868</v>
      </c>
      <c r="CI362">
        <v>244846</v>
      </c>
      <c r="CJ362">
        <v>236854</v>
      </c>
      <c r="CK362">
        <v>248443</v>
      </c>
      <c r="CL362">
        <v>214439</v>
      </c>
      <c r="CM362">
        <v>257756</v>
      </c>
      <c r="CN362">
        <v>241832</v>
      </c>
      <c r="CO362">
        <v>239396</v>
      </c>
      <c r="CP362">
        <v>250279</v>
      </c>
      <c r="CQ362">
        <v>257023</v>
      </c>
      <c r="CR362">
        <v>288784</v>
      </c>
      <c r="CS362">
        <v>246235</v>
      </c>
      <c r="CT362">
        <v>236143</v>
      </c>
      <c r="CU362">
        <v>274588</v>
      </c>
      <c r="CV362">
        <v>252895</v>
      </c>
      <c r="CW362">
        <v>235606</v>
      </c>
      <c r="CX362">
        <v>231981</v>
      </c>
      <c r="CY362">
        <v>293911</v>
      </c>
      <c r="CZ362">
        <v>254446</v>
      </c>
      <c r="DA362">
        <v>312387</v>
      </c>
      <c r="DB362">
        <v>275895</v>
      </c>
      <c r="DC362">
        <v>237693</v>
      </c>
      <c r="DD362">
        <v>238686</v>
      </c>
      <c r="DE362">
        <v>260291</v>
      </c>
      <c r="DF362">
        <v>247219</v>
      </c>
      <c r="DG362">
        <v>246963</v>
      </c>
      <c r="DH362">
        <v>244463</v>
      </c>
      <c r="DI362">
        <v>281519</v>
      </c>
      <c r="DJ362">
        <v>254099</v>
      </c>
      <c r="DK362">
        <v>258976</v>
      </c>
      <c r="DL362">
        <v>248204</v>
      </c>
      <c r="DM362">
        <v>265249</v>
      </c>
      <c r="DN362">
        <v>267880</v>
      </c>
      <c r="DO362">
        <v>222525</v>
      </c>
      <c r="DP362">
        <v>194195</v>
      </c>
      <c r="DQ362">
        <v>253698</v>
      </c>
      <c r="DR362">
        <v>282579</v>
      </c>
      <c r="DS362">
        <v>233305</v>
      </c>
      <c r="DT362">
        <v>243578</v>
      </c>
      <c r="DU362">
        <v>276640</v>
      </c>
      <c r="DV362">
        <v>235927</v>
      </c>
      <c r="DW362">
        <v>264120</v>
      </c>
      <c r="DX362">
        <v>234415</v>
      </c>
      <c r="DY362">
        <v>263233</v>
      </c>
      <c r="DZ362">
        <v>281204</v>
      </c>
      <c r="EA362">
        <v>210141</v>
      </c>
      <c r="EB362">
        <v>256828</v>
      </c>
      <c r="EC362">
        <v>248027</v>
      </c>
      <c r="ED362">
        <v>214714</v>
      </c>
      <c r="EE362">
        <v>251398</v>
      </c>
      <c r="EF362">
        <v>269277</v>
      </c>
      <c r="EG362">
        <v>233249</v>
      </c>
      <c r="EH362">
        <v>258614</v>
      </c>
      <c r="EI362">
        <v>269982</v>
      </c>
      <c r="EJ362">
        <v>271537</v>
      </c>
      <c r="EK362">
        <v>273733</v>
      </c>
      <c r="EL362">
        <v>273516</v>
      </c>
      <c r="EM362">
        <v>272733</v>
      </c>
      <c r="EN362">
        <v>238330</v>
      </c>
      <c r="EO362">
        <v>275572</v>
      </c>
      <c r="EP362">
        <v>245950</v>
      </c>
      <c r="EQ362">
        <v>254599</v>
      </c>
      <c r="ER362">
        <v>281511</v>
      </c>
      <c r="ES362">
        <v>235201</v>
      </c>
      <c r="ET362">
        <v>252277</v>
      </c>
      <c r="EU362">
        <v>199857</v>
      </c>
      <c r="EV362">
        <v>240659</v>
      </c>
      <c r="EW362">
        <v>257215</v>
      </c>
      <c r="EX362">
        <v>246218</v>
      </c>
      <c r="EY362">
        <v>227512</v>
      </c>
      <c r="EZ362">
        <v>253139</v>
      </c>
      <c r="FA362">
        <v>239250</v>
      </c>
      <c r="FB362">
        <v>227944</v>
      </c>
      <c r="FC362">
        <v>248215</v>
      </c>
      <c r="FD362">
        <v>259549</v>
      </c>
      <c r="FE362">
        <v>293014</v>
      </c>
      <c r="FF362">
        <v>229550</v>
      </c>
      <c r="FG362">
        <v>281823</v>
      </c>
      <c r="FH362">
        <v>297137</v>
      </c>
      <c r="FI362">
        <v>258366</v>
      </c>
      <c r="FJ362">
        <v>258768</v>
      </c>
      <c r="FK362">
        <v>263740</v>
      </c>
      <c r="FL362">
        <v>296099</v>
      </c>
      <c r="FM362">
        <v>250388</v>
      </c>
      <c r="FN362">
        <v>244210</v>
      </c>
      <c r="FO362">
        <v>234484</v>
      </c>
      <c r="FP362">
        <v>250662</v>
      </c>
      <c r="FQ362">
        <v>237963</v>
      </c>
      <c r="FR362">
        <v>272959</v>
      </c>
      <c r="FS362">
        <v>271859</v>
      </c>
      <c r="FT362">
        <v>318160</v>
      </c>
      <c r="FU362">
        <v>224509</v>
      </c>
      <c r="FV362">
        <v>259311</v>
      </c>
      <c r="FW362">
        <v>235859</v>
      </c>
      <c r="FX362">
        <v>249582</v>
      </c>
      <c r="FY362">
        <v>260227</v>
      </c>
      <c r="FZ362">
        <v>240693</v>
      </c>
      <c r="GA362">
        <v>231285</v>
      </c>
      <c r="GB362">
        <v>266331</v>
      </c>
      <c r="GC362">
        <v>270891</v>
      </c>
      <c r="GD362">
        <v>270432</v>
      </c>
      <c r="GE362">
        <v>281232</v>
      </c>
      <c r="GF362">
        <v>239685</v>
      </c>
      <c r="GG362">
        <v>249016</v>
      </c>
      <c r="GH362">
        <v>278308</v>
      </c>
      <c r="GI362">
        <v>265891</v>
      </c>
      <c r="GJ362">
        <v>266572</v>
      </c>
      <c r="GK362">
        <v>247547</v>
      </c>
      <c r="GL362">
        <v>199587</v>
      </c>
      <c r="GM362">
        <v>293670</v>
      </c>
      <c r="GN362">
        <v>241707</v>
      </c>
      <c r="GO362">
        <v>268609</v>
      </c>
      <c r="GP362">
        <v>258340</v>
      </c>
      <c r="GQ362">
        <v>241041</v>
      </c>
      <c r="GR362">
        <v>268252</v>
      </c>
      <c r="GS362">
        <v>254188</v>
      </c>
      <c r="GT362">
        <v>242272</v>
      </c>
    </row>
    <row r="363" spans="1:202" x14ac:dyDescent="0.25">
      <c r="A363" s="7">
        <f t="shared" si="5"/>
        <v>257076.70499999999</v>
      </c>
      <c r="B363">
        <v>361</v>
      </c>
      <c r="C363">
        <v>327115</v>
      </c>
      <c r="D363">
        <v>247044</v>
      </c>
      <c r="E363">
        <v>242716</v>
      </c>
      <c r="F363">
        <v>272389</v>
      </c>
      <c r="G363">
        <v>232292</v>
      </c>
      <c r="H363">
        <v>240442</v>
      </c>
      <c r="I363">
        <v>239180</v>
      </c>
      <c r="J363">
        <v>215434</v>
      </c>
      <c r="K363">
        <v>237145</v>
      </c>
      <c r="L363">
        <v>277216</v>
      </c>
      <c r="M363">
        <v>265523</v>
      </c>
      <c r="N363">
        <v>239192</v>
      </c>
      <c r="O363">
        <v>225251</v>
      </c>
      <c r="P363">
        <v>220601</v>
      </c>
      <c r="Q363">
        <v>279167</v>
      </c>
      <c r="R363">
        <v>226801</v>
      </c>
      <c r="S363">
        <v>219234</v>
      </c>
      <c r="T363">
        <v>247834</v>
      </c>
      <c r="U363">
        <v>280905</v>
      </c>
      <c r="V363">
        <v>233869</v>
      </c>
      <c r="W363">
        <v>232618</v>
      </c>
      <c r="X363">
        <v>282860</v>
      </c>
      <c r="Y363">
        <v>240396</v>
      </c>
      <c r="Z363">
        <v>304207</v>
      </c>
      <c r="AA363">
        <v>263820</v>
      </c>
      <c r="AB363">
        <v>254736</v>
      </c>
      <c r="AC363">
        <v>195110</v>
      </c>
      <c r="AD363">
        <v>219222</v>
      </c>
      <c r="AE363">
        <v>317946</v>
      </c>
      <c r="AF363">
        <v>265099</v>
      </c>
      <c r="AG363">
        <v>260552</v>
      </c>
      <c r="AH363">
        <v>285192</v>
      </c>
      <c r="AI363">
        <v>242175</v>
      </c>
      <c r="AJ363">
        <v>337640</v>
      </c>
      <c r="AK363">
        <v>245009</v>
      </c>
      <c r="AL363">
        <v>269217</v>
      </c>
      <c r="AM363">
        <v>233281</v>
      </c>
      <c r="AN363">
        <v>237254</v>
      </c>
      <c r="AO363">
        <v>201498</v>
      </c>
      <c r="AP363">
        <v>283332</v>
      </c>
      <c r="AQ363">
        <v>272217</v>
      </c>
      <c r="AR363">
        <v>216916</v>
      </c>
      <c r="AS363">
        <v>253569</v>
      </c>
      <c r="AT363">
        <v>306886</v>
      </c>
      <c r="AU363">
        <v>345102</v>
      </c>
      <c r="AV363">
        <v>282798</v>
      </c>
      <c r="AW363">
        <v>273847</v>
      </c>
      <c r="AX363">
        <v>282734</v>
      </c>
      <c r="AY363">
        <v>202417</v>
      </c>
      <c r="AZ363">
        <v>202792</v>
      </c>
      <c r="BA363">
        <v>268871</v>
      </c>
      <c r="BB363">
        <v>242417</v>
      </c>
      <c r="BC363">
        <v>288410</v>
      </c>
      <c r="BD363">
        <v>260033</v>
      </c>
      <c r="BE363">
        <v>196740</v>
      </c>
      <c r="BF363">
        <v>197466</v>
      </c>
      <c r="BG363">
        <v>266532</v>
      </c>
      <c r="BH363">
        <v>326951</v>
      </c>
      <c r="BI363">
        <v>224807</v>
      </c>
      <c r="BJ363">
        <v>231821</v>
      </c>
      <c r="BK363">
        <v>237117</v>
      </c>
      <c r="BL363">
        <v>269040</v>
      </c>
      <c r="BM363">
        <v>273488</v>
      </c>
      <c r="BN363">
        <v>267496</v>
      </c>
      <c r="BO363">
        <v>234621</v>
      </c>
      <c r="BP363">
        <v>232184</v>
      </c>
      <c r="BQ363">
        <v>267428</v>
      </c>
      <c r="BR363">
        <v>255595</v>
      </c>
      <c r="BS363">
        <v>202759</v>
      </c>
      <c r="BT363">
        <v>227260</v>
      </c>
      <c r="BU363">
        <v>209423</v>
      </c>
      <c r="BV363">
        <v>284839</v>
      </c>
      <c r="BW363">
        <v>275356</v>
      </c>
      <c r="BX363">
        <v>217115</v>
      </c>
      <c r="BY363">
        <v>303643</v>
      </c>
      <c r="BZ363">
        <v>246878</v>
      </c>
      <c r="CA363">
        <v>239863</v>
      </c>
      <c r="CB363">
        <v>221542</v>
      </c>
      <c r="CC363">
        <v>210248</v>
      </c>
      <c r="CD363">
        <v>214250</v>
      </c>
      <c r="CE363">
        <v>250299</v>
      </c>
      <c r="CF363">
        <v>277668</v>
      </c>
      <c r="CG363">
        <v>222396</v>
      </c>
      <c r="CH363">
        <v>280272</v>
      </c>
      <c r="CI363">
        <v>216276</v>
      </c>
      <c r="CJ363">
        <v>232833</v>
      </c>
      <c r="CK363">
        <v>259815</v>
      </c>
      <c r="CL363">
        <v>301822</v>
      </c>
      <c r="CM363">
        <v>301826</v>
      </c>
      <c r="CN363">
        <v>226311</v>
      </c>
      <c r="CO363">
        <v>234165</v>
      </c>
      <c r="CP363">
        <v>214174</v>
      </c>
      <c r="CQ363">
        <v>272375</v>
      </c>
      <c r="CR363">
        <v>299863</v>
      </c>
      <c r="CS363">
        <v>244696</v>
      </c>
      <c r="CT363">
        <v>309095</v>
      </c>
      <c r="CU363">
        <v>239585</v>
      </c>
      <c r="CV363">
        <v>253924</v>
      </c>
      <c r="CW363">
        <v>265497</v>
      </c>
      <c r="CX363">
        <v>275006</v>
      </c>
      <c r="CY363">
        <v>270346</v>
      </c>
      <c r="CZ363">
        <v>203594</v>
      </c>
      <c r="DA363">
        <v>298729</v>
      </c>
      <c r="DB363">
        <v>265613</v>
      </c>
      <c r="DC363">
        <v>235403</v>
      </c>
      <c r="DD363">
        <v>284118</v>
      </c>
      <c r="DE363">
        <v>268931</v>
      </c>
      <c r="DF363">
        <v>326291</v>
      </c>
      <c r="DG363">
        <v>234553</v>
      </c>
      <c r="DH363">
        <v>296043</v>
      </c>
      <c r="DI363">
        <v>222330</v>
      </c>
      <c r="DJ363">
        <v>261591</v>
      </c>
      <c r="DK363">
        <v>231800</v>
      </c>
      <c r="DL363">
        <v>250275</v>
      </c>
      <c r="DM363">
        <v>227753</v>
      </c>
      <c r="DN363">
        <v>252396</v>
      </c>
      <c r="DO363">
        <v>203106</v>
      </c>
      <c r="DP363">
        <v>280144</v>
      </c>
      <c r="DQ363">
        <v>277628</v>
      </c>
      <c r="DR363">
        <v>244311</v>
      </c>
      <c r="DS363">
        <v>214042</v>
      </c>
      <c r="DT363">
        <v>213552</v>
      </c>
      <c r="DU363">
        <v>276199</v>
      </c>
      <c r="DV363">
        <v>276714</v>
      </c>
      <c r="DW363">
        <v>235638</v>
      </c>
      <c r="DX363">
        <v>235207</v>
      </c>
      <c r="DY363">
        <v>212968</v>
      </c>
      <c r="DZ363">
        <v>203197</v>
      </c>
      <c r="EA363">
        <v>241644</v>
      </c>
      <c r="EB363">
        <v>276367</v>
      </c>
      <c r="EC363">
        <v>239685</v>
      </c>
      <c r="ED363">
        <v>280986</v>
      </c>
      <c r="EE363">
        <v>252645</v>
      </c>
      <c r="EF363">
        <v>234945</v>
      </c>
      <c r="EG363">
        <v>297537</v>
      </c>
      <c r="EH363">
        <v>313098</v>
      </c>
      <c r="EI363">
        <v>267203</v>
      </c>
      <c r="EJ363">
        <v>270386</v>
      </c>
      <c r="EK363">
        <v>284369</v>
      </c>
      <c r="EL363">
        <v>292334</v>
      </c>
      <c r="EM363">
        <v>340018</v>
      </c>
      <c r="EN363">
        <v>228923</v>
      </c>
      <c r="EO363">
        <v>254850</v>
      </c>
      <c r="EP363">
        <v>220888</v>
      </c>
      <c r="EQ363">
        <v>273737</v>
      </c>
      <c r="ER363">
        <v>182818</v>
      </c>
      <c r="ES363">
        <v>336823</v>
      </c>
      <c r="ET363">
        <v>220330</v>
      </c>
      <c r="EU363">
        <v>328086</v>
      </c>
      <c r="EV363">
        <v>286370</v>
      </c>
      <c r="EW363">
        <v>260035</v>
      </c>
      <c r="EX363">
        <v>212321</v>
      </c>
      <c r="EY363">
        <v>334550</v>
      </c>
      <c r="EZ363">
        <v>233052</v>
      </c>
      <c r="FA363">
        <v>254185</v>
      </c>
      <c r="FB363">
        <v>310113</v>
      </c>
      <c r="FC363">
        <v>235196</v>
      </c>
      <c r="FD363">
        <v>237737</v>
      </c>
      <c r="FE363">
        <v>235263</v>
      </c>
      <c r="FF363">
        <v>252779</v>
      </c>
      <c r="FG363">
        <v>191467</v>
      </c>
      <c r="FH363">
        <v>235244</v>
      </c>
      <c r="FI363">
        <v>258671</v>
      </c>
      <c r="FJ363">
        <v>285227</v>
      </c>
      <c r="FK363">
        <v>270323</v>
      </c>
      <c r="FL363">
        <v>291321</v>
      </c>
      <c r="FM363">
        <v>216898</v>
      </c>
      <c r="FN363">
        <v>265525</v>
      </c>
      <c r="FO363">
        <v>258332</v>
      </c>
      <c r="FP363">
        <v>274905</v>
      </c>
      <c r="FQ363">
        <v>260037</v>
      </c>
      <c r="FR363">
        <v>270012</v>
      </c>
      <c r="FS363">
        <v>236607</v>
      </c>
      <c r="FT363">
        <v>206064</v>
      </c>
      <c r="FU363">
        <v>257651</v>
      </c>
      <c r="FV363">
        <v>254388</v>
      </c>
      <c r="FW363">
        <v>236129</v>
      </c>
      <c r="FX363">
        <v>247086</v>
      </c>
      <c r="FY363">
        <v>232124</v>
      </c>
      <c r="FZ363">
        <v>282365</v>
      </c>
      <c r="GA363">
        <v>250918</v>
      </c>
      <c r="GB363">
        <v>269544</v>
      </c>
      <c r="GC363">
        <v>310223</v>
      </c>
      <c r="GD363">
        <v>315889</v>
      </c>
      <c r="GE363">
        <v>328748</v>
      </c>
      <c r="GF363">
        <v>235059</v>
      </c>
      <c r="GG363">
        <v>225901</v>
      </c>
      <c r="GH363">
        <v>263998</v>
      </c>
      <c r="GI363">
        <v>249908</v>
      </c>
      <c r="GJ363">
        <v>236714</v>
      </c>
      <c r="GK363">
        <v>272898</v>
      </c>
      <c r="GL363">
        <v>342911</v>
      </c>
      <c r="GM363">
        <v>274869</v>
      </c>
      <c r="GN363">
        <v>254428</v>
      </c>
      <c r="GO363">
        <v>304743</v>
      </c>
      <c r="GP363">
        <v>245455</v>
      </c>
      <c r="GQ363">
        <v>338143</v>
      </c>
      <c r="GR363">
        <v>307145</v>
      </c>
      <c r="GS363">
        <v>256565</v>
      </c>
      <c r="GT363">
        <v>257278</v>
      </c>
    </row>
    <row r="364" spans="1:202" x14ac:dyDescent="0.25">
      <c r="A364" s="7">
        <f t="shared" si="5"/>
        <v>256112.23</v>
      </c>
      <c r="B364">
        <v>362</v>
      </c>
      <c r="C364">
        <v>285716</v>
      </c>
      <c r="D364">
        <v>266551</v>
      </c>
      <c r="E364">
        <v>200641</v>
      </c>
      <c r="F364">
        <v>278224</v>
      </c>
      <c r="G364">
        <v>238791</v>
      </c>
      <c r="H364">
        <v>242369</v>
      </c>
      <c r="I364">
        <v>229629</v>
      </c>
      <c r="J364">
        <v>287968</v>
      </c>
      <c r="K364">
        <v>239344</v>
      </c>
      <c r="L364">
        <v>263779</v>
      </c>
      <c r="M364">
        <v>230780</v>
      </c>
      <c r="N364">
        <v>246393</v>
      </c>
      <c r="O364">
        <v>246579</v>
      </c>
      <c r="P364">
        <v>230940</v>
      </c>
      <c r="Q364">
        <v>285681</v>
      </c>
      <c r="R364">
        <v>221463</v>
      </c>
      <c r="S364">
        <v>267821</v>
      </c>
      <c r="T364">
        <v>243555</v>
      </c>
      <c r="U364">
        <v>270428</v>
      </c>
      <c r="V364">
        <v>251908</v>
      </c>
      <c r="W364">
        <v>266721</v>
      </c>
      <c r="X364">
        <v>275692</v>
      </c>
      <c r="Y364">
        <v>267840</v>
      </c>
      <c r="Z364">
        <v>253591</v>
      </c>
      <c r="AA364">
        <v>278274</v>
      </c>
      <c r="AB364">
        <v>229782</v>
      </c>
      <c r="AC364">
        <v>212427</v>
      </c>
      <c r="AD364">
        <v>281550</v>
      </c>
      <c r="AE364">
        <v>252759</v>
      </c>
      <c r="AF364">
        <v>223721</v>
      </c>
      <c r="AG364">
        <v>292279</v>
      </c>
      <c r="AH364">
        <v>222356</v>
      </c>
      <c r="AI364">
        <v>220582</v>
      </c>
      <c r="AJ364">
        <v>220332</v>
      </c>
      <c r="AK364">
        <v>231679</v>
      </c>
      <c r="AL364">
        <v>326131</v>
      </c>
      <c r="AM364">
        <v>271729</v>
      </c>
      <c r="AN364">
        <v>241301</v>
      </c>
      <c r="AO364">
        <v>235348</v>
      </c>
      <c r="AP364">
        <v>271923</v>
      </c>
      <c r="AQ364">
        <v>261712</v>
      </c>
      <c r="AR364">
        <v>308553</v>
      </c>
      <c r="AS364">
        <v>258681</v>
      </c>
      <c r="AT364">
        <v>266299</v>
      </c>
      <c r="AU364">
        <v>297784</v>
      </c>
      <c r="AV364">
        <v>233171</v>
      </c>
      <c r="AW364">
        <v>253879</v>
      </c>
      <c r="AX364">
        <v>208365</v>
      </c>
      <c r="AY364">
        <v>217001</v>
      </c>
      <c r="AZ364">
        <v>210007</v>
      </c>
      <c r="BA364">
        <v>255559</v>
      </c>
      <c r="BB364">
        <v>233230</v>
      </c>
      <c r="BC364">
        <v>287982</v>
      </c>
      <c r="BD364">
        <v>225448</v>
      </c>
      <c r="BE364">
        <v>268680</v>
      </c>
      <c r="BF364">
        <v>297245</v>
      </c>
      <c r="BG364">
        <v>325045</v>
      </c>
      <c r="BH364">
        <v>249176</v>
      </c>
      <c r="BI364">
        <v>254476</v>
      </c>
      <c r="BJ364">
        <v>218551</v>
      </c>
      <c r="BK364">
        <v>313467</v>
      </c>
      <c r="BL364">
        <v>211021</v>
      </c>
      <c r="BM364">
        <v>246123</v>
      </c>
      <c r="BN364">
        <v>299334</v>
      </c>
      <c r="BO364">
        <v>267093</v>
      </c>
      <c r="BP364">
        <v>246091</v>
      </c>
      <c r="BQ364">
        <v>233453</v>
      </c>
      <c r="BR364">
        <v>256288</v>
      </c>
      <c r="BS364">
        <v>224625</v>
      </c>
      <c r="BT364">
        <v>285637</v>
      </c>
      <c r="BU364">
        <v>229957</v>
      </c>
      <c r="BV364">
        <v>266252</v>
      </c>
      <c r="BW364">
        <v>270672</v>
      </c>
      <c r="BX364">
        <v>226571</v>
      </c>
      <c r="BY364">
        <v>351239</v>
      </c>
      <c r="BZ364">
        <v>269260</v>
      </c>
      <c r="CA364">
        <v>219855</v>
      </c>
      <c r="CB364">
        <v>247604</v>
      </c>
      <c r="CC364">
        <v>258798</v>
      </c>
      <c r="CD364">
        <v>262378</v>
      </c>
      <c r="CE364">
        <v>221038</v>
      </c>
      <c r="CF364">
        <v>286165</v>
      </c>
      <c r="CG364">
        <v>235935</v>
      </c>
      <c r="CH364">
        <v>211531</v>
      </c>
      <c r="CI364">
        <v>251302</v>
      </c>
      <c r="CJ364">
        <v>248945</v>
      </c>
      <c r="CK364">
        <v>236221</v>
      </c>
      <c r="CL364">
        <v>231452</v>
      </c>
      <c r="CM364">
        <v>250426</v>
      </c>
      <c r="CN364">
        <v>297758</v>
      </c>
      <c r="CO364">
        <v>282571</v>
      </c>
      <c r="CP364">
        <v>251372</v>
      </c>
      <c r="CQ364">
        <v>239276</v>
      </c>
      <c r="CR364">
        <v>254025</v>
      </c>
      <c r="CS364">
        <v>238410</v>
      </c>
      <c r="CT364">
        <v>251081</v>
      </c>
      <c r="CU364">
        <v>268585</v>
      </c>
      <c r="CV364">
        <v>229463</v>
      </c>
      <c r="CW364">
        <v>272506</v>
      </c>
      <c r="CX364">
        <v>262803</v>
      </c>
      <c r="CY364">
        <v>262204</v>
      </c>
      <c r="CZ364">
        <v>269349</v>
      </c>
      <c r="DA364">
        <v>250546</v>
      </c>
      <c r="DB364">
        <v>252870</v>
      </c>
      <c r="DC364">
        <v>298779</v>
      </c>
      <c r="DD364">
        <v>286445</v>
      </c>
      <c r="DE364">
        <v>303601</v>
      </c>
      <c r="DF364">
        <v>247315</v>
      </c>
      <c r="DG364">
        <v>225125</v>
      </c>
      <c r="DH364">
        <v>273549</v>
      </c>
      <c r="DI364">
        <v>287574</v>
      </c>
      <c r="DJ364">
        <v>192289</v>
      </c>
      <c r="DK364">
        <v>302914</v>
      </c>
      <c r="DL364">
        <v>278951</v>
      </c>
      <c r="DM364">
        <v>257489</v>
      </c>
      <c r="DN364">
        <v>232900</v>
      </c>
      <c r="DO364">
        <v>248721</v>
      </c>
      <c r="DP364">
        <v>233624</v>
      </c>
      <c r="DQ364">
        <v>266561</v>
      </c>
      <c r="DR364">
        <v>299718</v>
      </c>
      <c r="DS364">
        <v>219263</v>
      </c>
      <c r="DT364">
        <v>204495</v>
      </c>
      <c r="DU364">
        <v>219416</v>
      </c>
      <c r="DV364">
        <v>290368</v>
      </c>
      <c r="DW364">
        <v>202868</v>
      </c>
      <c r="DX364">
        <v>251909</v>
      </c>
      <c r="DY364">
        <v>252040</v>
      </c>
      <c r="DZ364">
        <v>259910</v>
      </c>
      <c r="EA364">
        <v>275725</v>
      </c>
      <c r="EB364">
        <v>237611</v>
      </c>
      <c r="EC364">
        <v>264747</v>
      </c>
      <c r="ED364">
        <v>301025</v>
      </c>
      <c r="EE364">
        <v>273866</v>
      </c>
      <c r="EF364">
        <v>294668</v>
      </c>
      <c r="EG364">
        <v>282751</v>
      </c>
      <c r="EH364">
        <v>215082</v>
      </c>
      <c r="EI364">
        <v>254018</v>
      </c>
      <c r="EJ364">
        <v>268546</v>
      </c>
      <c r="EK364">
        <v>274378</v>
      </c>
      <c r="EL364">
        <v>299843</v>
      </c>
      <c r="EM364">
        <v>251273</v>
      </c>
      <c r="EN364">
        <v>269256</v>
      </c>
      <c r="EO364">
        <v>251592</v>
      </c>
      <c r="EP364">
        <v>241264</v>
      </c>
      <c r="EQ364">
        <v>237663</v>
      </c>
      <c r="ER364">
        <v>210685</v>
      </c>
      <c r="ES364">
        <v>267773</v>
      </c>
      <c r="ET364">
        <v>253267</v>
      </c>
      <c r="EU364">
        <v>252197</v>
      </c>
      <c r="EV364">
        <v>251557</v>
      </c>
      <c r="EW364">
        <v>232497</v>
      </c>
      <c r="EX364">
        <v>231983</v>
      </c>
      <c r="EY364">
        <v>243595</v>
      </c>
      <c r="EZ364">
        <v>286007</v>
      </c>
      <c r="FA364">
        <v>247069</v>
      </c>
      <c r="FB364">
        <v>291269</v>
      </c>
      <c r="FC364">
        <v>220130</v>
      </c>
      <c r="FD364">
        <v>247830</v>
      </c>
      <c r="FE364">
        <v>252916</v>
      </c>
      <c r="FF364">
        <v>265949</v>
      </c>
      <c r="FG364">
        <v>295027</v>
      </c>
      <c r="FH364">
        <v>271594</v>
      </c>
      <c r="FI364">
        <v>257193</v>
      </c>
      <c r="FJ364">
        <v>234832</v>
      </c>
      <c r="FK364">
        <v>234210</v>
      </c>
      <c r="FL364">
        <v>264849</v>
      </c>
      <c r="FM364">
        <v>234101</v>
      </c>
      <c r="FN364">
        <v>255630</v>
      </c>
      <c r="FO364">
        <v>286408</v>
      </c>
      <c r="FP364">
        <v>248714</v>
      </c>
      <c r="FQ364">
        <v>225455</v>
      </c>
      <c r="FR364">
        <v>218744</v>
      </c>
      <c r="FS364">
        <v>292328</v>
      </c>
      <c r="FT364">
        <v>229588</v>
      </c>
      <c r="FU364">
        <v>252356</v>
      </c>
      <c r="FV364">
        <v>257447</v>
      </c>
      <c r="FW364">
        <v>250357</v>
      </c>
      <c r="FX364">
        <v>246669</v>
      </c>
      <c r="FY364">
        <v>270207</v>
      </c>
      <c r="FZ364">
        <v>282308</v>
      </c>
      <c r="GA364">
        <v>210270</v>
      </c>
      <c r="GB364">
        <v>255167</v>
      </c>
      <c r="GC364">
        <v>239401</v>
      </c>
      <c r="GD364">
        <v>246493</v>
      </c>
      <c r="GE364">
        <v>271304</v>
      </c>
      <c r="GF364">
        <v>359797</v>
      </c>
      <c r="GG364">
        <v>260796</v>
      </c>
      <c r="GH364">
        <v>231881</v>
      </c>
      <c r="GI364">
        <v>321340</v>
      </c>
      <c r="GJ364">
        <v>292076</v>
      </c>
      <c r="GK364">
        <v>259820</v>
      </c>
      <c r="GL364">
        <v>264581</v>
      </c>
      <c r="GM364">
        <v>281795</v>
      </c>
      <c r="GN364">
        <v>303342</v>
      </c>
      <c r="GO364">
        <v>272486</v>
      </c>
      <c r="GP364">
        <v>252010</v>
      </c>
      <c r="GQ364">
        <v>246496</v>
      </c>
      <c r="GR364">
        <v>221300</v>
      </c>
      <c r="GS364">
        <v>214347</v>
      </c>
      <c r="GT364">
        <v>248898</v>
      </c>
    </row>
    <row r="365" spans="1:202" x14ac:dyDescent="0.25">
      <c r="A365" s="7">
        <f t="shared" si="5"/>
        <v>250299.67</v>
      </c>
      <c r="B365">
        <v>363</v>
      </c>
      <c r="C365">
        <v>215573</v>
      </c>
      <c r="D365">
        <v>249043</v>
      </c>
      <c r="E365">
        <v>273417</v>
      </c>
      <c r="F365">
        <v>265530</v>
      </c>
      <c r="G365">
        <v>273523</v>
      </c>
      <c r="H365">
        <v>247899</v>
      </c>
      <c r="I365">
        <v>256805</v>
      </c>
      <c r="J365">
        <v>243044</v>
      </c>
      <c r="K365">
        <v>242426</v>
      </c>
      <c r="L365">
        <v>218004</v>
      </c>
      <c r="M365">
        <v>217064</v>
      </c>
      <c r="N365">
        <v>251762</v>
      </c>
      <c r="O365">
        <v>212402</v>
      </c>
      <c r="P365">
        <v>284840</v>
      </c>
      <c r="Q365">
        <v>252691</v>
      </c>
      <c r="R365">
        <v>252945</v>
      </c>
      <c r="S365">
        <v>280452</v>
      </c>
      <c r="T365">
        <v>276997</v>
      </c>
      <c r="U365">
        <v>246244</v>
      </c>
      <c r="V365">
        <v>211619</v>
      </c>
      <c r="W365">
        <v>268443</v>
      </c>
      <c r="X365">
        <v>236150</v>
      </c>
      <c r="Y365">
        <v>248016</v>
      </c>
      <c r="Z365">
        <v>305140</v>
      </c>
      <c r="AA365">
        <v>234927</v>
      </c>
      <c r="AB365">
        <v>247732</v>
      </c>
      <c r="AC365">
        <v>245192</v>
      </c>
      <c r="AD365">
        <v>276728</v>
      </c>
      <c r="AE365">
        <v>254719</v>
      </c>
      <c r="AF365">
        <v>235952</v>
      </c>
      <c r="AG365">
        <v>214107</v>
      </c>
      <c r="AH365">
        <v>218735</v>
      </c>
      <c r="AI365">
        <v>251086</v>
      </c>
      <c r="AJ365">
        <v>273468</v>
      </c>
      <c r="AK365">
        <v>226373</v>
      </c>
      <c r="AL365">
        <v>239350</v>
      </c>
      <c r="AM365">
        <v>272623</v>
      </c>
      <c r="AN365">
        <v>260367</v>
      </c>
      <c r="AO365">
        <v>261367</v>
      </c>
      <c r="AP365">
        <v>224537</v>
      </c>
      <c r="AQ365">
        <v>277281</v>
      </c>
      <c r="AR365">
        <v>223882</v>
      </c>
      <c r="AS365">
        <v>245325</v>
      </c>
      <c r="AT365">
        <v>278286</v>
      </c>
      <c r="AU365">
        <v>287447</v>
      </c>
      <c r="AV365">
        <v>244529</v>
      </c>
      <c r="AW365">
        <v>320658</v>
      </c>
      <c r="AX365">
        <v>229648</v>
      </c>
      <c r="AY365">
        <v>280436</v>
      </c>
      <c r="AZ365">
        <v>236666</v>
      </c>
      <c r="BA365">
        <v>269081</v>
      </c>
      <c r="BB365">
        <v>246829</v>
      </c>
      <c r="BC365">
        <v>304760</v>
      </c>
      <c r="BD365">
        <v>292675</v>
      </c>
      <c r="BE365">
        <v>238820</v>
      </c>
      <c r="BF365">
        <v>292506</v>
      </c>
      <c r="BG365">
        <v>244447</v>
      </c>
      <c r="BH365">
        <v>244474</v>
      </c>
      <c r="BI365">
        <v>226333</v>
      </c>
      <c r="BJ365">
        <v>267561</v>
      </c>
      <c r="BK365">
        <v>263395</v>
      </c>
      <c r="BL365">
        <v>251053</v>
      </c>
      <c r="BM365">
        <v>261502</v>
      </c>
      <c r="BN365">
        <v>270675</v>
      </c>
      <c r="BO365">
        <v>254153</v>
      </c>
      <c r="BP365">
        <v>198385</v>
      </c>
      <c r="BQ365">
        <v>215858</v>
      </c>
      <c r="BR365">
        <v>215692</v>
      </c>
      <c r="BS365">
        <v>277972</v>
      </c>
      <c r="BT365">
        <v>232617</v>
      </c>
      <c r="BU365">
        <v>264215</v>
      </c>
      <c r="BV365">
        <v>259462</v>
      </c>
      <c r="BW365">
        <v>239386</v>
      </c>
      <c r="BX365">
        <v>273377</v>
      </c>
      <c r="BY365">
        <v>246676</v>
      </c>
      <c r="BZ365">
        <v>286832</v>
      </c>
      <c r="CA365">
        <v>257236</v>
      </c>
      <c r="CB365">
        <v>286398</v>
      </c>
      <c r="CC365">
        <v>241952</v>
      </c>
      <c r="CD365">
        <v>224806</v>
      </c>
      <c r="CE365">
        <v>265298</v>
      </c>
      <c r="CF365">
        <v>229336</v>
      </c>
      <c r="CG365">
        <v>218154</v>
      </c>
      <c r="CH365">
        <v>264219</v>
      </c>
      <c r="CI365">
        <v>196969</v>
      </c>
      <c r="CJ365">
        <v>221076</v>
      </c>
      <c r="CK365">
        <v>287386</v>
      </c>
      <c r="CL365">
        <v>229546</v>
      </c>
      <c r="CM365">
        <v>273849</v>
      </c>
      <c r="CN365">
        <v>265371</v>
      </c>
      <c r="CO365">
        <v>278637</v>
      </c>
      <c r="CP365">
        <v>277566</v>
      </c>
      <c r="CQ365">
        <v>233539</v>
      </c>
      <c r="CR365">
        <v>239221</v>
      </c>
      <c r="CS365">
        <v>227017</v>
      </c>
      <c r="CT365">
        <v>232492</v>
      </c>
      <c r="CU365">
        <v>248954</v>
      </c>
      <c r="CV365">
        <v>263162</v>
      </c>
      <c r="CW365">
        <v>211218</v>
      </c>
      <c r="CX365">
        <v>265796</v>
      </c>
      <c r="CY365">
        <v>252403</v>
      </c>
      <c r="CZ365">
        <v>273581</v>
      </c>
      <c r="DA365">
        <v>200074</v>
      </c>
      <c r="DB365">
        <v>235627</v>
      </c>
      <c r="DC365">
        <v>257462</v>
      </c>
      <c r="DD365">
        <v>274758</v>
      </c>
      <c r="DE365">
        <v>233842</v>
      </c>
      <c r="DF365">
        <v>244468</v>
      </c>
      <c r="DG365">
        <v>235067</v>
      </c>
      <c r="DH365">
        <v>220380</v>
      </c>
      <c r="DI365">
        <v>260149</v>
      </c>
      <c r="DJ365">
        <v>292325</v>
      </c>
      <c r="DK365">
        <v>257238</v>
      </c>
      <c r="DL365">
        <v>260161</v>
      </c>
      <c r="DM365">
        <v>241664</v>
      </c>
      <c r="DN365">
        <v>234166</v>
      </c>
      <c r="DO365">
        <v>217736</v>
      </c>
      <c r="DP365">
        <v>256863</v>
      </c>
      <c r="DQ365">
        <v>227042</v>
      </c>
      <c r="DR365">
        <v>280061</v>
      </c>
      <c r="DS365">
        <v>232822</v>
      </c>
      <c r="DT365">
        <v>235533</v>
      </c>
      <c r="DU365">
        <v>233939</v>
      </c>
      <c r="DV365">
        <v>227461</v>
      </c>
      <c r="DW365">
        <v>223239</v>
      </c>
      <c r="DX365">
        <v>235659</v>
      </c>
      <c r="DY365">
        <v>276768</v>
      </c>
      <c r="DZ365">
        <v>269940</v>
      </c>
      <c r="EA365">
        <v>237697</v>
      </c>
      <c r="EB365">
        <v>226989</v>
      </c>
      <c r="EC365">
        <v>240604</v>
      </c>
      <c r="ED365">
        <v>243184</v>
      </c>
      <c r="EE365">
        <v>282578</v>
      </c>
      <c r="EF365">
        <v>255342</v>
      </c>
      <c r="EG365">
        <v>256213</v>
      </c>
      <c r="EH365">
        <v>238008</v>
      </c>
      <c r="EI365">
        <v>247715</v>
      </c>
      <c r="EJ365">
        <v>266025</v>
      </c>
      <c r="EK365">
        <v>252723</v>
      </c>
      <c r="EL365">
        <v>276752</v>
      </c>
      <c r="EM365">
        <v>250162</v>
      </c>
      <c r="EN365">
        <v>253784</v>
      </c>
      <c r="EO365">
        <v>282966</v>
      </c>
      <c r="EP365">
        <v>228326</v>
      </c>
      <c r="EQ365">
        <v>243209</v>
      </c>
      <c r="ER365">
        <v>258884</v>
      </c>
      <c r="ES365">
        <v>240568</v>
      </c>
      <c r="ET365">
        <v>256302</v>
      </c>
      <c r="EU365">
        <v>255630</v>
      </c>
      <c r="EV365">
        <v>241547</v>
      </c>
      <c r="EW365">
        <v>208556</v>
      </c>
      <c r="EX365">
        <v>240592</v>
      </c>
      <c r="EY365">
        <v>250729</v>
      </c>
      <c r="EZ365">
        <v>223583</v>
      </c>
      <c r="FA365">
        <v>266555</v>
      </c>
      <c r="FB365">
        <v>239670</v>
      </c>
      <c r="FC365">
        <v>219701</v>
      </c>
      <c r="FD365">
        <v>264359</v>
      </c>
      <c r="FE365">
        <v>260982</v>
      </c>
      <c r="FF365">
        <v>246450</v>
      </c>
      <c r="FG365">
        <v>232179</v>
      </c>
      <c r="FH365">
        <v>189685</v>
      </c>
      <c r="FI365">
        <v>258273</v>
      </c>
      <c r="FJ365">
        <v>252111</v>
      </c>
      <c r="FK365">
        <v>253309</v>
      </c>
      <c r="FL365">
        <v>283911</v>
      </c>
      <c r="FM365">
        <v>232288</v>
      </c>
      <c r="FN365">
        <v>274448</v>
      </c>
      <c r="FO365">
        <v>272659</v>
      </c>
      <c r="FP365">
        <v>280340</v>
      </c>
      <c r="FQ365">
        <v>270292</v>
      </c>
      <c r="FR365">
        <v>235268</v>
      </c>
      <c r="FS365">
        <v>229561</v>
      </c>
      <c r="FT365">
        <v>239123</v>
      </c>
      <c r="FU365">
        <v>238796</v>
      </c>
      <c r="FV365">
        <v>255780</v>
      </c>
      <c r="FW365">
        <v>232293</v>
      </c>
      <c r="FX365">
        <v>248008</v>
      </c>
      <c r="FY365">
        <v>256326</v>
      </c>
      <c r="FZ365">
        <v>245188</v>
      </c>
      <c r="GA365">
        <v>253141</v>
      </c>
      <c r="GB365">
        <v>234092</v>
      </c>
      <c r="GC365">
        <v>220070</v>
      </c>
      <c r="GD365">
        <v>280801</v>
      </c>
      <c r="GE365">
        <v>260020</v>
      </c>
      <c r="GF365">
        <v>253195</v>
      </c>
      <c r="GG365">
        <v>253662</v>
      </c>
      <c r="GH365">
        <v>268620</v>
      </c>
      <c r="GI365">
        <v>261786</v>
      </c>
      <c r="GJ365">
        <v>241135</v>
      </c>
      <c r="GK365">
        <v>235121</v>
      </c>
      <c r="GL365">
        <v>266755</v>
      </c>
      <c r="GM365">
        <v>268370</v>
      </c>
      <c r="GN365">
        <v>240657</v>
      </c>
      <c r="GO365">
        <v>233605</v>
      </c>
      <c r="GP365">
        <v>289802</v>
      </c>
      <c r="GQ365">
        <v>226068</v>
      </c>
      <c r="GR365">
        <v>229032</v>
      </c>
      <c r="GS365">
        <v>296041</v>
      </c>
      <c r="GT365">
        <v>251926</v>
      </c>
    </row>
    <row r="366" spans="1:202" x14ac:dyDescent="0.25">
      <c r="A366" s="7">
        <f t="shared" si="5"/>
        <v>252865.33</v>
      </c>
      <c r="B366">
        <v>364</v>
      </c>
      <c r="C366">
        <v>240247</v>
      </c>
      <c r="D366">
        <v>268023</v>
      </c>
      <c r="E366">
        <v>241892</v>
      </c>
      <c r="F366">
        <v>206472</v>
      </c>
      <c r="G366">
        <v>299390</v>
      </c>
      <c r="H366">
        <v>268455</v>
      </c>
      <c r="I366">
        <v>248026</v>
      </c>
      <c r="J366">
        <v>220650</v>
      </c>
      <c r="K366">
        <v>233243</v>
      </c>
      <c r="L366">
        <v>277845</v>
      </c>
      <c r="M366">
        <v>237588</v>
      </c>
      <c r="N366">
        <v>259446</v>
      </c>
      <c r="O366">
        <v>266049</v>
      </c>
      <c r="P366">
        <v>234996</v>
      </c>
      <c r="Q366">
        <v>255460</v>
      </c>
      <c r="R366">
        <v>244419</v>
      </c>
      <c r="S366">
        <v>252838</v>
      </c>
      <c r="T366">
        <v>280773</v>
      </c>
      <c r="U366">
        <v>226345</v>
      </c>
      <c r="V366">
        <v>252322</v>
      </c>
      <c r="W366">
        <v>224935</v>
      </c>
      <c r="X366">
        <v>245527</v>
      </c>
      <c r="Y366">
        <v>232401</v>
      </c>
      <c r="Z366">
        <v>248846</v>
      </c>
      <c r="AA366">
        <v>253268</v>
      </c>
      <c r="AB366">
        <v>234999</v>
      </c>
      <c r="AC366">
        <v>253426</v>
      </c>
      <c r="AD366">
        <v>245559</v>
      </c>
      <c r="AE366">
        <v>267567</v>
      </c>
      <c r="AF366">
        <v>226312</v>
      </c>
      <c r="AG366">
        <v>288095</v>
      </c>
      <c r="AH366">
        <v>272070</v>
      </c>
      <c r="AI366">
        <v>232337</v>
      </c>
      <c r="AJ366">
        <v>252505</v>
      </c>
      <c r="AK366">
        <v>243428</v>
      </c>
      <c r="AL366">
        <v>215132</v>
      </c>
      <c r="AM366">
        <v>256897</v>
      </c>
      <c r="AN366">
        <v>269647</v>
      </c>
      <c r="AO366">
        <v>288020</v>
      </c>
      <c r="AP366">
        <v>234211</v>
      </c>
      <c r="AQ366">
        <v>259597</v>
      </c>
      <c r="AR366">
        <v>289458</v>
      </c>
      <c r="AS366">
        <v>277795</v>
      </c>
      <c r="AT366">
        <v>247107</v>
      </c>
      <c r="AU366">
        <v>281576</v>
      </c>
      <c r="AV366">
        <v>254516</v>
      </c>
      <c r="AW366">
        <v>206312</v>
      </c>
      <c r="AX366">
        <v>266868</v>
      </c>
      <c r="AY366">
        <v>217068</v>
      </c>
      <c r="AZ366">
        <v>245714</v>
      </c>
      <c r="BA366">
        <v>257510</v>
      </c>
      <c r="BB366">
        <v>214908</v>
      </c>
      <c r="BC366">
        <v>221885</v>
      </c>
      <c r="BD366">
        <v>210346</v>
      </c>
      <c r="BE366">
        <v>298515</v>
      </c>
      <c r="BF366">
        <v>267785</v>
      </c>
      <c r="BG366">
        <v>222075</v>
      </c>
      <c r="BH366">
        <v>230170</v>
      </c>
      <c r="BI366">
        <v>270056</v>
      </c>
      <c r="BJ366">
        <v>272973</v>
      </c>
      <c r="BK366">
        <v>209462</v>
      </c>
      <c r="BL366">
        <v>300100</v>
      </c>
      <c r="BM366">
        <v>232882</v>
      </c>
      <c r="BN366">
        <v>244946</v>
      </c>
      <c r="BO366">
        <v>265922</v>
      </c>
      <c r="BP366">
        <v>257519</v>
      </c>
      <c r="BQ366">
        <v>242311</v>
      </c>
      <c r="BR366">
        <v>264059</v>
      </c>
      <c r="BS366">
        <v>242747</v>
      </c>
      <c r="BT366">
        <v>247505</v>
      </c>
      <c r="BU366">
        <v>260709</v>
      </c>
      <c r="BV366">
        <v>229119</v>
      </c>
      <c r="BW366">
        <v>237589</v>
      </c>
      <c r="BX366">
        <v>248283</v>
      </c>
      <c r="BY366">
        <v>249389</v>
      </c>
      <c r="BZ366">
        <v>278991</v>
      </c>
      <c r="CA366">
        <v>227487</v>
      </c>
      <c r="CB366">
        <v>237804</v>
      </c>
      <c r="CC366">
        <v>237528</v>
      </c>
      <c r="CD366">
        <v>260494</v>
      </c>
      <c r="CE366">
        <v>285043</v>
      </c>
      <c r="CF366">
        <v>245127</v>
      </c>
      <c r="CG366">
        <v>245807</v>
      </c>
      <c r="CH366">
        <v>236365</v>
      </c>
      <c r="CI366">
        <v>237313</v>
      </c>
      <c r="CJ366">
        <v>257584</v>
      </c>
      <c r="CK366">
        <v>272688</v>
      </c>
      <c r="CL366">
        <v>284186</v>
      </c>
      <c r="CM366">
        <v>233952</v>
      </c>
      <c r="CN366">
        <v>267455</v>
      </c>
      <c r="CO366">
        <v>248504</v>
      </c>
      <c r="CP366">
        <v>271888</v>
      </c>
      <c r="CQ366">
        <v>208340</v>
      </c>
      <c r="CR366">
        <v>238052</v>
      </c>
      <c r="CS366">
        <v>208018</v>
      </c>
      <c r="CT366">
        <v>246430</v>
      </c>
      <c r="CU366">
        <v>222119</v>
      </c>
      <c r="CV366">
        <v>292638</v>
      </c>
      <c r="CW366">
        <v>250425</v>
      </c>
      <c r="CX366">
        <v>237033</v>
      </c>
      <c r="CY366">
        <v>284212</v>
      </c>
      <c r="CZ366">
        <v>209524</v>
      </c>
      <c r="DA366">
        <v>229591</v>
      </c>
      <c r="DB366">
        <v>270735</v>
      </c>
      <c r="DC366">
        <v>254317</v>
      </c>
      <c r="DD366">
        <v>291036</v>
      </c>
      <c r="DE366">
        <v>256601</v>
      </c>
      <c r="DF366">
        <v>227285</v>
      </c>
      <c r="DG366">
        <v>272537</v>
      </c>
      <c r="DH366">
        <v>266235</v>
      </c>
      <c r="DI366">
        <v>256353</v>
      </c>
      <c r="DJ366">
        <v>270974</v>
      </c>
      <c r="DK366">
        <v>216007</v>
      </c>
      <c r="DL366">
        <v>241894</v>
      </c>
      <c r="DM366">
        <v>250549</v>
      </c>
      <c r="DN366">
        <v>286755</v>
      </c>
      <c r="DO366">
        <v>241693</v>
      </c>
      <c r="DP366">
        <v>300829</v>
      </c>
      <c r="DQ366">
        <v>227211</v>
      </c>
      <c r="DR366">
        <v>220169</v>
      </c>
      <c r="DS366">
        <v>253425</v>
      </c>
      <c r="DT366">
        <v>312799</v>
      </c>
      <c r="DU366">
        <v>263322</v>
      </c>
      <c r="DV366">
        <v>281069</v>
      </c>
      <c r="DW366">
        <v>247575</v>
      </c>
      <c r="DX366">
        <v>226617</v>
      </c>
      <c r="DY366">
        <v>296262</v>
      </c>
      <c r="DZ366">
        <v>291792</v>
      </c>
      <c r="EA366">
        <v>264006</v>
      </c>
      <c r="EB366">
        <v>299580</v>
      </c>
      <c r="EC366">
        <v>255946</v>
      </c>
      <c r="ED366">
        <v>258138</v>
      </c>
      <c r="EE366">
        <v>289944</v>
      </c>
      <c r="EF366">
        <v>251955</v>
      </c>
      <c r="EG366">
        <v>252458</v>
      </c>
      <c r="EH366">
        <v>242715</v>
      </c>
      <c r="EI366">
        <v>271966</v>
      </c>
      <c r="EJ366">
        <v>227480</v>
      </c>
      <c r="EK366">
        <v>266050</v>
      </c>
      <c r="EL366">
        <v>263751</v>
      </c>
      <c r="EM366">
        <v>232688</v>
      </c>
      <c r="EN366">
        <v>269212</v>
      </c>
      <c r="EO366">
        <v>267626</v>
      </c>
      <c r="EP366">
        <v>250945</v>
      </c>
      <c r="EQ366">
        <v>244738</v>
      </c>
      <c r="ER366">
        <v>236341</v>
      </c>
      <c r="ES366">
        <v>223635</v>
      </c>
      <c r="ET366">
        <v>292297</v>
      </c>
      <c r="EU366">
        <v>225173</v>
      </c>
      <c r="EV366">
        <v>243262</v>
      </c>
      <c r="EW366">
        <v>259877</v>
      </c>
      <c r="EX366">
        <v>276312</v>
      </c>
      <c r="EY366">
        <v>268493</v>
      </c>
      <c r="EZ366">
        <v>244672</v>
      </c>
      <c r="FA366">
        <v>253653</v>
      </c>
      <c r="FB366">
        <v>266351</v>
      </c>
      <c r="FC366">
        <v>268142</v>
      </c>
      <c r="FD366">
        <v>235046</v>
      </c>
      <c r="FE366">
        <v>249803</v>
      </c>
      <c r="FF366">
        <v>250893</v>
      </c>
      <c r="FG366">
        <v>245836</v>
      </c>
      <c r="FH366">
        <v>259344</v>
      </c>
      <c r="FI366">
        <v>272956</v>
      </c>
      <c r="FJ366">
        <v>235747</v>
      </c>
      <c r="FK366">
        <v>222868</v>
      </c>
      <c r="FL366">
        <v>243689</v>
      </c>
      <c r="FM366">
        <v>294877</v>
      </c>
      <c r="FN366">
        <v>263755</v>
      </c>
      <c r="FO366">
        <v>299227</v>
      </c>
      <c r="FP366">
        <v>310772</v>
      </c>
      <c r="FQ366">
        <v>243712</v>
      </c>
      <c r="FR366">
        <v>220181</v>
      </c>
      <c r="FS366">
        <v>209944</v>
      </c>
      <c r="FT366">
        <v>223272</v>
      </c>
      <c r="FU366">
        <v>237692</v>
      </c>
      <c r="FV366">
        <v>231861</v>
      </c>
      <c r="FW366">
        <v>222760</v>
      </c>
      <c r="FX366">
        <v>274525</v>
      </c>
      <c r="FY366">
        <v>237053</v>
      </c>
      <c r="FZ366">
        <v>258410</v>
      </c>
      <c r="GA366">
        <v>310435</v>
      </c>
      <c r="GB366">
        <v>249199</v>
      </c>
      <c r="GC366">
        <v>237755</v>
      </c>
      <c r="GD366">
        <v>234756</v>
      </c>
      <c r="GE366">
        <v>234532</v>
      </c>
      <c r="GF366">
        <v>261940</v>
      </c>
      <c r="GG366">
        <v>244347</v>
      </c>
      <c r="GH366">
        <v>241804</v>
      </c>
      <c r="GI366">
        <v>242674</v>
      </c>
      <c r="GJ366">
        <v>281894</v>
      </c>
      <c r="GK366">
        <v>261941</v>
      </c>
      <c r="GL366">
        <v>291230</v>
      </c>
      <c r="GM366">
        <v>235849</v>
      </c>
      <c r="GN366">
        <v>267055</v>
      </c>
      <c r="GO366">
        <v>244343</v>
      </c>
      <c r="GP366">
        <v>271441</v>
      </c>
      <c r="GQ366">
        <v>270089</v>
      </c>
      <c r="GR366">
        <v>242106</v>
      </c>
      <c r="GS366">
        <v>261962</v>
      </c>
      <c r="GT366">
        <v>253009</v>
      </c>
    </row>
    <row r="367" spans="1:202" x14ac:dyDescent="0.25">
      <c r="A367" s="7">
        <f t="shared" si="5"/>
        <v>251922.94</v>
      </c>
      <c r="B367">
        <v>365</v>
      </c>
      <c r="C367">
        <v>262041</v>
      </c>
      <c r="D367">
        <v>239273</v>
      </c>
      <c r="E367">
        <v>270116</v>
      </c>
      <c r="F367">
        <v>224811</v>
      </c>
      <c r="G367">
        <v>245973</v>
      </c>
      <c r="H367">
        <v>342099</v>
      </c>
      <c r="I367">
        <v>222992</v>
      </c>
      <c r="J367">
        <v>243771</v>
      </c>
      <c r="K367">
        <v>216425</v>
      </c>
      <c r="L367">
        <v>223806</v>
      </c>
      <c r="M367">
        <v>283265</v>
      </c>
      <c r="N367">
        <v>256595</v>
      </c>
      <c r="O367">
        <v>244586</v>
      </c>
      <c r="P367">
        <v>226863</v>
      </c>
      <c r="Q367">
        <v>214188</v>
      </c>
      <c r="R367">
        <v>243716</v>
      </c>
      <c r="S367">
        <v>231525</v>
      </c>
      <c r="T367">
        <v>234717</v>
      </c>
      <c r="U367">
        <v>245439</v>
      </c>
      <c r="V367">
        <v>211795</v>
      </c>
      <c r="W367">
        <v>223489</v>
      </c>
      <c r="X367">
        <v>245681</v>
      </c>
      <c r="Y367">
        <v>288871</v>
      </c>
      <c r="Z367">
        <v>265658</v>
      </c>
      <c r="AA367">
        <v>212732</v>
      </c>
      <c r="AB367">
        <v>222765</v>
      </c>
      <c r="AC367">
        <v>234325</v>
      </c>
      <c r="AD367">
        <v>232095</v>
      </c>
      <c r="AE367">
        <v>245747</v>
      </c>
      <c r="AF367">
        <v>273851</v>
      </c>
      <c r="AG367">
        <v>242730</v>
      </c>
      <c r="AH367">
        <v>241949</v>
      </c>
      <c r="AI367">
        <v>257546</v>
      </c>
      <c r="AJ367">
        <v>245796</v>
      </c>
      <c r="AK367">
        <v>244107</v>
      </c>
      <c r="AL367">
        <v>239661</v>
      </c>
      <c r="AM367">
        <v>275137</v>
      </c>
      <c r="AN367">
        <v>212117</v>
      </c>
      <c r="AO367">
        <v>234426</v>
      </c>
      <c r="AP367">
        <v>228816</v>
      </c>
      <c r="AQ367">
        <v>276394</v>
      </c>
      <c r="AR367">
        <v>281949</v>
      </c>
      <c r="AS367">
        <v>234235</v>
      </c>
      <c r="AT367">
        <v>259601</v>
      </c>
      <c r="AU367">
        <v>232456</v>
      </c>
      <c r="AV367">
        <v>258131</v>
      </c>
      <c r="AW367">
        <v>304957</v>
      </c>
      <c r="AX367">
        <v>277903</v>
      </c>
      <c r="AY367">
        <v>250901</v>
      </c>
      <c r="AZ367">
        <v>274930</v>
      </c>
      <c r="BA367">
        <v>233256</v>
      </c>
      <c r="BB367">
        <v>253062</v>
      </c>
      <c r="BC367">
        <v>239508</v>
      </c>
      <c r="BD367">
        <v>244094</v>
      </c>
      <c r="BE367">
        <v>253965</v>
      </c>
      <c r="BF367">
        <v>239314</v>
      </c>
      <c r="BG367">
        <v>282245</v>
      </c>
      <c r="BH367">
        <v>273046</v>
      </c>
      <c r="BI367">
        <v>243848</v>
      </c>
      <c r="BJ367">
        <v>229577</v>
      </c>
      <c r="BK367">
        <v>211737</v>
      </c>
      <c r="BL367">
        <v>253180</v>
      </c>
      <c r="BM367">
        <v>215110</v>
      </c>
      <c r="BN367">
        <v>237605</v>
      </c>
      <c r="BO367">
        <v>270321</v>
      </c>
      <c r="BP367">
        <v>247176</v>
      </c>
      <c r="BQ367">
        <v>231517</v>
      </c>
      <c r="BR367">
        <v>258316</v>
      </c>
      <c r="BS367">
        <v>225923</v>
      </c>
      <c r="BT367">
        <v>222881</v>
      </c>
      <c r="BU367">
        <v>225432</v>
      </c>
      <c r="BV367">
        <v>272844</v>
      </c>
      <c r="BW367">
        <v>219702</v>
      </c>
      <c r="BX367">
        <v>255016</v>
      </c>
      <c r="BY367">
        <v>212618</v>
      </c>
      <c r="BZ367">
        <v>246390</v>
      </c>
      <c r="CA367">
        <v>273474</v>
      </c>
      <c r="CB367">
        <v>225030</v>
      </c>
      <c r="CC367">
        <v>236061</v>
      </c>
      <c r="CD367">
        <v>297742</v>
      </c>
      <c r="CE367">
        <v>256633</v>
      </c>
      <c r="CF367">
        <v>270785</v>
      </c>
      <c r="CG367">
        <v>303477</v>
      </c>
      <c r="CH367">
        <v>237982</v>
      </c>
      <c r="CI367">
        <v>274229</v>
      </c>
      <c r="CJ367">
        <v>255346</v>
      </c>
      <c r="CK367">
        <v>242306</v>
      </c>
      <c r="CL367">
        <v>318614</v>
      </c>
      <c r="CM367">
        <v>290511</v>
      </c>
      <c r="CN367">
        <v>200251</v>
      </c>
      <c r="CO367">
        <v>238673</v>
      </c>
      <c r="CP367">
        <v>222273</v>
      </c>
      <c r="CQ367">
        <v>229044</v>
      </c>
      <c r="CR367">
        <v>244780</v>
      </c>
      <c r="CS367">
        <v>312769</v>
      </c>
      <c r="CT367">
        <v>251536</v>
      </c>
      <c r="CU367">
        <v>260787</v>
      </c>
      <c r="CV367">
        <v>247714</v>
      </c>
      <c r="CW367">
        <v>259115</v>
      </c>
      <c r="CX367">
        <v>254470</v>
      </c>
      <c r="CY367">
        <v>268319</v>
      </c>
      <c r="CZ367">
        <v>217063</v>
      </c>
      <c r="DA367">
        <v>274952</v>
      </c>
      <c r="DB367">
        <v>247097</v>
      </c>
      <c r="DC367">
        <v>237750</v>
      </c>
      <c r="DD367">
        <v>252495</v>
      </c>
      <c r="DE367">
        <v>251190</v>
      </c>
      <c r="DF367">
        <v>280469</v>
      </c>
      <c r="DG367">
        <v>230817</v>
      </c>
      <c r="DH367">
        <v>256519</v>
      </c>
      <c r="DI367">
        <v>219782</v>
      </c>
      <c r="DJ367">
        <v>318547</v>
      </c>
      <c r="DK367">
        <v>297858</v>
      </c>
      <c r="DL367">
        <v>270636</v>
      </c>
      <c r="DM367">
        <v>276542</v>
      </c>
      <c r="DN367">
        <v>258833</v>
      </c>
      <c r="DO367">
        <v>241051</v>
      </c>
      <c r="DP367">
        <v>324210</v>
      </c>
      <c r="DQ367">
        <v>265062</v>
      </c>
      <c r="DR367">
        <v>257897</v>
      </c>
      <c r="DS367">
        <v>268190</v>
      </c>
      <c r="DT367">
        <v>271895</v>
      </c>
      <c r="DU367">
        <v>300078</v>
      </c>
      <c r="DV367">
        <v>211560</v>
      </c>
      <c r="DW367">
        <v>257153</v>
      </c>
      <c r="DX367">
        <v>274716</v>
      </c>
      <c r="DY367">
        <v>243038</v>
      </c>
      <c r="DZ367">
        <v>251439</v>
      </c>
      <c r="EA367">
        <v>251746</v>
      </c>
      <c r="EB367">
        <v>257085</v>
      </c>
      <c r="EC367">
        <v>220213</v>
      </c>
      <c r="ED367">
        <v>260945</v>
      </c>
      <c r="EE367">
        <v>268720</v>
      </c>
      <c r="EF367">
        <v>289904</v>
      </c>
      <c r="EG367">
        <v>224344</v>
      </c>
      <c r="EH367">
        <v>220201</v>
      </c>
      <c r="EI367">
        <v>208036</v>
      </c>
      <c r="EJ367">
        <v>271920</v>
      </c>
      <c r="EK367">
        <v>274589</v>
      </c>
      <c r="EL367">
        <v>306728</v>
      </c>
      <c r="EM367">
        <v>223260</v>
      </c>
      <c r="EN367">
        <v>289017</v>
      </c>
      <c r="EO367">
        <v>256955</v>
      </c>
      <c r="EP367">
        <v>287492</v>
      </c>
      <c r="EQ367">
        <v>254565</v>
      </c>
      <c r="ER367">
        <v>231013</v>
      </c>
      <c r="ES367">
        <v>255042</v>
      </c>
      <c r="ET367">
        <v>270417</v>
      </c>
      <c r="EU367">
        <v>275302</v>
      </c>
      <c r="EV367">
        <v>275057</v>
      </c>
      <c r="EW367">
        <v>253262</v>
      </c>
      <c r="EX367">
        <v>220311</v>
      </c>
      <c r="EY367">
        <v>241847</v>
      </c>
      <c r="EZ367">
        <v>224700</v>
      </c>
      <c r="FA367">
        <v>222257</v>
      </c>
      <c r="FB367">
        <v>279538</v>
      </c>
      <c r="FC367">
        <v>228654</v>
      </c>
      <c r="FD367">
        <v>252509</v>
      </c>
      <c r="FE367">
        <v>211309</v>
      </c>
      <c r="FF367">
        <v>289895</v>
      </c>
      <c r="FG367">
        <v>244579</v>
      </c>
      <c r="FH367">
        <v>231918</v>
      </c>
      <c r="FI367">
        <v>259326</v>
      </c>
      <c r="FJ367">
        <v>245114</v>
      </c>
      <c r="FK367">
        <v>209728</v>
      </c>
      <c r="FL367">
        <v>239617</v>
      </c>
      <c r="FM367">
        <v>269201</v>
      </c>
      <c r="FN367">
        <v>266303</v>
      </c>
      <c r="FO367">
        <v>231771</v>
      </c>
      <c r="FP367">
        <v>228417</v>
      </c>
      <c r="FQ367">
        <v>250551</v>
      </c>
      <c r="FR367">
        <v>199003</v>
      </c>
      <c r="FS367">
        <v>284994</v>
      </c>
      <c r="FT367">
        <v>267290</v>
      </c>
      <c r="FU367">
        <v>265885</v>
      </c>
      <c r="FV367">
        <v>226398</v>
      </c>
      <c r="FW367">
        <v>223970</v>
      </c>
      <c r="FX367">
        <v>220022</v>
      </c>
      <c r="FY367">
        <v>240338</v>
      </c>
      <c r="FZ367">
        <v>285342</v>
      </c>
      <c r="GA367">
        <v>272229</v>
      </c>
      <c r="GB367">
        <v>244992</v>
      </c>
      <c r="GC367">
        <v>243498</v>
      </c>
      <c r="GD367">
        <v>232869</v>
      </c>
      <c r="GE367">
        <v>260335</v>
      </c>
      <c r="GF367">
        <v>250816</v>
      </c>
      <c r="GG367">
        <v>218374</v>
      </c>
      <c r="GH367">
        <v>243114</v>
      </c>
      <c r="GI367">
        <v>323110</v>
      </c>
      <c r="GJ367">
        <v>258030</v>
      </c>
      <c r="GK367">
        <v>270329</v>
      </c>
      <c r="GL367">
        <v>267929</v>
      </c>
      <c r="GM367">
        <v>259492</v>
      </c>
      <c r="GN367">
        <v>249223</v>
      </c>
      <c r="GO367">
        <v>277421</v>
      </c>
      <c r="GP367">
        <v>206213</v>
      </c>
      <c r="GQ367">
        <v>267985</v>
      </c>
      <c r="GR367">
        <v>308566</v>
      </c>
      <c r="GS367">
        <v>238961</v>
      </c>
      <c r="GT367">
        <v>275107</v>
      </c>
    </row>
    <row r="368" spans="1:202" x14ac:dyDescent="0.25">
      <c r="A368" s="7">
        <f t="shared" si="5"/>
        <v>260648.125</v>
      </c>
      <c r="B368">
        <v>366</v>
      </c>
      <c r="C368">
        <v>266180</v>
      </c>
      <c r="D368">
        <v>266471</v>
      </c>
      <c r="E368">
        <v>242357</v>
      </c>
      <c r="F368">
        <v>227147</v>
      </c>
      <c r="G368">
        <v>208124</v>
      </c>
      <c r="H368">
        <v>229947</v>
      </c>
      <c r="I368">
        <v>229166</v>
      </c>
      <c r="J368">
        <v>301322</v>
      </c>
      <c r="K368">
        <v>266595</v>
      </c>
      <c r="L368">
        <v>267108</v>
      </c>
      <c r="M368">
        <v>270648</v>
      </c>
      <c r="N368">
        <v>266337</v>
      </c>
      <c r="O368">
        <v>276373</v>
      </c>
      <c r="P368">
        <v>257014</v>
      </c>
      <c r="Q368">
        <v>337921</v>
      </c>
      <c r="R368">
        <v>264113</v>
      </c>
      <c r="S368">
        <v>253322</v>
      </c>
      <c r="T368">
        <v>274928</v>
      </c>
      <c r="U368">
        <v>270450</v>
      </c>
      <c r="V368">
        <v>251553</v>
      </c>
      <c r="W368">
        <v>247992</v>
      </c>
      <c r="X368">
        <v>253824</v>
      </c>
      <c r="Y368">
        <v>328932</v>
      </c>
      <c r="Z368">
        <v>259043</v>
      </c>
      <c r="AA368">
        <v>269564</v>
      </c>
      <c r="AB368">
        <v>222232</v>
      </c>
      <c r="AC368">
        <v>236096</v>
      </c>
      <c r="AD368">
        <v>284659</v>
      </c>
      <c r="AE368">
        <v>244084</v>
      </c>
      <c r="AF368">
        <v>216254</v>
      </c>
      <c r="AG368">
        <v>224421</v>
      </c>
      <c r="AH368">
        <v>259889</v>
      </c>
      <c r="AI368">
        <v>272516</v>
      </c>
      <c r="AJ368">
        <v>254184</v>
      </c>
      <c r="AK368">
        <v>263200</v>
      </c>
      <c r="AL368">
        <v>273261</v>
      </c>
      <c r="AM368">
        <v>216592</v>
      </c>
      <c r="AN368">
        <v>263474</v>
      </c>
      <c r="AO368">
        <v>306717</v>
      </c>
      <c r="AP368">
        <v>255513</v>
      </c>
      <c r="AQ368">
        <v>261458</v>
      </c>
      <c r="AR368">
        <v>228414</v>
      </c>
      <c r="AS368">
        <v>261799</v>
      </c>
      <c r="AT368">
        <v>281971</v>
      </c>
      <c r="AU368">
        <v>234030</v>
      </c>
      <c r="AV368">
        <v>232611</v>
      </c>
      <c r="AW368">
        <v>260991</v>
      </c>
      <c r="AX368">
        <v>262578</v>
      </c>
      <c r="AY368">
        <v>235819</v>
      </c>
      <c r="AZ368">
        <v>292826</v>
      </c>
      <c r="BA368">
        <v>250244</v>
      </c>
      <c r="BB368">
        <v>269402</v>
      </c>
      <c r="BC368">
        <v>257475</v>
      </c>
      <c r="BD368">
        <v>259816</v>
      </c>
      <c r="BE368">
        <v>310436</v>
      </c>
      <c r="BF368">
        <v>261316</v>
      </c>
      <c r="BG368">
        <v>276589</v>
      </c>
      <c r="BH368">
        <v>339295</v>
      </c>
      <c r="BI368">
        <v>325820</v>
      </c>
      <c r="BJ368">
        <v>280985</v>
      </c>
      <c r="BK368">
        <v>283308</v>
      </c>
      <c r="BL368">
        <v>252752</v>
      </c>
      <c r="BM368">
        <v>240115</v>
      </c>
      <c r="BN368">
        <v>260382</v>
      </c>
      <c r="BO368">
        <v>277673</v>
      </c>
      <c r="BP368">
        <v>299694</v>
      </c>
      <c r="BQ368">
        <v>264144</v>
      </c>
      <c r="BR368">
        <v>274098</v>
      </c>
      <c r="BS368">
        <v>278214</v>
      </c>
      <c r="BT368">
        <v>244409</v>
      </c>
      <c r="BU368">
        <v>246221</v>
      </c>
      <c r="BV368">
        <v>235937</v>
      </c>
      <c r="BW368">
        <v>280634</v>
      </c>
      <c r="BX368">
        <v>254174</v>
      </c>
      <c r="BY368">
        <v>220489</v>
      </c>
      <c r="BZ368">
        <v>326313</v>
      </c>
      <c r="CA368">
        <v>266770</v>
      </c>
      <c r="CB368">
        <v>309241</v>
      </c>
      <c r="CC368">
        <v>278152</v>
      </c>
      <c r="CD368">
        <v>236154</v>
      </c>
      <c r="CE368">
        <v>273251</v>
      </c>
      <c r="CF368">
        <v>245018</v>
      </c>
      <c r="CG368">
        <v>257858</v>
      </c>
      <c r="CH368">
        <v>266970</v>
      </c>
      <c r="CI368">
        <v>241554</v>
      </c>
      <c r="CJ368">
        <v>288092</v>
      </c>
      <c r="CK368">
        <v>297727</v>
      </c>
      <c r="CL368">
        <v>250918</v>
      </c>
      <c r="CM368">
        <v>260669</v>
      </c>
      <c r="CN368">
        <v>250001</v>
      </c>
      <c r="CO368">
        <v>281343</v>
      </c>
      <c r="CP368">
        <v>291492</v>
      </c>
      <c r="CQ368">
        <v>244657</v>
      </c>
      <c r="CR368">
        <v>243623</v>
      </c>
      <c r="CS368">
        <v>254977</v>
      </c>
      <c r="CT368">
        <v>251272</v>
      </c>
      <c r="CU368">
        <v>240867</v>
      </c>
      <c r="CV368">
        <v>264636</v>
      </c>
      <c r="CW368">
        <v>260162</v>
      </c>
      <c r="CX368">
        <v>240107</v>
      </c>
      <c r="CY368">
        <v>293808</v>
      </c>
      <c r="CZ368">
        <v>296989</v>
      </c>
      <c r="DA368">
        <v>257695</v>
      </c>
      <c r="DB368">
        <v>220147</v>
      </c>
      <c r="DC368">
        <v>244932</v>
      </c>
      <c r="DD368">
        <v>267542</v>
      </c>
      <c r="DE368">
        <v>240842</v>
      </c>
      <c r="DF368">
        <v>223366</v>
      </c>
      <c r="DG368">
        <v>226656</v>
      </c>
      <c r="DH368">
        <v>243757</v>
      </c>
      <c r="DI368">
        <v>257833</v>
      </c>
      <c r="DJ368">
        <v>217164</v>
      </c>
      <c r="DK368">
        <v>279811</v>
      </c>
      <c r="DL368">
        <v>215769</v>
      </c>
      <c r="DM368">
        <v>267741</v>
      </c>
      <c r="DN368">
        <v>263972</v>
      </c>
      <c r="DO368">
        <v>259312</v>
      </c>
      <c r="DP368">
        <v>321145</v>
      </c>
      <c r="DQ368">
        <v>229248</v>
      </c>
      <c r="DR368">
        <v>290818</v>
      </c>
      <c r="DS368">
        <v>286993</v>
      </c>
      <c r="DT368">
        <v>254587</v>
      </c>
      <c r="DU368">
        <v>203516</v>
      </c>
      <c r="DV368">
        <v>241971</v>
      </c>
      <c r="DW368">
        <v>243023</v>
      </c>
      <c r="DX368">
        <v>270664</v>
      </c>
      <c r="DY368">
        <v>263327</v>
      </c>
      <c r="DZ368">
        <v>265650</v>
      </c>
      <c r="EA368">
        <v>305806</v>
      </c>
      <c r="EB368">
        <v>243877</v>
      </c>
      <c r="EC368">
        <v>266321</v>
      </c>
      <c r="ED368">
        <v>186728</v>
      </c>
      <c r="EE368">
        <v>233728</v>
      </c>
      <c r="EF368">
        <v>258309</v>
      </c>
      <c r="EG368">
        <v>236235</v>
      </c>
      <c r="EH368">
        <v>313600</v>
      </c>
      <c r="EI368">
        <v>231202</v>
      </c>
      <c r="EJ368">
        <v>224788</v>
      </c>
      <c r="EK368">
        <v>276335</v>
      </c>
      <c r="EL368">
        <v>226768</v>
      </c>
      <c r="EM368">
        <v>256377</v>
      </c>
      <c r="EN368">
        <v>257307</v>
      </c>
      <c r="EO368">
        <v>208327</v>
      </c>
      <c r="EP368">
        <v>208450</v>
      </c>
      <c r="EQ368">
        <v>304505</v>
      </c>
      <c r="ER368">
        <v>286311</v>
      </c>
      <c r="ES368">
        <v>267073</v>
      </c>
      <c r="ET368">
        <v>292458</v>
      </c>
      <c r="EU368">
        <v>235665</v>
      </c>
      <c r="EV368">
        <v>251276</v>
      </c>
      <c r="EW368">
        <v>243292</v>
      </c>
      <c r="EX368">
        <v>261317</v>
      </c>
      <c r="EY368">
        <v>212197</v>
      </c>
      <c r="EZ368">
        <v>276110</v>
      </c>
      <c r="FA368">
        <v>254847</v>
      </c>
      <c r="FB368">
        <v>244800</v>
      </c>
      <c r="FC368">
        <v>261793</v>
      </c>
      <c r="FD368">
        <v>276632</v>
      </c>
      <c r="FE368">
        <v>221139</v>
      </c>
      <c r="FF368">
        <v>277016</v>
      </c>
      <c r="FG368">
        <v>260524</v>
      </c>
      <c r="FH368">
        <v>225881</v>
      </c>
      <c r="FI368">
        <v>242623</v>
      </c>
      <c r="FJ368">
        <v>284940</v>
      </c>
      <c r="FK368">
        <v>275883</v>
      </c>
      <c r="FL368">
        <v>216501</v>
      </c>
      <c r="FM368">
        <v>298966</v>
      </c>
      <c r="FN368">
        <v>227115</v>
      </c>
      <c r="FO368">
        <v>319529</v>
      </c>
      <c r="FP368">
        <v>277476</v>
      </c>
      <c r="FQ368">
        <v>288703</v>
      </c>
      <c r="FR368">
        <v>262140</v>
      </c>
      <c r="FS368">
        <v>288584</v>
      </c>
      <c r="FT368">
        <v>243245</v>
      </c>
      <c r="FU368">
        <v>234139</v>
      </c>
      <c r="FV368">
        <v>258518</v>
      </c>
      <c r="FW368">
        <v>283110</v>
      </c>
      <c r="FX368">
        <v>239900</v>
      </c>
      <c r="FY368">
        <v>259795</v>
      </c>
      <c r="FZ368">
        <v>268328</v>
      </c>
      <c r="GA368">
        <v>243647</v>
      </c>
      <c r="GB368">
        <v>263083</v>
      </c>
      <c r="GC368">
        <v>312025</v>
      </c>
      <c r="GD368">
        <v>286105</v>
      </c>
      <c r="GE368">
        <v>253667</v>
      </c>
      <c r="GF368">
        <v>255621</v>
      </c>
      <c r="GG368">
        <v>220575</v>
      </c>
      <c r="GH368">
        <v>261048</v>
      </c>
      <c r="GI368">
        <v>289992</v>
      </c>
      <c r="GJ368">
        <v>246287</v>
      </c>
      <c r="GK368">
        <v>281023</v>
      </c>
      <c r="GL368">
        <v>264535</v>
      </c>
      <c r="GM368">
        <v>232947</v>
      </c>
      <c r="GN368">
        <v>260802</v>
      </c>
      <c r="GO368">
        <v>245485</v>
      </c>
      <c r="GP368">
        <v>257623</v>
      </c>
      <c r="GQ368">
        <v>271730</v>
      </c>
      <c r="GR368">
        <v>315213</v>
      </c>
      <c r="GS368">
        <v>293983</v>
      </c>
      <c r="GT368">
        <v>272001</v>
      </c>
    </row>
    <row r="369" spans="1:202" x14ac:dyDescent="0.25">
      <c r="A369" s="7">
        <f t="shared" si="5"/>
        <v>258104.095</v>
      </c>
      <c r="B369">
        <v>367</v>
      </c>
      <c r="C369">
        <v>297097</v>
      </c>
      <c r="D369">
        <v>280072</v>
      </c>
      <c r="E369">
        <v>233542</v>
      </c>
      <c r="F369">
        <v>232702</v>
      </c>
      <c r="G369">
        <v>267937</v>
      </c>
      <c r="H369">
        <v>275448</v>
      </c>
      <c r="I369">
        <v>221825</v>
      </c>
      <c r="J369">
        <v>217333</v>
      </c>
      <c r="K369">
        <v>188879</v>
      </c>
      <c r="L369">
        <v>248708</v>
      </c>
      <c r="M369">
        <v>256589</v>
      </c>
      <c r="N369">
        <v>255426</v>
      </c>
      <c r="O369">
        <v>233576</v>
      </c>
      <c r="P369">
        <v>285366</v>
      </c>
      <c r="Q369">
        <v>259461</v>
      </c>
      <c r="R369">
        <v>221258</v>
      </c>
      <c r="S369">
        <v>245418</v>
      </c>
      <c r="T369">
        <v>233814</v>
      </c>
      <c r="U369">
        <v>274960</v>
      </c>
      <c r="V369">
        <v>252554</v>
      </c>
      <c r="W369">
        <v>215145</v>
      </c>
      <c r="X369">
        <v>290273</v>
      </c>
      <c r="Y369">
        <v>217754</v>
      </c>
      <c r="Z369">
        <v>211339</v>
      </c>
      <c r="AA369">
        <v>246556</v>
      </c>
      <c r="AB369">
        <v>253742</v>
      </c>
      <c r="AC369">
        <v>243980</v>
      </c>
      <c r="AD369">
        <v>277945</v>
      </c>
      <c r="AE369">
        <v>244540</v>
      </c>
      <c r="AF369">
        <v>235843</v>
      </c>
      <c r="AG369">
        <v>254346</v>
      </c>
      <c r="AH369">
        <v>245047</v>
      </c>
      <c r="AI369">
        <v>243038</v>
      </c>
      <c r="AJ369">
        <v>299770</v>
      </c>
      <c r="AK369">
        <v>291276</v>
      </c>
      <c r="AL369">
        <v>297068</v>
      </c>
      <c r="AM369">
        <v>278902</v>
      </c>
      <c r="AN369">
        <v>227073</v>
      </c>
      <c r="AO369">
        <v>244386</v>
      </c>
      <c r="AP369">
        <v>255801</v>
      </c>
      <c r="AQ369">
        <v>271876</v>
      </c>
      <c r="AR369">
        <v>280121</v>
      </c>
      <c r="AS369">
        <v>241689</v>
      </c>
      <c r="AT369">
        <v>270212</v>
      </c>
      <c r="AU369">
        <v>235112</v>
      </c>
      <c r="AV369">
        <v>264790</v>
      </c>
      <c r="AW369">
        <v>290070</v>
      </c>
      <c r="AX369">
        <v>249947</v>
      </c>
      <c r="AY369">
        <v>256197</v>
      </c>
      <c r="AZ369">
        <v>234848</v>
      </c>
      <c r="BA369">
        <v>217629</v>
      </c>
      <c r="BB369">
        <v>226781</v>
      </c>
      <c r="BC369">
        <v>258381</v>
      </c>
      <c r="BD369">
        <v>232889</v>
      </c>
      <c r="BE369">
        <v>301378</v>
      </c>
      <c r="BF369">
        <v>224404</v>
      </c>
      <c r="BG369">
        <v>248873</v>
      </c>
      <c r="BH369">
        <v>283017</v>
      </c>
      <c r="BI369">
        <v>257693</v>
      </c>
      <c r="BJ369">
        <v>258706</v>
      </c>
      <c r="BK369">
        <v>277803</v>
      </c>
      <c r="BL369">
        <v>268399</v>
      </c>
      <c r="BM369">
        <v>267070</v>
      </c>
      <c r="BN369">
        <v>291917</v>
      </c>
      <c r="BO369">
        <v>258478</v>
      </c>
      <c r="BP369">
        <v>225009</v>
      </c>
      <c r="BQ369">
        <v>247546</v>
      </c>
      <c r="BR369">
        <v>283267</v>
      </c>
      <c r="BS369">
        <v>227981</v>
      </c>
      <c r="BT369">
        <v>225062</v>
      </c>
      <c r="BU369">
        <v>286678</v>
      </c>
      <c r="BV369">
        <v>275093</v>
      </c>
      <c r="BW369">
        <v>251088</v>
      </c>
      <c r="BX369">
        <v>227640</v>
      </c>
      <c r="BY369">
        <v>277634</v>
      </c>
      <c r="BZ369">
        <v>281138</v>
      </c>
      <c r="CA369">
        <v>272157</v>
      </c>
      <c r="CB369">
        <v>256875</v>
      </c>
      <c r="CC369">
        <v>255359</v>
      </c>
      <c r="CD369">
        <v>237665</v>
      </c>
      <c r="CE369">
        <v>263763</v>
      </c>
      <c r="CF369">
        <v>249948</v>
      </c>
      <c r="CG369">
        <v>236722</v>
      </c>
      <c r="CH369">
        <v>323750</v>
      </c>
      <c r="CI369">
        <v>252717</v>
      </c>
      <c r="CJ369">
        <v>282040</v>
      </c>
      <c r="CK369">
        <v>256832</v>
      </c>
      <c r="CL369">
        <v>271699</v>
      </c>
      <c r="CM369">
        <v>236307</v>
      </c>
      <c r="CN369">
        <v>248519</v>
      </c>
      <c r="CO369">
        <v>221532</v>
      </c>
      <c r="CP369">
        <v>294475</v>
      </c>
      <c r="CQ369">
        <v>267984</v>
      </c>
      <c r="CR369">
        <v>223007</v>
      </c>
      <c r="CS369">
        <v>243644</v>
      </c>
      <c r="CT369">
        <v>249813</v>
      </c>
      <c r="CU369">
        <v>265367</v>
      </c>
      <c r="CV369">
        <v>287254</v>
      </c>
      <c r="CW369">
        <v>274560</v>
      </c>
      <c r="CX369">
        <v>251697</v>
      </c>
      <c r="CY369">
        <v>270309</v>
      </c>
      <c r="CZ369">
        <v>281029</v>
      </c>
      <c r="DA369">
        <v>268457</v>
      </c>
      <c r="DB369">
        <v>253071</v>
      </c>
      <c r="DC369">
        <v>261297</v>
      </c>
      <c r="DD369">
        <v>258072</v>
      </c>
      <c r="DE369">
        <v>279252</v>
      </c>
      <c r="DF369">
        <v>307596</v>
      </c>
      <c r="DG369">
        <v>250037</v>
      </c>
      <c r="DH369">
        <v>254842</v>
      </c>
      <c r="DI369">
        <v>244674</v>
      </c>
      <c r="DJ369">
        <v>234217</v>
      </c>
      <c r="DK369">
        <v>307910</v>
      </c>
      <c r="DL369">
        <v>252617</v>
      </c>
      <c r="DM369">
        <v>273450</v>
      </c>
      <c r="DN369">
        <v>221841</v>
      </c>
      <c r="DO369">
        <v>262511</v>
      </c>
      <c r="DP369">
        <v>264219</v>
      </c>
      <c r="DQ369">
        <v>318391</v>
      </c>
      <c r="DR369">
        <v>254969</v>
      </c>
      <c r="DS369">
        <v>234620</v>
      </c>
      <c r="DT369">
        <v>276682</v>
      </c>
      <c r="DU369">
        <v>243074</v>
      </c>
      <c r="DV369">
        <v>271240</v>
      </c>
      <c r="DW369">
        <v>293495</v>
      </c>
      <c r="DX369">
        <v>244547</v>
      </c>
      <c r="DY369">
        <v>242298</v>
      </c>
      <c r="DZ369">
        <v>239488</v>
      </c>
      <c r="EA369">
        <v>271686</v>
      </c>
      <c r="EB369">
        <v>272182</v>
      </c>
      <c r="EC369">
        <v>278110</v>
      </c>
      <c r="ED369">
        <v>300558</v>
      </c>
      <c r="EE369">
        <v>261931</v>
      </c>
      <c r="EF369">
        <v>233961</v>
      </c>
      <c r="EG369">
        <v>218545</v>
      </c>
      <c r="EH369">
        <v>277092</v>
      </c>
      <c r="EI369">
        <v>283923</v>
      </c>
      <c r="EJ369">
        <v>273257</v>
      </c>
      <c r="EK369">
        <v>278415</v>
      </c>
      <c r="EL369">
        <v>254092</v>
      </c>
      <c r="EM369">
        <v>250084</v>
      </c>
      <c r="EN369">
        <v>261738</v>
      </c>
      <c r="EO369">
        <v>294017</v>
      </c>
      <c r="EP369">
        <v>245246</v>
      </c>
      <c r="EQ369">
        <v>231023</v>
      </c>
      <c r="ER369">
        <v>224275</v>
      </c>
      <c r="ES369">
        <v>266901</v>
      </c>
      <c r="ET369">
        <v>270925</v>
      </c>
      <c r="EU369">
        <v>258057</v>
      </c>
      <c r="EV369">
        <v>250912</v>
      </c>
      <c r="EW369">
        <v>261912</v>
      </c>
      <c r="EX369">
        <v>268811</v>
      </c>
      <c r="EY369">
        <v>216471</v>
      </c>
      <c r="EZ369">
        <v>232133</v>
      </c>
      <c r="FA369">
        <v>284243</v>
      </c>
      <c r="FB369">
        <v>291890</v>
      </c>
      <c r="FC369">
        <v>252571</v>
      </c>
      <c r="FD369">
        <v>253828</v>
      </c>
      <c r="FE369">
        <v>245853</v>
      </c>
      <c r="FF369">
        <v>229260</v>
      </c>
      <c r="FG369">
        <v>264762</v>
      </c>
      <c r="FH369">
        <v>246604</v>
      </c>
      <c r="FI369">
        <v>263974</v>
      </c>
      <c r="FJ369">
        <v>279495</v>
      </c>
      <c r="FK369">
        <v>222745</v>
      </c>
      <c r="FL369">
        <v>292161</v>
      </c>
      <c r="FM369">
        <v>268730</v>
      </c>
      <c r="FN369">
        <v>264473</v>
      </c>
      <c r="FO369">
        <v>320226</v>
      </c>
      <c r="FP369">
        <v>205698</v>
      </c>
      <c r="FQ369">
        <v>228589</v>
      </c>
      <c r="FR369">
        <v>253588</v>
      </c>
      <c r="FS369">
        <v>278160</v>
      </c>
      <c r="FT369">
        <v>305411</v>
      </c>
      <c r="FU369">
        <v>269524</v>
      </c>
      <c r="FV369">
        <v>247149</v>
      </c>
      <c r="FW369">
        <v>267043</v>
      </c>
      <c r="FX369">
        <v>246847</v>
      </c>
      <c r="FY369">
        <v>267726</v>
      </c>
      <c r="FZ369">
        <v>255168</v>
      </c>
      <c r="GA369">
        <v>234254</v>
      </c>
      <c r="GB369">
        <v>286520</v>
      </c>
      <c r="GC369">
        <v>219306</v>
      </c>
      <c r="GD369">
        <v>275529</v>
      </c>
      <c r="GE369">
        <v>280743</v>
      </c>
      <c r="GF369">
        <v>306974</v>
      </c>
      <c r="GG369">
        <v>261571</v>
      </c>
      <c r="GH369">
        <v>222596</v>
      </c>
      <c r="GI369">
        <v>248293</v>
      </c>
      <c r="GJ369">
        <v>264809</v>
      </c>
      <c r="GK369">
        <v>253531</v>
      </c>
      <c r="GL369">
        <v>281084</v>
      </c>
      <c r="GM369">
        <v>265832</v>
      </c>
      <c r="GN369">
        <v>251706</v>
      </c>
      <c r="GO369">
        <v>248933</v>
      </c>
      <c r="GP369">
        <v>222483</v>
      </c>
      <c r="GQ369">
        <v>242005</v>
      </c>
      <c r="GR369">
        <v>259815</v>
      </c>
      <c r="GS369">
        <v>237851</v>
      </c>
      <c r="GT369">
        <v>294913</v>
      </c>
    </row>
    <row r="370" spans="1:202" x14ac:dyDescent="0.25">
      <c r="A370" s="7">
        <f t="shared" si="5"/>
        <v>258268.92</v>
      </c>
      <c r="B370">
        <v>368</v>
      </c>
      <c r="C370">
        <v>246211</v>
      </c>
      <c r="D370">
        <v>240334</v>
      </c>
      <c r="E370">
        <v>248114</v>
      </c>
      <c r="F370">
        <v>259207</v>
      </c>
      <c r="G370">
        <v>278351</v>
      </c>
      <c r="H370">
        <v>248705</v>
      </c>
      <c r="I370">
        <v>265852</v>
      </c>
      <c r="J370">
        <v>246248</v>
      </c>
      <c r="K370">
        <v>285087</v>
      </c>
      <c r="L370">
        <v>228434</v>
      </c>
      <c r="M370">
        <v>265960</v>
      </c>
      <c r="N370">
        <v>282860</v>
      </c>
      <c r="O370">
        <v>185051</v>
      </c>
      <c r="P370">
        <v>236362</v>
      </c>
      <c r="Q370">
        <v>271390</v>
      </c>
      <c r="R370">
        <v>284981</v>
      </c>
      <c r="S370">
        <v>309759</v>
      </c>
      <c r="T370">
        <v>281990</v>
      </c>
      <c r="U370">
        <v>286947</v>
      </c>
      <c r="V370">
        <v>287597</v>
      </c>
      <c r="W370">
        <v>260933</v>
      </c>
      <c r="X370">
        <v>291090</v>
      </c>
      <c r="Y370">
        <v>271095</v>
      </c>
      <c r="Z370">
        <v>310215</v>
      </c>
      <c r="AA370">
        <v>274927</v>
      </c>
      <c r="AB370">
        <v>215366</v>
      </c>
      <c r="AC370">
        <v>242011</v>
      </c>
      <c r="AD370">
        <v>217576</v>
      </c>
      <c r="AE370">
        <v>230551</v>
      </c>
      <c r="AF370">
        <v>288719</v>
      </c>
      <c r="AG370">
        <v>273351</v>
      </c>
      <c r="AH370">
        <v>231423</v>
      </c>
      <c r="AI370">
        <v>314335</v>
      </c>
      <c r="AJ370">
        <v>254861</v>
      </c>
      <c r="AK370">
        <v>304341</v>
      </c>
      <c r="AL370">
        <v>235345</v>
      </c>
      <c r="AM370">
        <v>232027</v>
      </c>
      <c r="AN370">
        <v>254729</v>
      </c>
      <c r="AO370">
        <v>226183</v>
      </c>
      <c r="AP370">
        <v>249994</v>
      </c>
      <c r="AQ370">
        <v>269851</v>
      </c>
      <c r="AR370">
        <v>246142</v>
      </c>
      <c r="AS370">
        <v>271411</v>
      </c>
      <c r="AT370">
        <v>298996</v>
      </c>
      <c r="AU370">
        <v>276941</v>
      </c>
      <c r="AV370">
        <v>285150</v>
      </c>
      <c r="AW370">
        <v>227581</v>
      </c>
      <c r="AX370">
        <v>241722</v>
      </c>
      <c r="AY370">
        <v>239267</v>
      </c>
      <c r="AZ370">
        <v>290109</v>
      </c>
      <c r="BA370">
        <v>249871</v>
      </c>
      <c r="BB370">
        <v>236726</v>
      </c>
      <c r="BC370">
        <v>277282</v>
      </c>
      <c r="BD370">
        <v>264444</v>
      </c>
      <c r="BE370">
        <v>227666</v>
      </c>
      <c r="BF370">
        <v>202721</v>
      </c>
      <c r="BG370">
        <v>247781</v>
      </c>
      <c r="BH370">
        <v>268427</v>
      </c>
      <c r="BI370">
        <v>245883</v>
      </c>
      <c r="BJ370">
        <v>276892</v>
      </c>
      <c r="BK370">
        <v>327657</v>
      </c>
      <c r="BL370">
        <v>261940</v>
      </c>
      <c r="BM370">
        <v>279881</v>
      </c>
      <c r="BN370">
        <v>268366</v>
      </c>
      <c r="BO370">
        <v>285549</v>
      </c>
      <c r="BP370">
        <v>266833</v>
      </c>
      <c r="BQ370">
        <v>265846</v>
      </c>
      <c r="BR370">
        <v>268279</v>
      </c>
      <c r="BS370">
        <v>226497</v>
      </c>
      <c r="BT370">
        <v>230368</v>
      </c>
      <c r="BU370">
        <v>295914</v>
      </c>
      <c r="BV370">
        <v>232618</v>
      </c>
      <c r="BW370">
        <v>276717</v>
      </c>
      <c r="BX370">
        <v>240584</v>
      </c>
      <c r="BY370">
        <v>269850</v>
      </c>
      <c r="BZ370">
        <v>268192</v>
      </c>
      <c r="CA370">
        <v>218200</v>
      </c>
      <c r="CB370">
        <v>283466</v>
      </c>
      <c r="CC370">
        <v>241702</v>
      </c>
      <c r="CD370">
        <v>243655</v>
      </c>
      <c r="CE370">
        <v>260195</v>
      </c>
      <c r="CF370">
        <v>307204</v>
      </c>
      <c r="CG370">
        <v>255961</v>
      </c>
      <c r="CH370">
        <v>240856</v>
      </c>
      <c r="CI370">
        <v>230344</v>
      </c>
      <c r="CJ370">
        <v>221434</v>
      </c>
      <c r="CK370">
        <v>263126</v>
      </c>
      <c r="CL370">
        <v>219966</v>
      </c>
      <c r="CM370">
        <v>294406</v>
      </c>
      <c r="CN370">
        <v>241648</v>
      </c>
      <c r="CO370">
        <v>256727</v>
      </c>
      <c r="CP370">
        <v>258393</v>
      </c>
      <c r="CQ370">
        <v>244993</v>
      </c>
      <c r="CR370">
        <v>270831</v>
      </c>
      <c r="CS370">
        <v>211639</v>
      </c>
      <c r="CT370">
        <v>253670</v>
      </c>
      <c r="CU370">
        <v>288318</v>
      </c>
      <c r="CV370">
        <v>275196</v>
      </c>
      <c r="CW370">
        <v>280604</v>
      </c>
      <c r="CX370">
        <v>250985</v>
      </c>
      <c r="CY370">
        <v>268896</v>
      </c>
      <c r="CZ370">
        <v>291921</v>
      </c>
      <c r="DA370">
        <v>303443</v>
      </c>
      <c r="DB370">
        <v>246878</v>
      </c>
      <c r="DC370">
        <v>253878</v>
      </c>
      <c r="DD370">
        <v>252312</v>
      </c>
      <c r="DE370">
        <v>236188</v>
      </c>
      <c r="DF370">
        <v>291915</v>
      </c>
      <c r="DG370">
        <v>226064</v>
      </c>
      <c r="DH370">
        <v>253949</v>
      </c>
      <c r="DI370">
        <v>220819</v>
      </c>
      <c r="DJ370">
        <v>329634</v>
      </c>
      <c r="DK370">
        <v>216978</v>
      </c>
      <c r="DL370">
        <v>271158</v>
      </c>
      <c r="DM370">
        <v>236605</v>
      </c>
      <c r="DN370">
        <v>275727</v>
      </c>
      <c r="DO370">
        <v>236183</v>
      </c>
      <c r="DP370">
        <v>240384</v>
      </c>
      <c r="DQ370">
        <v>237867</v>
      </c>
      <c r="DR370">
        <v>266498</v>
      </c>
      <c r="DS370">
        <v>314927</v>
      </c>
      <c r="DT370">
        <v>226603</v>
      </c>
      <c r="DU370">
        <v>278100</v>
      </c>
      <c r="DV370">
        <v>333783</v>
      </c>
      <c r="DW370">
        <v>255814</v>
      </c>
      <c r="DX370">
        <v>219843</v>
      </c>
      <c r="DY370">
        <v>274239</v>
      </c>
      <c r="DZ370">
        <v>236043</v>
      </c>
      <c r="EA370">
        <v>221329</v>
      </c>
      <c r="EB370">
        <v>199810</v>
      </c>
      <c r="EC370">
        <v>267801</v>
      </c>
      <c r="ED370">
        <v>275594</v>
      </c>
      <c r="EE370">
        <v>204024</v>
      </c>
      <c r="EF370">
        <v>222415</v>
      </c>
      <c r="EG370">
        <v>199859</v>
      </c>
      <c r="EH370">
        <v>232815</v>
      </c>
      <c r="EI370">
        <v>245280</v>
      </c>
      <c r="EJ370">
        <v>262535</v>
      </c>
      <c r="EK370">
        <v>259056</v>
      </c>
      <c r="EL370">
        <v>270801</v>
      </c>
      <c r="EM370">
        <v>270814</v>
      </c>
      <c r="EN370">
        <v>267876</v>
      </c>
      <c r="EO370">
        <v>254353</v>
      </c>
      <c r="EP370">
        <v>233356</v>
      </c>
      <c r="EQ370">
        <v>285163</v>
      </c>
      <c r="ER370">
        <v>231860</v>
      </c>
      <c r="ES370">
        <v>238731</v>
      </c>
      <c r="ET370">
        <v>239439</v>
      </c>
      <c r="EU370">
        <v>252149</v>
      </c>
      <c r="EV370">
        <v>245650</v>
      </c>
      <c r="EW370">
        <v>289444</v>
      </c>
      <c r="EX370">
        <v>281258</v>
      </c>
      <c r="EY370">
        <v>315862</v>
      </c>
      <c r="EZ370">
        <v>272907</v>
      </c>
      <c r="FA370">
        <v>273037</v>
      </c>
      <c r="FB370">
        <v>227286</v>
      </c>
      <c r="FC370">
        <v>218654</v>
      </c>
      <c r="FD370">
        <v>297795</v>
      </c>
      <c r="FE370">
        <v>273627</v>
      </c>
      <c r="FF370">
        <v>270231</v>
      </c>
      <c r="FG370">
        <v>258079</v>
      </c>
      <c r="FH370">
        <v>258033</v>
      </c>
      <c r="FI370">
        <v>263126</v>
      </c>
      <c r="FJ370">
        <v>287834</v>
      </c>
      <c r="FK370">
        <v>233102</v>
      </c>
      <c r="FL370">
        <v>268230</v>
      </c>
      <c r="FM370">
        <v>233780</v>
      </c>
      <c r="FN370">
        <v>243646</v>
      </c>
      <c r="FO370">
        <v>264319</v>
      </c>
      <c r="FP370">
        <v>232702</v>
      </c>
      <c r="FQ370">
        <v>250355</v>
      </c>
      <c r="FR370">
        <v>268337</v>
      </c>
      <c r="FS370">
        <v>307201</v>
      </c>
      <c r="FT370">
        <v>247237</v>
      </c>
      <c r="FU370">
        <v>241629</v>
      </c>
      <c r="FV370">
        <v>301433</v>
      </c>
      <c r="FW370">
        <v>229079</v>
      </c>
      <c r="FX370">
        <v>220347</v>
      </c>
      <c r="FY370">
        <v>249742</v>
      </c>
      <c r="FZ370">
        <v>212137</v>
      </c>
      <c r="GA370">
        <v>295658</v>
      </c>
      <c r="GB370">
        <v>274748</v>
      </c>
      <c r="GC370">
        <v>279847</v>
      </c>
      <c r="GD370">
        <v>243086</v>
      </c>
      <c r="GE370">
        <v>293003</v>
      </c>
      <c r="GF370">
        <v>275679</v>
      </c>
      <c r="GG370">
        <v>258169</v>
      </c>
      <c r="GH370">
        <v>194109</v>
      </c>
      <c r="GI370">
        <v>251317</v>
      </c>
      <c r="GJ370">
        <v>279773</v>
      </c>
      <c r="GK370">
        <v>270539</v>
      </c>
      <c r="GL370">
        <v>234767</v>
      </c>
      <c r="GM370">
        <v>296723</v>
      </c>
      <c r="GN370">
        <v>280085</v>
      </c>
      <c r="GO370">
        <v>252281</v>
      </c>
      <c r="GP370">
        <v>294285</v>
      </c>
      <c r="GQ370">
        <v>221990</v>
      </c>
      <c r="GR370">
        <v>224683</v>
      </c>
      <c r="GS370">
        <v>270107</v>
      </c>
      <c r="GT370">
        <v>253142</v>
      </c>
    </row>
    <row r="371" spans="1:202" x14ac:dyDescent="0.25">
      <c r="A371" s="7">
        <f t="shared" si="5"/>
        <v>254234.46</v>
      </c>
      <c r="B371">
        <v>369</v>
      </c>
      <c r="C371">
        <v>227854</v>
      </c>
      <c r="D371">
        <v>287435</v>
      </c>
      <c r="E371">
        <v>280629</v>
      </c>
      <c r="F371">
        <v>247434</v>
      </c>
      <c r="G371">
        <v>211294</v>
      </c>
      <c r="H371">
        <v>307892</v>
      </c>
      <c r="I371">
        <v>231444</v>
      </c>
      <c r="J371">
        <v>245282</v>
      </c>
      <c r="K371">
        <v>275029</v>
      </c>
      <c r="L371">
        <v>254882</v>
      </c>
      <c r="M371">
        <v>232974</v>
      </c>
      <c r="N371">
        <v>259362</v>
      </c>
      <c r="O371">
        <v>264517</v>
      </c>
      <c r="P371">
        <v>204536</v>
      </c>
      <c r="Q371">
        <v>228582</v>
      </c>
      <c r="R371">
        <v>225803</v>
      </c>
      <c r="S371">
        <v>240269</v>
      </c>
      <c r="T371">
        <v>254018</v>
      </c>
      <c r="U371">
        <v>259112</v>
      </c>
      <c r="V371">
        <v>222148</v>
      </c>
      <c r="W371">
        <v>290056</v>
      </c>
      <c r="X371">
        <v>254063</v>
      </c>
      <c r="Y371">
        <v>218239</v>
      </c>
      <c r="Z371">
        <v>196256</v>
      </c>
      <c r="AA371">
        <v>301425</v>
      </c>
      <c r="AB371">
        <v>258774</v>
      </c>
      <c r="AC371">
        <v>271750</v>
      </c>
      <c r="AD371">
        <v>271752</v>
      </c>
      <c r="AE371">
        <v>300068</v>
      </c>
      <c r="AF371">
        <v>274967</v>
      </c>
      <c r="AG371">
        <v>244383</v>
      </c>
      <c r="AH371">
        <v>233152</v>
      </c>
      <c r="AI371">
        <v>232052</v>
      </c>
      <c r="AJ371">
        <v>254849</v>
      </c>
      <c r="AK371">
        <v>225631</v>
      </c>
      <c r="AL371">
        <v>254732</v>
      </c>
      <c r="AM371">
        <v>290218</v>
      </c>
      <c r="AN371">
        <v>260016</v>
      </c>
      <c r="AO371">
        <v>221870</v>
      </c>
      <c r="AP371">
        <v>249225</v>
      </c>
      <c r="AQ371">
        <v>229907</v>
      </c>
      <c r="AR371">
        <v>327874</v>
      </c>
      <c r="AS371">
        <v>193752</v>
      </c>
      <c r="AT371">
        <v>240649</v>
      </c>
      <c r="AU371">
        <v>306311</v>
      </c>
      <c r="AV371">
        <v>243596</v>
      </c>
      <c r="AW371">
        <v>242108</v>
      </c>
      <c r="AX371">
        <v>222619</v>
      </c>
      <c r="AY371">
        <v>229102</v>
      </c>
      <c r="AZ371">
        <v>227827</v>
      </c>
      <c r="BA371">
        <v>232801</v>
      </c>
      <c r="BB371">
        <v>227307</v>
      </c>
      <c r="BC371">
        <v>267444</v>
      </c>
      <c r="BD371">
        <v>246871</v>
      </c>
      <c r="BE371">
        <v>232813</v>
      </c>
      <c r="BF371">
        <v>233126</v>
      </c>
      <c r="BG371">
        <v>248018</v>
      </c>
      <c r="BH371">
        <v>306680</v>
      </c>
      <c r="BI371">
        <v>216089</v>
      </c>
      <c r="BJ371">
        <v>206865</v>
      </c>
      <c r="BK371">
        <v>204208</v>
      </c>
      <c r="BL371">
        <v>307118</v>
      </c>
      <c r="BM371">
        <v>207930</v>
      </c>
      <c r="BN371">
        <v>248816</v>
      </c>
      <c r="BO371">
        <v>196678</v>
      </c>
      <c r="BP371">
        <v>272197</v>
      </c>
      <c r="BQ371">
        <v>280838</v>
      </c>
      <c r="BR371">
        <v>237942</v>
      </c>
      <c r="BS371">
        <v>233230</v>
      </c>
      <c r="BT371">
        <v>242466</v>
      </c>
      <c r="BU371">
        <v>232613</v>
      </c>
      <c r="BV371">
        <v>227658</v>
      </c>
      <c r="BW371">
        <v>242893</v>
      </c>
      <c r="BX371">
        <v>241353</v>
      </c>
      <c r="BY371">
        <v>233090</v>
      </c>
      <c r="BZ371">
        <v>252186</v>
      </c>
      <c r="CA371">
        <v>220850</v>
      </c>
      <c r="CB371">
        <v>287618</v>
      </c>
      <c r="CC371">
        <v>283536</v>
      </c>
      <c r="CD371">
        <v>249996</v>
      </c>
      <c r="CE371">
        <v>240731</v>
      </c>
      <c r="CF371">
        <v>230560</v>
      </c>
      <c r="CG371">
        <v>287621</v>
      </c>
      <c r="CH371">
        <v>269345</v>
      </c>
      <c r="CI371">
        <v>259267</v>
      </c>
      <c r="CJ371">
        <v>301539</v>
      </c>
      <c r="CK371">
        <v>263535</v>
      </c>
      <c r="CL371">
        <v>265606</v>
      </c>
      <c r="CM371">
        <v>273900</v>
      </c>
      <c r="CN371">
        <v>235822</v>
      </c>
      <c r="CO371">
        <v>273941</v>
      </c>
      <c r="CP371">
        <v>252035</v>
      </c>
      <c r="CQ371">
        <v>327149</v>
      </c>
      <c r="CR371">
        <v>251429</v>
      </c>
      <c r="CS371">
        <v>207272</v>
      </c>
      <c r="CT371">
        <v>205189</v>
      </c>
      <c r="CU371">
        <v>273321</v>
      </c>
      <c r="CV371">
        <v>248869</v>
      </c>
      <c r="CW371">
        <v>281035</v>
      </c>
      <c r="CX371">
        <v>230296</v>
      </c>
      <c r="CY371">
        <v>197340</v>
      </c>
      <c r="CZ371">
        <v>175491</v>
      </c>
      <c r="DA371">
        <v>275103</v>
      </c>
      <c r="DB371">
        <v>260404</v>
      </c>
      <c r="DC371">
        <v>238579</v>
      </c>
      <c r="DD371">
        <v>206979</v>
      </c>
      <c r="DE371">
        <v>271157</v>
      </c>
      <c r="DF371">
        <v>277836</v>
      </c>
      <c r="DG371">
        <v>235850</v>
      </c>
      <c r="DH371">
        <v>207859</v>
      </c>
      <c r="DI371">
        <v>244635</v>
      </c>
      <c r="DJ371">
        <v>244733</v>
      </c>
      <c r="DK371">
        <v>330400</v>
      </c>
      <c r="DL371">
        <v>241499</v>
      </c>
      <c r="DM371">
        <v>278880</v>
      </c>
      <c r="DN371">
        <v>299579</v>
      </c>
      <c r="DO371">
        <v>256043</v>
      </c>
      <c r="DP371">
        <v>255880</v>
      </c>
      <c r="DQ371">
        <v>233482</v>
      </c>
      <c r="DR371">
        <v>267923</v>
      </c>
      <c r="DS371">
        <v>227468</v>
      </c>
      <c r="DT371">
        <v>219898</v>
      </c>
      <c r="DU371">
        <v>246806</v>
      </c>
      <c r="DV371">
        <v>265095</v>
      </c>
      <c r="DW371">
        <v>228246</v>
      </c>
      <c r="DX371">
        <v>263984</v>
      </c>
      <c r="DY371">
        <v>231252</v>
      </c>
      <c r="DZ371">
        <v>283279</v>
      </c>
      <c r="EA371">
        <v>272901</v>
      </c>
      <c r="EB371">
        <v>230382</v>
      </c>
      <c r="EC371">
        <v>251749</v>
      </c>
      <c r="ED371">
        <v>229853</v>
      </c>
      <c r="EE371">
        <v>244024</v>
      </c>
      <c r="EF371">
        <v>274342</v>
      </c>
      <c r="EG371">
        <v>274275</v>
      </c>
      <c r="EH371">
        <v>240744</v>
      </c>
      <c r="EI371">
        <v>298954</v>
      </c>
      <c r="EJ371">
        <v>280232</v>
      </c>
      <c r="EK371">
        <v>288357</v>
      </c>
      <c r="EL371">
        <v>233179</v>
      </c>
      <c r="EM371">
        <v>273531</v>
      </c>
      <c r="EN371">
        <v>262410</v>
      </c>
      <c r="EO371">
        <v>223429</v>
      </c>
      <c r="EP371">
        <v>288600</v>
      </c>
      <c r="EQ371">
        <v>250913</v>
      </c>
      <c r="ER371">
        <v>293212</v>
      </c>
      <c r="ES371">
        <v>278649</v>
      </c>
      <c r="ET371">
        <v>288562</v>
      </c>
      <c r="EU371">
        <v>255766</v>
      </c>
      <c r="EV371">
        <v>215525</v>
      </c>
      <c r="EW371">
        <v>239132</v>
      </c>
      <c r="EX371">
        <v>236031</v>
      </c>
      <c r="EY371">
        <v>285954</v>
      </c>
      <c r="EZ371">
        <v>249573</v>
      </c>
      <c r="FA371">
        <v>237944</v>
      </c>
      <c r="FB371">
        <v>325918</v>
      </c>
      <c r="FC371">
        <v>275449</v>
      </c>
      <c r="FD371">
        <v>217723</v>
      </c>
      <c r="FE371">
        <v>241487</v>
      </c>
      <c r="FF371">
        <v>257073</v>
      </c>
      <c r="FG371">
        <v>191735</v>
      </c>
      <c r="FH371">
        <v>241204</v>
      </c>
      <c r="FI371">
        <v>311242</v>
      </c>
      <c r="FJ371">
        <v>303555</v>
      </c>
      <c r="FK371">
        <v>250214</v>
      </c>
      <c r="FL371">
        <v>285738</v>
      </c>
      <c r="FM371">
        <v>278023</v>
      </c>
      <c r="FN371">
        <v>251738</v>
      </c>
      <c r="FO371">
        <v>239302</v>
      </c>
      <c r="FP371">
        <v>271452</v>
      </c>
      <c r="FQ371">
        <v>276580</v>
      </c>
      <c r="FR371">
        <v>251667</v>
      </c>
      <c r="FS371">
        <v>198840</v>
      </c>
      <c r="FT371">
        <v>297823</v>
      </c>
      <c r="FU371">
        <v>283308</v>
      </c>
      <c r="FV371">
        <v>253931</v>
      </c>
      <c r="FW371">
        <v>255854</v>
      </c>
      <c r="FX371">
        <v>319224</v>
      </c>
      <c r="FY371">
        <v>278339</v>
      </c>
      <c r="FZ371">
        <v>269480</v>
      </c>
      <c r="GA371">
        <v>266453</v>
      </c>
      <c r="GB371">
        <v>214448</v>
      </c>
      <c r="GC371">
        <v>283290</v>
      </c>
      <c r="GD371">
        <v>209977</v>
      </c>
      <c r="GE371">
        <v>274464</v>
      </c>
      <c r="GF371">
        <v>288642</v>
      </c>
      <c r="GG371">
        <v>252236</v>
      </c>
      <c r="GH371">
        <v>283402</v>
      </c>
      <c r="GI371">
        <v>239693</v>
      </c>
      <c r="GJ371">
        <v>245374</v>
      </c>
      <c r="GK371">
        <v>245865</v>
      </c>
      <c r="GL371">
        <v>288239</v>
      </c>
      <c r="GM371">
        <v>299740</v>
      </c>
      <c r="GN371">
        <v>270428</v>
      </c>
      <c r="GO371">
        <v>266387</v>
      </c>
      <c r="GP371">
        <v>290334</v>
      </c>
      <c r="GQ371">
        <v>242405</v>
      </c>
      <c r="GR371">
        <v>261223</v>
      </c>
      <c r="GS371">
        <v>234169</v>
      </c>
      <c r="GT371">
        <v>271910</v>
      </c>
    </row>
    <row r="372" spans="1:202" x14ac:dyDescent="0.25">
      <c r="A372" s="7">
        <f t="shared" si="5"/>
        <v>254556.57500000001</v>
      </c>
      <c r="B372">
        <v>370</v>
      </c>
      <c r="C372">
        <v>298869</v>
      </c>
      <c r="D372">
        <v>291308</v>
      </c>
      <c r="E372">
        <v>237302</v>
      </c>
      <c r="F372">
        <v>263738</v>
      </c>
      <c r="G372">
        <v>248357</v>
      </c>
      <c r="H372">
        <v>242248</v>
      </c>
      <c r="I372">
        <v>231978</v>
      </c>
      <c r="J372">
        <v>263941</v>
      </c>
      <c r="K372">
        <v>233559</v>
      </c>
      <c r="L372">
        <v>271155</v>
      </c>
      <c r="M372">
        <v>243937</v>
      </c>
      <c r="N372">
        <v>229869</v>
      </c>
      <c r="O372">
        <v>224481</v>
      </c>
      <c r="P372">
        <v>244326</v>
      </c>
      <c r="Q372">
        <v>254567</v>
      </c>
      <c r="R372">
        <v>286824</v>
      </c>
      <c r="S372">
        <v>225490</v>
      </c>
      <c r="T372">
        <v>265754</v>
      </c>
      <c r="U372">
        <v>239738</v>
      </c>
      <c r="V372">
        <v>289618</v>
      </c>
      <c r="W372">
        <v>212233</v>
      </c>
      <c r="X372">
        <v>279905</v>
      </c>
      <c r="Y372">
        <v>225103</v>
      </c>
      <c r="Z372">
        <v>247320</v>
      </c>
      <c r="AA372">
        <v>250232</v>
      </c>
      <c r="AB372">
        <v>289831</v>
      </c>
      <c r="AC372">
        <v>252268</v>
      </c>
      <c r="AD372">
        <v>305349</v>
      </c>
      <c r="AE372">
        <v>250644</v>
      </c>
      <c r="AF372">
        <v>216386</v>
      </c>
      <c r="AG372">
        <v>252448</v>
      </c>
      <c r="AH372">
        <v>229726</v>
      </c>
      <c r="AI372">
        <v>256485</v>
      </c>
      <c r="AJ372">
        <v>286736</v>
      </c>
      <c r="AK372">
        <v>225148</v>
      </c>
      <c r="AL372">
        <v>247717</v>
      </c>
      <c r="AM372">
        <v>270937</v>
      </c>
      <c r="AN372">
        <v>254869</v>
      </c>
      <c r="AO372">
        <v>272878</v>
      </c>
      <c r="AP372">
        <v>214637</v>
      </c>
      <c r="AQ372">
        <v>275275</v>
      </c>
      <c r="AR372">
        <v>242541</v>
      </c>
      <c r="AS372">
        <v>269115</v>
      </c>
      <c r="AT372">
        <v>284304</v>
      </c>
      <c r="AU372">
        <v>240776</v>
      </c>
      <c r="AV372">
        <v>249618</v>
      </c>
      <c r="AW372">
        <v>228919</v>
      </c>
      <c r="AX372">
        <v>251272</v>
      </c>
      <c r="AY372">
        <v>260658</v>
      </c>
      <c r="AZ372">
        <v>235011</v>
      </c>
      <c r="BA372">
        <v>237322</v>
      </c>
      <c r="BB372">
        <v>249484</v>
      </c>
      <c r="BC372">
        <v>275273</v>
      </c>
      <c r="BD372">
        <v>276133</v>
      </c>
      <c r="BE372">
        <v>261945</v>
      </c>
      <c r="BF372">
        <v>233720</v>
      </c>
      <c r="BG372">
        <v>254606</v>
      </c>
      <c r="BH372">
        <v>256886</v>
      </c>
      <c r="BI372">
        <v>265699</v>
      </c>
      <c r="BJ372">
        <v>232276</v>
      </c>
      <c r="BK372">
        <v>282298</v>
      </c>
      <c r="BL372">
        <v>233001</v>
      </c>
      <c r="BM372">
        <v>228520</v>
      </c>
      <c r="BN372">
        <v>255627</v>
      </c>
      <c r="BO372">
        <v>269634</v>
      </c>
      <c r="BP372">
        <v>271804</v>
      </c>
      <c r="BQ372">
        <v>259396</v>
      </c>
      <c r="BR372">
        <v>244141</v>
      </c>
      <c r="BS372">
        <v>312204</v>
      </c>
      <c r="BT372">
        <v>223320</v>
      </c>
      <c r="BU372">
        <v>269732</v>
      </c>
      <c r="BV372">
        <v>260637</v>
      </c>
      <c r="BW372">
        <v>239625</v>
      </c>
      <c r="BX372">
        <v>271296</v>
      </c>
      <c r="BY372">
        <v>237718</v>
      </c>
      <c r="BZ372">
        <v>287496</v>
      </c>
      <c r="CA372">
        <v>266472</v>
      </c>
      <c r="CB372">
        <v>241637</v>
      </c>
      <c r="CC372">
        <v>251960</v>
      </c>
      <c r="CD372">
        <v>257715</v>
      </c>
      <c r="CE372">
        <v>233949</v>
      </c>
      <c r="CF372">
        <v>274360</v>
      </c>
      <c r="CG372">
        <v>256812</v>
      </c>
      <c r="CH372">
        <v>282752</v>
      </c>
      <c r="CI372">
        <v>221134</v>
      </c>
      <c r="CJ372">
        <v>293358</v>
      </c>
      <c r="CK372">
        <v>271644</v>
      </c>
      <c r="CL372">
        <v>227263</v>
      </c>
      <c r="CM372">
        <v>278553</v>
      </c>
      <c r="CN372">
        <v>245327</v>
      </c>
      <c r="CO372">
        <v>256362</v>
      </c>
      <c r="CP372">
        <v>280750</v>
      </c>
      <c r="CQ372">
        <v>243028</v>
      </c>
      <c r="CR372">
        <v>240158</v>
      </c>
      <c r="CS372">
        <v>265454</v>
      </c>
      <c r="CT372">
        <v>225241</v>
      </c>
      <c r="CU372">
        <v>225925</v>
      </c>
      <c r="CV372">
        <v>263045</v>
      </c>
      <c r="CW372">
        <v>272311</v>
      </c>
      <c r="CX372">
        <v>257016</v>
      </c>
      <c r="CY372">
        <v>309764</v>
      </c>
      <c r="CZ372">
        <v>254083</v>
      </c>
      <c r="DA372">
        <v>267627</v>
      </c>
      <c r="DB372">
        <v>285108</v>
      </c>
      <c r="DC372">
        <v>244275</v>
      </c>
      <c r="DD372">
        <v>278122</v>
      </c>
      <c r="DE372">
        <v>275987</v>
      </c>
      <c r="DF372">
        <v>227965</v>
      </c>
      <c r="DG372">
        <v>249907</v>
      </c>
      <c r="DH372">
        <v>229492</v>
      </c>
      <c r="DI372">
        <v>241611</v>
      </c>
      <c r="DJ372">
        <v>267768</v>
      </c>
      <c r="DK372">
        <v>234248</v>
      </c>
      <c r="DL372">
        <v>276985</v>
      </c>
      <c r="DM372">
        <v>275307</v>
      </c>
      <c r="DN372">
        <v>260320</v>
      </c>
      <c r="DO372">
        <v>225789</v>
      </c>
      <c r="DP372">
        <v>263751</v>
      </c>
      <c r="DQ372">
        <v>242822</v>
      </c>
      <c r="DR372">
        <v>260672</v>
      </c>
      <c r="DS372">
        <v>207551</v>
      </c>
      <c r="DT372">
        <v>237485</v>
      </c>
      <c r="DU372">
        <v>254435</v>
      </c>
      <c r="DV372">
        <v>280804</v>
      </c>
      <c r="DW372">
        <v>247221</v>
      </c>
      <c r="DX372">
        <v>208334</v>
      </c>
      <c r="DY372">
        <v>249539</v>
      </c>
      <c r="DZ372">
        <v>252984</v>
      </c>
      <c r="EA372">
        <v>250201</v>
      </c>
      <c r="EB372">
        <v>253738</v>
      </c>
      <c r="EC372">
        <v>256468</v>
      </c>
      <c r="ED372">
        <v>269520</v>
      </c>
      <c r="EE372">
        <v>259567</v>
      </c>
      <c r="EF372">
        <v>224358</v>
      </c>
      <c r="EG372">
        <v>220970</v>
      </c>
      <c r="EH372">
        <v>257211</v>
      </c>
      <c r="EI372">
        <v>261761</v>
      </c>
      <c r="EJ372">
        <v>282383</v>
      </c>
      <c r="EK372">
        <v>261314</v>
      </c>
      <c r="EL372">
        <v>263653</v>
      </c>
      <c r="EM372">
        <v>245516</v>
      </c>
      <c r="EN372">
        <v>265199</v>
      </c>
      <c r="EO372">
        <v>263820</v>
      </c>
      <c r="EP372">
        <v>241286</v>
      </c>
      <c r="EQ372">
        <v>244852</v>
      </c>
      <c r="ER372">
        <v>255477</v>
      </c>
      <c r="ES372">
        <v>251302</v>
      </c>
      <c r="ET372">
        <v>241420</v>
      </c>
      <c r="EU372">
        <v>220735</v>
      </c>
      <c r="EV372">
        <v>277763</v>
      </c>
      <c r="EW372">
        <v>219282</v>
      </c>
      <c r="EX372">
        <v>248377</v>
      </c>
      <c r="EY372">
        <v>228988</v>
      </c>
      <c r="EZ372">
        <v>265471</v>
      </c>
      <c r="FA372">
        <v>254517</v>
      </c>
      <c r="FB372">
        <v>235244</v>
      </c>
      <c r="FC372">
        <v>253234</v>
      </c>
      <c r="FD372">
        <v>281864</v>
      </c>
      <c r="FE372">
        <v>266936</v>
      </c>
      <c r="FF372">
        <v>251187</v>
      </c>
      <c r="FG372">
        <v>264350</v>
      </c>
      <c r="FH372">
        <v>275641</v>
      </c>
      <c r="FI372">
        <v>238000</v>
      </c>
      <c r="FJ372">
        <v>264368</v>
      </c>
      <c r="FK372">
        <v>214982</v>
      </c>
      <c r="FL372">
        <v>234962</v>
      </c>
      <c r="FM372">
        <v>259872</v>
      </c>
      <c r="FN372">
        <v>284196</v>
      </c>
      <c r="FO372">
        <v>225407</v>
      </c>
      <c r="FP372">
        <v>228120</v>
      </c>
      <c r="FQ372">
        <v>238709</v>
      </c>
      <c r="FR372">
        <v>262503</v>
      </c>
      <c r="FS372">
        <v>282074</v>
      </c>
      <c r="FT372">
        <v>251236</v>
      </c>
      <c r="FU372">
        <v>242460</v>
      </c>
      <c r="FV372">
        <v>214380</v>
      </c>
      <c r="FW372">
        <v>258779</v>
      </c>
      <c r="FX372">
        <v>242669</v>
      </c>
      <c r="FY372">
        <v>230671</v>
      </c>
      <c r="FZ372">
        <v>294667</v>
      </c>
      <c r="GA372">
        <v>225235</v>
      </c>
      <c r="GB372">
        <v>259387</v>
      </c>
      <c r="GC372">
        <v>280820</v>
      </c>
      <c r="GD372">
        <v>230948</v>
      </c>
      <c r="GE372">
        <v>266673</v>
      </c>
      <c r="GF372">
        <v>294083</v>
      </c>
      <c r="GG372">
        <v>257161</v>
      </c>
      <c r="GH372">
        <v>274432</v>
      </c>
      <c r="GI372">
        <v>270646</v>
      </c>
      <c r="GJ372">
        <v>277399</v>
      </c>
      <c r="GK372">
        <v>231379</v>
      </c>
      <c r="GL372">
        <v>231869</v>
      </c>
      <c r="GM372">
        <v>273812</v>
      </c>
      <c r="GN372">
        <v>287645</v>
      </c>
      <c r="GO372">
        <v>276423</v>
      </c>
      <c r="GP372">
        <v>231825</v>
      </c>
      <c r="GQ372">
        <v>274176</v>
      </c>
      <c r="GR372">
        <v>266628</v>
      </c>
      <c r="GS372">
        <v>252823</v>
      </c>
      <c r="GT372">
        <v>268916</v>
      </c>
    </row>
    <row r="373" spans="1:202" x14ac:dyDescent="0.25">
      <c r="A373" s="7">
        <f t="shared" si="5"/>
        <v>252726</v>
      </c>
      <c r="B373">
        <v>371</v>
      </c>
      <c r="C373">
        <v>239984</v>
      </c>
      <c r="D373">
        <v>249794</v>
      </c>
      <c r="E373">
        <v>216844</v>
      </c>
      <c r="F373">
        <v>206792</v>
      </c>
      <c r="G373">
        <v>234362</v>
      </c>
      <c r="H373">
        <v>254940</v>
      </c>
      <c r="I373">
        <v>234460</v>
      </c>
      <c r="J373">
        <v>227735</v>
      </c>
      <c r="K373">
        <v>234508</v>
      </c>
      <c r="L373">
        <v>235882</v>
      </c>
      <c r="M373">
        <v>249536</v>
      </c>
      <c r="N373">
        <v>221004</v>
      </c>
      <c r="O373">
        <v>276627</v>
      </c>
      <c r="P373">
        <v>247497</v>
      </c>
      <c r="Q373">
        <v>282067</v>
      </c>
      <c r="R373">
        <v>245695</v>
      </c>
      <c r="S373">
        <v>204422</v>
      </c>
      <c r="T373">
        <v>227390</v>
      </c>
      <c r="U373">
        <v>281005</v>
      </c>
      <c r="V373">
        <v>211603</v>
      </c>
      <c r="W373">
        <v>286281</v>
      </c>
      <c r="X373">
        <v>285321</v>
      </c>
      <c r="Y373">
        <v>316849</v>
      </c>
      <c r="Z373">
        <v>276801</v>
      </c>
      <c r="AA373">
        <v>227935</v>
      </c>
      <c r="AB373">
        <v>263181</v>
      </c>
      <c r="AC373">
        <v>276631</v>
      </c>
      <c r="AD373">
        <v>221681</v>
      </c>
      <c r="AE373">
        <v>261254</v>
      </c>
      <c r="AF373">
        <v>253637</v>
      </c>
      <c r="AG373">
        <v>318153</v>
      </c>
      <c r="AH373">
        <v>277797</v>
      </c>
      <c r="AI373">
        <v>214786</v>
      </c>
      <c r="AJ373">
        <v>239291</v>
      </c>
      <c r="AK373">
        <v>263425</v>
      </c>
      <c r="AL373">
        <v>232295</v>
      </c>
      <c r="AM373">
        <v>241576</v>
      </c>
      <c r="AN373">
        <v>240650</v>
      </c>
      <c r="AO373">
        <v>230558</v>
      </c>
      <c r="AP373">
        <v>309442</v>
      </c>
      <c r="AQ373">
        <v>280812</v>
      </c>
      <c r="AR373">
        <v>279696</v>
      </c>
      <c r="AS373">
        <v>284871</v>
      </c>
      <c r="AT373">
        <v>227032</v>
      </c>
      <c r="AU373">
        <v>262644</v>
      </c>
      <c r="AV373">
        <v>254366</v>
      </c>
      <c r="AW373">
        <v>232750</v>
      </c>
      <c r="AX373">
        <v>282358</v>
      </c>
      <c r="AY373">
        <v>268004</v>
      </c>
      <c r="AZ373">
        <v>249338</v>
      </c>
      <c r="BA373">
        <v>266512</v>
      </c>
      <c r="BB373">
        <v>200648</v>
      </c>
      <c r="BC373">
        <v>214105</v>
      </c>
      <c r="BD373">
        <v>246051</v>
      </c>
      <c r="BE373">
        <v>275775</v>
      </c>
      <c r="BF373">
        <v>300906</v>
      </c>
      <c r="BG373">
        <v>244238</v>
      </c>
      <c r="BH373">
        <v>238600</v>
      </c>
      <c r="BI373">
        <v>284420</v>
      </c>
      <c r="BJ373">
        <v>249584</v>
      </c>
      <c r="BK373">
        <v>285487</v>
      </c>
      <c r="BL373">
        <v>282874</v>
      </c>
      <c r="BM373">
        <v>211263</v>
      </c>
      <c r="BN373">
        <v>208102</v>
      </c>
      <c r="BO373">
        <v>268894</v>
      </c>
      <c r="BP373">
        <v>228667</v>
      </c>
      <c r="BQ373">
        <v>235137</v>
      </c>
      <c r="BR373">
        <v>243402</v>
      </c>
      <c r="BS373">
        <v>270063</v>
      </c>
      <c r="BT373">
        <v>255829</v>
      </c>
      <c r="BU373">
        <v>268985</v>
      </c>
      <c r="BV373">
        <v>270834</v>
      </c>
      <c r="BW373">
        <v>272535</v>
      </c>
      <c r="BX373">
        <v>266720</v>
      </c>
      <c r="BY373">
        <v>272703</v>
      </c>
      <c r="BZ373">
        <v>218421</v>
      </c>
      <c r="CA373">
        <v>232041</v>
      </c>
      <c r="CB373">
        <v>277161</v>
      </c>
      <c r="CC373">
        <v>264414</v>
      </c>
      <c r="CD373">
        <v>214112</v>
      </c>
      <c r="CE373">
        <v>284198</v>
      </c>
      <c r="CF373">
        <v>241579</v>
      </c>
      <c r="CG373">
        <v>249491</v>
      </c>
      <c r="CH373">
        <v>253810</v>
      </c>
      <c r="CI373">
        <v>233060</v>
      </c>
      <c r="CJ373">
        <v>221282</v>
      </c>
      <c r="CK373">
        <v>233048</v>
      </c>
      <c r="CL373">
        <v>268275</v>
      </c>
      <c r="CM373">
        <v>239009</v>
      </c>
      <c r="CN373">
        <v>264910</v>
      </c>
      <c r="CO373">
        <v>251744</v>
      </c>
      <c r="CP373">
        <v>240605</v>
      </c>
      <c r="CQ373">
        <v>268263</v>
      </c>
      <c r="CR373">
        <v>242096</v>
      </c>
      <c r="CS373">
        <v>223564</v>
      </c>
      <c r="CT373">
        <v>263279</v>
      </c>
      <c r="CU373">
        <v>268947</v>
      </c>
      <c r="CV373">
        <v>253362</v>
      </c>
      <c r="CW373">
        <v>228396</v>
      </c>
      <c r="CX373">
        <v>261035</v>
      </c>
      <c r="CY373">
        <v>259242</v>
      </c>
      <c r="CZ373">
        <v>256809</v>
      </c>
      <c r="DA373">
        <v>296682</v>
      </c>
      <c r="DB373">
        <v>231277</v>
      </c>
      <c r="DC373">
        <v>277349</v>
      </c>
      <c r="DD373">
        <v>243519</v>
      </c>
      <c r="DE373">
        <v>280145</v>
      </c>
      <c r="DF373">
        <v>222451</v>
      </c>
      <c r="DG373">
        <v>291253</v>
      </c>
      <c r="DH373">
        <v>303426</v>
      </c>
      <c r="DI373">
        <v>316915</v>
      </c>
      <c r="DJ373">
        <v>246086</v>
      </c>
      <c r="DK373">
        <v>272991</v>
      </c>
      <c r="DL373">
        <v>285643</v>
      </c>
      <c r="DM373">
        <v>268642</v>
      </c>
      <c r="DN373">
        <v>243679</v>
      </c>
      <c r="DO373">
        <v>242143</v>
      </c>
      <c r="DP373">
        <v>256598</v>
      </c>
      <c r="DQ373">
        <v>242618</v>
      </c>
      <c r="DR373">
        <v>227244</v>
      </c>
      <c r="DS373">
        <v>239879</v>
      </c>
      <c r="DT373">
        <v>244544</v>
      </c>
      <c r="DU373">
        <v>256533</v>
      </c>
      <c r="DV373">
        <v>249020</v>
      </c>
      <c r="DW373">
        <v>246016</v>
      </c>
      <c r="DX373">
        <v>237066</v>
      </c>
      <c r="DY373">
        <v>243955</v>
      </c>
      <c r="DZ373">
        <v>274315</v>
      </c>
      <c r="EA373">
        <v>245083</v>
      </c>
      <c r="EB373">
        <v>252341</v>
      </c>
      <c r="EC373">
        <v>263226</v>
      </c>
      <c r="ED373">
        <v>292026</v>
      </c>
      <c r="EE373">
        <v>257812</v>
      </c>
      <c r="EF373">
        <v>283990</v>
      </c>
      <c r="EG373">
        <v>246711</v>
      </c>
      <c r="EH373">
        <v>296049</v>
      </c>
      <c r="EI373">
        <v>232562</v>
      </c>
      <c r="EJ373">
        <v>250880</v>
      </c>
      <c r="EK373">
        <v>268775</v>
      </c>
      <c r="EL373">
        <v>254280</v>
      </c>
      <c r="EM373">
        <v>258869</v>
      </c>
      <c r="EN373">
        <v>216121</v>
      </c>
      <c r="EO373">
        <v>224001</v>
      </c>
      <c r="EP373">
        <v>264301</v>
      </c>
      <c r="EQ373">
        <v>279405</v>
      </c>
      <c r="ER373">
        <v>241509</v>
      </c>
      <c r="ES373">
        <v>215426</v>
      </c>
      <c r="ET373">
        <v>233038</v>
      </c>
      <c r="EU373">
        <v>291355</v>
      </c>
      <c r="EV373">
        <v>197915</v>
      </c>
      <c r="EW373">
        <v>246445</v>
      </c>
      <c r="EX373">
        <v>270041</v>
      </c>
      <c r="EY373">
        <v>252922</v>
      </c>
      <c r="EZ373">
        <v>258740</v>
      </c>
      <c r="FA373">
        <v>255537</v>
      </c>
      <c r="FB373">
        <v>195221</v>
      </c>
      <c r="FC373">
        <v>268724</v>
      </c>
      <c r="FD373">
        <v>269782</v>
      </c>
      <c r="FE373">
        <v>231355</v>
      </c>
      <c r="FF373">
        <v>299593</v>
      </c>
      <c r="FG373">
        <v>283619</v>
      </c>
      <c r="FH373">
        <v>213927</v>
      </c>
      <c r="FI373">
        <v>309911</v>
      </c>
      <c r="FJ373">
        <v>278631</v>
      </c>
      <c r="FK373">
        <v>206722</v>
      </c>
      <c r="FL373">
        <v>256448</v>
      </c>
      <c r="FM373">
        <v>248368</v>
      </c>
      <c r="FN373">
        <v>213330</v>
      </c>
      <c r="FO373">
        <v>260960</v>
      </c>
      <c r="FP373">
        <v>263021</v>
      </c>
      <c r="FQ373">
        <v>265617</v>
      </c>
      <c r="FR373">
        <v>229943</v>
      </c>
      <c r="FS373">
        <v>238371</v>
      </c>
      <c r="FT373">
        <v>211033</v>
      </c>
      <c r="FU373">
        <v>221107</v>
      </c>
      <c r="FV373">
        <v>287514</v>
      </c>
      <c r="FW373">
        <v>251835</v>
      </c>
      <c r="FX373">
        <v>285724</v>
      </c>
      <c r="FY373">
        <v>210283</v>
      </c>
      <c r="FZ373">
        <v>223563</v>
      </c>
      <c r="GA373">
        <v>221044</v>
      </c>
      <c r="GB373">
        <v>246598</v>
      </c>
      <c r="GC373">
        <v>236444</v>
      </c>
      <c r="GD373">
        <v>231371</v>
      </c>
      <c r="GE373">
        <v>247062</v>
      </c>
      <c r="GF373">
        <v>248057</v>
      </c>
      <c r="GG373">
        <v>296422</v>
      </c>
      <c r="GH373">
        <v>230156</v>
      </c>
      <c r="GI373">
        <v>225611</v>
      </c>
      <c r="GJ373">
        <v>239220</v>
      </c>
      <c r="GK373">
        <v>240549</v>
      </c>
      <c r="GL373">
        <v>246620</v>
      </c>
      <c r="GM373">
        <v>246167</v>
      </c>
      <c r="GN373">
        <v>263984</v>
      </c>
      <c r="GO373">
        <v>284379</v>
      </c>
      <c r="GP373">
        <v>299069</v>
      </c>
      <c r="GQ373">
        <v>250637</v>
      </c>
      <c r="GR373">
        <v>241450</v>
      </c>
      <c r="GS373">
        <v>243158</v>
      </c>
      <c r="GT373">
        <v>277202</v>
      </c>
    </row>
    <row r="374" spans="1:202" x14ac:dyDescent="0.25">
      <c r="A374" s="7">
        <f t="shared" si="5"/>
        <v>252930.02</v>
      </c>
      <c r="B374">
        <v>372</v>
      </c>
      <c r="C374">
        <v>280133</v>
      </c>
      <c r="D374">
        <v>247710</v>
      </c>
      <c r="E374">
        <v>300479</v>
      </c>
      <c r="F374">
        <v>243726</v>
      </c>
      <c r="G374">
        <v>255267</v>
      </c>
      <c r="H374">
        <v>260707</v>
      </c>
      <c r="I374">
        <v>244304</v>
      </c>
      <c r="J374">
        <v>280571</v>
      </c>
      <c r="K374">
        <v>232261</v>
      </c>
      <c r="L374">
        <v>252695</v>
      </c>
      <c r="M374">
        <v>277215</v>
      </c>
      <c r="N374">
        <v>257439</v>
      </c>
      <c r="O374">
        <v>244063</v>
      </c>
      <c r="P374">
        <v>245365</v>
      </c>
      <c r="Q374">
        <v>272677</v>
      </c>
      <c r="R374">
        <v>241062</v>
      </c>
      <c r="S374">
        <v>256485</v>
      </c>
      <c r="T374">
        <v>243133</v>
      </c>
      <c r="U374">
        <v>263481</v>
      </c>
      <c r="V374">
        <v>242089</v>
      </c>
      <c r="W374">
        <v>289868</v>
      </c>
      <c r="X374">
        <v>257955</v>
      </c>
      <c r="Y374">
        <v>212630</v>
      </c>
      <c r="Z374">
        <v>280921</v>
      </c>
      <c r="AA374">
        <v>228156</v>
      </c>
      <c r="AB374">
        <v>294023</v>
      </c>
      <c r="AC374">
        <v>253934</v>
      </c>
      <c r="AD374">
        <v>230995</v>
      </c>
      <c r="AE374">
        <v>242746</v>
      </c>
      <c r="AF374">
        <v>270326</v>
      </c>
      <c r="AG374">
        <v>229842</v>
      </c>
      <c r="AH374">
        <v>230964</v>
      </c>
      <c r="AI374">
        <v>256130</v>
      </c>
      <c r="AJ374">
        <v>235390</v>
      </c>
      <c r="AK374">
        <v>211322</v>
      </c>
      <c r="AL374">
        <v>244955</v>
      </c>
      <c r="AM374">
        <v>246090</v>
      </c>
      <c r="AN374">
        <v>290540</v>
      </c>
      <c r="AO374">
        <v>231662</v>
      </c>
      <c r="AP374">
        <v>236535</v>
      </c>
      <c r="AQ374">
        <v>287443</v>
      </c>
      <c r="AR374">
        <v>249136</v>
      </c>
      <c r="AS374">
        <v>268684</v>
      </c>
      <c r="AT374">
        <v>237546</v>
      </c>
      <c r="AU374">
        <v>271642</v>
      </c>
      <c r="AV374">
        <v>255386</v>
      </c>
      <c r="AW374">
        <v>221172</v>
      </c>
      <c r="AX374">
        <v>269396</v>
      </c>
      <c r="AY374">
        <v>203406</v>
      </c>
      <c r="AZ374">
        <v>242800</v>
      </c>
      <c r="BA374">
        <v>221472</v>
      </c>
      <c r="BB374">
        <v>237133</v>
      </c>
      <c r="BC374">
        <v>257952</v>
      </c>
      <c r="BD374">
        <v>246650</v>
      </c>
      <c r="BE374">
        <v>251739</v>
      </c>
      <c r="BF374">
        <v>254495</v>
      </c>
      <c r="BG374">
        <v>272220</v>
      </c>
      <c r="BH374">
        <v>268264</v>
      </c>
      <c r="BI374">
        <v>264292</v>
      </c>
      <c r="BJ374">
        <v>249844</v>
      </c>
      <c r="BK374">
        <v>239991</v>
      </c>
      <c r="BL374">
        <v>213516</v>
      </c>
      <c r="BM374">
        <v>262718</v>
      </c>
      <c r="BN374">
        <v>257044</v>
      </c>
      <c r="BO374">
        <v>252052</v>
      </c>
      <c r="BP374">
        <v>264281</v>
      </c>
      <c r="BQ374">
        <v>255246</v>
      </c>
      <c r="BR374">
        <v>267609</v>
      </c>
      <c r="BS374">
        <v>252273</v>
      </c>
      <c r="BT374">
        <v>268696</v>
      </c>
      <c r="BU374">
        <v>265929</v>
      </c>
      <c r="BV374">
        <v>231055</v>
      </c>
      <c r="BW374">
        <v>253694</v>
      </c>
      <c r="BX374">
        <v>258234</v>
      </c>
      <c r="BY374">
        <v>221156</v>
      </c>
      <c r="BZ374">
        <v>217386</v>
      </c>
      <c r="CA374">
        <v>250355</v>
      </c>
      <c r="CB374">
        <v>281348</v>
      </c>
      <c r="CC374">
        <v>301482</v>
      </c>
      <c r="CD374">
        <v>243933</v>
      </c>
      <c r="CE374">
        <v>264449</v>
      </c>
      <c r="CF374">
        <v>254469</v>
      </c>
      <c r="CG374">
        <v>268253</v>
      </c>
      <c r="CH374">
        <v>235000</v>
      </c>
      <c r="CI374">
        <v>258268</v>
      </c>
      <c r="CJ374">
        <v>262499</v>
      </c>
      <c r="CK374">
        <v>209329</v>
      </c>
      <c r="CL374">
        <v>231642</v>
      </c>
      <c r="CM374">
        <v>249265</v>
      </c>
      <c r="CN374">
        <v>269064</v>
      </c>
      <c r="CO374">
        <v>260387</v>
      </c>
      <c r="CP374">
        <v>281721</v>
      </c>
      <c r="CQ374">
        <v>216581</v>
      </c>
      <c r="CR374">
        <v>283444</v>
      </c>
      <c r="CS374">
        <v>237177</v>
      </c>
      <c r="CT374">
        <v>238085</v>
      </c>
      <c r="CU374">
        <v>243378</v>
      </c>
      <c r="CV374">
        <v>260809</v>
      </c>
      <c r="CW374">
        <v>253341</v>
      </c>
      <c r="CX374">
        <v>243964</v>
      </c>
      <c r="CY374">
        <v>262092</v>
      </c>
      <c r="CZ374">
        <v>224295</v>
      </c>
      <c r="DA374">
        <v>223415</v>
      </c>
      <c r="DB374">
        <v>237602</v>
      </c>
      <c r="DC374">
        <v>229533</v>
      </c>
      <c r="DD374">
        <v>229806</v>
      </c>
      <c r="DE374">
        <v>258766</v>
      </c>
      <c r="DF374">
        <v>264829</v>
      </c>
      <c r="DG374">
        <v>215803</v>
      </c>
      <c r="DH374">
        <v>248165</v>
      </c>
      <c r="DI374">
        <v>203784</v>
      </c>
      <c r="DJ374">
        <v>274094</v>
      </c>
      <c r="DK374">
        <v>222556</v>
      </c>
      <c r="DL374">
        <v>278170</v>
      </c>
      <c r="DM374">
        <v>240158</v>
      </c>
      <c r="DN374">
        <v>279298</v>
      </c>
      <c r="DO374">
        <v>242392</v>
      </c>
      <c r="DP374">
        <v>245562</v>
      </c>
      <c r="DQ374">
        <v>241992</v>
      </c>
      <c r="DR374">
        <v>255020</v>
      </c>
      <c r="DS374">
        <v>221102</v>
      </c>
      <c r="DT374">
        <v>242012</v>
      </c>
      <c r="DU374">
        <v>269337</v>
      </c>
      <c r="DV374">
        <v>255733</v>
      </c>
      <c r="DW374">
        <v>244025</v>
      </c>
      <c r="DX374">
        <v>237541</v>
      </c>
      <c r="DY374">
        <v>277803</v>
      </c>
      <c r="DZ374">
        <v>271801</v>
      </c>
      <c r="EA374">
        <v>278075</v>
      </c>
      <c r="EB374">
        <v>244008</v>
      </c>
      <c r="EC374">
        <v>252847</v>
      </c>
      <c r="ED374">
        <v>280544</v>
      </c>
      <c r="EE374">
        <v>229865</v>
      </c>
      <c r="EF374">
        <v>232210</v>
      </c>
      <c r="EG374">
        <v>263380</v>
      </c>
      <c r="EH374">
        <v>243978</v>
      </c>
      <c r="EI374">
        <v>267657</v>
      </c>
      <c r="EJ374">
        <v>270956</v>
      </c>
      <c r="EK374">
        <v>236167</v>
      </c>
      <c r="EL374">
        <v>259066</v>
      </c>
      <c r="EM374">
        <v>274483</v>
      </c>
      <c r="EN374">
        <v>239241</v>
      </c>
      <c r="EO374">
        <v>220800</v>
      </c>
      <c r="EP374">
        <v>265856</v>
      </c>
      <c r="EQ374">
        <v>243887</v>
      </c>
      <c r="ER374">
        <v>244601</v>
      </c>
      <c r="ES374">
        <v>267502</v>
      </c>
      <c r="ET374">
        <v>241845</v>
      </c>
      <c r="EU374">
        <v>277815</v>
      </c>
      <c r="EV374">
        <v>273293</v>
      </c>
      <c r="EW374">
        <v>235477</v>
      </c>
      <c r="EX374">
        <v>265594</v>
      </c>
      <c r="EY374">
        <v>292432</v>
      </c>
      <c r="EZ374">
        <v>265610</v>
      </c>
      <c r="FA374">
        <v>270003</v>
      </c>
      <c r="FB374">
        <v>219669</v>
      </c>
      <c r="FC374">
        <v>225904</v>
      </c>
      <c r="FD374">
        <v>280448</v>
      </c>
      <c r="FE374">
        <v>250477</v>
      </c>
      <c r="FF374">
        <v>250016</v>
      </c>
      <c r="FG374">
        <v>271090</v>
      </c>
      <c r="FH374">
        <v>291685</v>
      </c>
      <c r="FI374">
        <v>252661</v>
      </c>
      <c r="FJ374">
        <v>272699</v>
      </c>
      <c r="FK374">
        <v>240653</v>
      </c>
      <c r="FL374">
        <v>225154</v>
      </c>
      <c r="FM374">
        <v>238811</v>
      </c>
      <c r="FN374">
        <v>238934</v>
      </c>
      <c r="FO374">
        <v>243864</v>
      </c>
      <c r="FP374">
        <v>266353</v>
      </c>
      <c r="FQ374">
        <v>252286</v>
      </c>
      <c r="FR374">
        <v>265530</v>
      </c>
      <c r="FS374">
        <v>236618</v>
      </c>
      <c r="FT374">
        <v>238849</v>
      </c>
      <c r="FU374">
        <v>240800</v>
      </c>
      <c r="FV374">
        <v>263087</v>
      </c>
      <c r="FW374">
        <v>261919</v>
      </c>
      <c r="FX374">
        <v>261582</v>
      </c>
      <c r="FY374">
        <v>248883</v>
      </c>
      <c r="FZ374">
        <v>217481</v>
      </c>
      <c r="GA374">
        <v>311750</v>
      </c>
      <c r="GB374">
        <v>264980</v>
      </c>
      <c r="GC374">
        <v>242167</v>
      </c>
      <c r="GD374">
        <v>245833</v>
      </c>
      <c r="GE374">
        <v>284472</v>
      </c>
      <c r="GF374">
        <v>277588</v>
      </c>
      <c r="GG374">
        <v>265373</v>
      </c>
      <c r="GH374">
        <v>255080</v>
      </c>
      <c r="GI374">
        <v>276519</v>
      </c>
      <c r="GJ374">
        <v>241351</v>
      </c>
      <c r="GK374">
        <v>273357</v>
      </c>
      <c r="GL374">
        <v>236577</v>
      </c>
      <c r="GM374">
        <v>262683</v>
      </c>
      <c r="GN374">
        <v>245713</v>
      </c>
      <c r="GO374">
        <v>249260</v>
      </c>
      <c r="GP374">
        <v>241989</v>
      </c>
      <c r="GQ374">
        <v>281363</v>
      </c>
      <c r="GR374">
        <v>275935</v>
      </c>
      <c r="GS374">
        <v>259681</v>
      </c>
      <c r="GT374">
        <v>279361</v>
      </c>
    </row>
    <row r="375" spans="1:202" x14ac:dyDescent="0.25">
      <c r="A375" s="7">
        <f t="shared" si="5"/>
        <v>255347.80499999999</v>
      </c>
      <c r="B375">
        <v>373</v>
      </c>
      <c r="C375">
        <v>239787</v>
      </c>
      <c r="D375">
        <v>289563</v>
      </c>
      <c r="E375">
        <v>243324</v>
      </c>
      <c r="F375">
        <v>281784</v>
      </c>
      <c r="G375">
        <v>252519</v>
      </c>
      <c r="H375">
        <v>254023</v>
      </c>
      <c r="I375">
        <v>236503</v>
      </c>
      <c r="J375">
        <v>231495</v>
      </c>
      <c r="K375">
        <v>235503</v>
      </c>
      <c r="L375">
        <v>247486</v>
      </c>
      <c r="M375">
        <v>254619</v>
      </c>
      <c r="N375">
        <v>239746</v>
      </c>
      <c r="O375">
        <v>280597</v>
      </c>
      <c r="P375">
        <v>240594</v>
      </c>
      <c r="Q375">
        <v>302150</v>
      </c>
      <c r="R375">
        <v>260302</v>
      </c>
      <c r="S375">
        <v>292255</v>
      </c>
      <c r="T375">
        <v>216947</v>
      </c>
      <c r="U375">
        <v>255061</v>
      </c>
      <c r="V375">
        <v>231253</v>
      </c>
      <c r="W375">
        <v>316580</v>
      </c>
      <c r="X375">
        <v>223065</v>
      </c>
      <c r="Y375">
        <v>280281</v>
      </c>
      <c r="Z375">
        <v>263547</v>
      </c>
      <c r="AA375">
        <v>215254</v>
      </c>
      <c r="AB375">
        <v>278452</v>
      </c>
      <c r="AC375">
        <v>184409</v>
      </c>
      <c r="AD375">
        <v>267752</v>
      </c>
      <c r="AE375">
        <v>264240</v>
      </c>
      <c r="AF375">
        <v>266409</v>
      </c>
      <c r="AG375">
        <v>215249</v>
      </c>
      <c r="AH375">
        <v>258154</v>
      </c>
      <c r="AI375">
        <v>264160</v>
      </c>
      <c r="AJ375">
        <v>250468</v>
      </c>
      <c r="AK375">
        <v>207933</v>
      </c>
      <c r="AL375">
        <v>280341</v>
      </c>
      <c r="AM375">
        <v>199067</v>
      </c>
      <c r="AN375">
        <v>226610</v>
      </c>
      <c r="AO375">
        <v>212785</v>
      </c>
      <c r="AP375">
        <v>316702</v>
      </c>
      <c r="AQ375">
        <v>262979</v>
      </c>
      <c r="AR375">
        <v>237874</v>
      </c>
      <c r="AS375">
        <v>218377</v>
      </c>
      <c r="AT375">
        <v>296969</v>
      </c>
      <c r="AU375">
        <v>237135</v>
      </c>
      <c r="AV375">
        <v>272445</v>
      </c>
      <c r="AW375">
        <v>286140</v>
      </c>
      <c r="AX375">
        <v>241555</v>
      </c>
      <c r="AY375">
        <v>233127</v>
      </c>
      <c r="AZ375">
        <v>245471</v>
      </c>
      <c r="BA375">
        <v>290051</v>
      </c>
      <c r="BB375">
        <v>246335</v>
      </c>
      <c r="BC375">
        <v>245413</v>
      </c>
      <c r="BD375">
        <v>257486</v>
      </c>
      <c r="BE375">
        <v>254014</v>
      </c>
      <c r="BF375">
        <v>228936</v>
      </c>
      <c r="BG375">
        <v>250146</v>
      </c>
      <c r="BH375">
        <v>246392</v>
      </c>
      <c r="BI375">
        <v>216553</v>
      </c>
      <c r="BJ375">
        <v>269012</v>
      </c>
      <c r="BK375">
        <v>253767</v>
      </c>
      <c r="BL375">
        <v>234202</v>
      </c>
      <c r="BM375">
        <v>202556</v>
      </c>
      <c r="BN375">
        <v>254574</v>
      </c>
      <c r="BO375">
        <v>205362</v>
      </c>
      <c r="BP375">
        <v>331783</v>
      </c>
      <c r="BQ375">
        <v>281803</v>
      </c>
      <c r="BR375">
        <v>290608</v>
      </c>
      <c r="BS375">
        <v>288436</v>
      </c>
      <c r="BT375">
        <v>232663</v>
      </c>
      <c r="BU375">
        <v>272109</v>
      </c>
      <c r="BV375">
        <v>234665</v>
      </c>
      <c r="BW375">
        <v>266081</v>
      </c>
      <c r="BX375">
        <v>284893</v>
      </c>
      <c r="BY375">
        <v>265390</v>
      </c>
      <c r="BZ375">
        <v>278013</v>
      </c>
      <c r="CA375">
        <v>280531</v>
      </c>
      <c r="CB375">
        <v>249752</v>
      </c>
      <c r="CC375">
        <v>275636</v>
      </c>
      <c r="CD375">
        <v>269176</v>
      </c>
      <c r="CE375">
        <v>236151</v>
      </c>
      <c r="CF375">
        <v>262226</v>
      </c>
      <c r="CG375">
        <v>275260</v>
      </c>
      <c r="CH375">
        <v>210791</v>
      </c>
      <c r="CI375">
        <v>209854</v>
      </c>
      <c r="CJ375">
        <v>276719</v>
      </c>
      <c r="CK375">
        <v>199550</v>
      </c>
      <c r="CL375">
        <v>224402</v>
      </c>
      <c r="CM375">
        <v>209810</v>
      </c>
      <c r="CN375">
        <v>235545</v>
      </c>
      <c r="CO375">
        <v>262664</v>
      </c>
      <c r="CP375">
        <v>238239</v>
      </c>
      <c r="CQ375">
        <v>222777</v>
      </c>
      <c r="CR375">
        <v>267310</v>
      </c>
      <c r="CS375">
        <v>249644</v>
      </c>
      <c r="CT375">
        <v>331038</v>
      </c>
      <c r="CU375">
        <v>257622</v>
      </c>
      <c r="CV375">
        <v>209505</v>
      </c>
      <c r="CW375">
        <v>202050</v>
      </c>
      <c r="CX375">
        <v>289201</v>
      </c>
      <c r="CY375">
        <v>283526</v>
      </c>
      <c r="CZ375">
        <v>212695</v>
      </c>
      <c r="DA375">
        <v>252286</v>
      </c>
      <c r="DB375">
        <v>282677</v>
      </c>
      <c r="DC375">
        <v>301846</v>
      </c>
      <c r="DD375">
        <v>250252</v>
      </c>
      <c r="DE375">
        <v>300144</v>
      </c>
      <c r="DF375">
        <v>244623</v>
      </c>
      <c r="DG375">
        <v>251060</v>
      </c>
      <c r="DH375">
        <v>259803</v>
      </c>
      <c r="DI375">
        <v>218533</v>
      </c>
      <c r="DJ375">
        <v>254161</v>
      </c>
      <c r="DK375">
        <v>276685</v>
      </c>
      <c r="DL375">
        <v>314141</v>
      </c>
      <c r="DM375">
        <v>214536</v>
      </c>
      <c r="DN375">
        <v>271333</v>
      </c>
      <c r="DO375">
        <v>207220</v>
      </c>
      <c r="DP375">
        <v>242452</v>
      </c>
      <c r="DQ375">
        <v>240168</v>
      </c>
      <c r="DR375">
        <v>227992</v>
      </c>
      <c r="DS375">
        <v>238171</v>
      </c>
      <c r="DT375">
        <v>253167</v>
      </c>
      <c r="DU375">
        <v>255007</v>
      </c>
      <c r="DV375">
        <v>268904</v>
      </c>
      <c r="DW375">
        <v>276461</v>
      </c>
      <c r="DX375">
        <v>259892</v>
      </c>
      <c r="DY375">
        <v>286935</v>
      </c>
      <c r="DZ375">
        <v>259841</v>
      </c>
      <c r="EA375">
        <v>269190</v>
      </c>
      <c r="EB375">
        <v>221021</v>
      </c>
      <c r="EC375">
        <v>208066</v>
      </c>
      <c r="ED375">
        <v>239407</v>
      </c>
      <c r="EE375">
        <v>373461</v>
      </c>
      <c r="EF375">
        <v>306956</v>
      </c>
      <c r="EG375">
        <v>257964</v>
      </c>
      <c r="EH375">
        <v>209972</v>
      </c>
      <c r="EI375">
        <v>278752</v>
      </c>
      <c r="EJ375">
        <v>216001</v>
      </c>
      <c r="EK375">
        <v>247011</v>
      </c>
      <c r="EL375">
        <v>271508</v>
      </c>
      <c r="EM375">
        <v>285147</v>
      </c>
      <c r="EN375">
        <v>237861</v>
      </c>
      <c r="EO375">
        <v>261310</v>
      </c>
      <c r="EP375">
        <v>251348</v>
      </c>
      <c r="EQ375">
        <v>263950</v>
      </c>
      <c r="ER375">
        <v>305953</v>
      </c>
      <c r="ES375">
        <v>240995</v>
      </c>
      <c r="ET375">
        <v>252157</v>
      </c>
      <c r="EU375">
        <v>253800</v>
      </c>
      <c r="EV375">
        <v>239339</v>
      </c>
      <c r="EW375">
        <v>291531</v>
      </c>
      <c r="EX375">
        <v>293443</v>
      </c>
      <c r="EY375">
        <v>248325</v>
      </c>
      <c r="EZ375">
        <v>272805</v>
      </c>
      <c r="FA375">
        <v>201998</v>
      </c>
      <c r="FB375">
        <v>244485</v>
      </c>
      <c r="FC375">
        <v>260806</v>
      </c>
      <c r="FD375">
        <v>240750</v>
      </c>
      <c r="FE375">
        <v>256699</v>
      </c>
      <c r="FF375">
        <v>237487</v>
      </c>
      <c r="FG375">
        <v>254424</v>
      </c>
      <c r="FH375">
        <v>276225</v>
      </c>
      <c r="FI375">
        <v>258450</v>
      </c>
      <c r="FJ375">
        <v>253266</v>
      </c>
      <c r="FK375">
        <v>267073</v>
      </c>
      <c r="FL375">
        <v>194698</v>
      </c>
      <c r="FM375">
        <v>276171</v>
      </c>
      <c r="FN375">
        <v>257096</v>
      </c>
      <c r="FO375">
        <v>283515</v>
      </c>
      <c r="FP375">
        <v>247836</v>
      </c>
      <c r="FQ375">
        <v>273455</v>
      </c>
      <c r="FR375">
        <v>270164</v>
      </c>
      <c r="FS375">
        <v>270605</v>
      </c>
      <c r="FT375">
        <v>220838</v>
      </c>
      <c r="FU375">
        <v>258433</v>
      </c>
      <c r="FV375">
        <v>237969</v>
      </c>
      <c r="FW375">
        <v>234387</v>
      </c>
      <c r="FX375">
        <v>253716</v>
      </c>
      <c r="FY375">
        <v>270742</v>
      </c>
      <c r="FZ375">
        <v>279897</v>
      </c>
      <c r="GA375">
        <v>255893</v>
      </c>
      <c r="GB375">
        <v>274277</v>
      </c>
      <c r="GC375">
        <v>260690</v>
      </c>
      <c r="GD375">
        <v>188181</v>
      </c>
      <c r="GE375">
        <v>240082</v>
      </c>
      <c r="GF375">
        <v>267381</v>
      </c>
      <c r="GG375">
        <v>284690</v>
      </c>
      <c r="GH375">
        <v>267575</v>
      </c>
      <c r="GI375">
        <v>269801</v>
      </c>
      <c r="GJ375">
        <v>270038</v>
      </c>
      <c r="GK375">
        <v>318797</v>
      </c>
      <c r="GL375">
        <v>265826</v>
      </c>
      <c r="GM375">
        <v>266346</v>
      </c>
      <c r="GN375">
        <v>269348</v>
      </c>
      <c r="GO375">
        <v>267617</v>
      </c>
      <c r="GP375">
        <v>251288</v>
      </c>
      <c r="GQ375">
        <v>265545</v>
      </c>
      <c r="GR375">
        <v>244842</v>
      </c>
      <c r="GS375">
        <v>250326</v>
      </c>
      <c r="GT375">
        <v>272312</v>
      </c>
    </row>
    <row r="376" spans="1:202" x14ac:dyDescent="0.25">
      <c r="A376" s="7">
        <f t="shared" si="5"/>
        <v>256996.29500000001</v>
      </c>
      <c r="B376">
        <v>374</v>
      </c>
      <c r="C376">
        <v>205787</v>
      </c>
      <c r="D376">
        <v>229057</v>
      </c>
      <c r="E376">
        <v>229204</v>
      </c>
      <c r="F376">
        <v>290993</v>
      </c>
      <c r="G376">
        <v>262727</v>
      </c>
      <c r="H376">
        <v>242284</v>
      </c>
      <c r="I376">
        <v>297403</v>
      </c>
      <c r="J376">
        <v>303446</v>
      </c>
      <c r="K376">
        <v>239020</v>
      </c>
      <c r="L376">
        <v>266778</v>
      </c>
      <c r="M376">
        <v>273546</v>
      </c>
      <c r="N376">
        <v>287250</v>
      </c>
      <c r="O376">
        <v>239542</v>
      </c>
      <c r="P376">
        <v>212508</v>
      </c>
      <c r="Q376">
        <v>233059</v>
      </c>
      <c r="R376">
        <v>235731</v>
      </c>
      <c r="S376">
        <v>202974</v>
      </c>
      <c r="T376">
        <v>279619</v>
      </c>
      <c r="U376">
        <v>265294</v>
      </c>
      <c r="V376">
        <v>227912</v>
      </c>
      <c r="W376">
        <v>233942</v>
      </c>
      <c r="X376">
        <v>276165</v>
      </c>
      <c r="Y376">
        <v>199410</v>
      </c>
      <c r="Z376">
        <v>238868</v>
      </c>
      <c r="AA376">
        <v>249670</v>
      </c>
      <c r="AB376">
        <v>375484</v>
      </c>
      <c r="AC376">
        <v>292653</v>
      </c>
      <c r="AD376">
        <v>267753</v>
      </c>
      <c r="AE376">
        <v>269707</v>
      </c>
      <c r="AF376">
        <v>252234</v>
      </c>
      <c r="AG376">
        <v>244986</v>
      </c>
      <c r="AH376">
        <v>261502</v>
      </c>
      <c r="AI376">
        <v>236004</v>
      </c>
      <c r="AJ376">
        <v>266420</v>
      </c>
      <c r="AK376">
        <v>289486</v>
      </c>
      <c r="AL376">
        <v>274282</v>
      </c>
      <c r="AM376">
        <v>276318</v>
      </c>
      <c r="AN376">
        <v>237876</v>
      </c>
      <c r="AO376">
        <v>297875</v>
      </c>
      <c r="AP376">
        <v>270580</v>
      </c>
      <c r="AQ376">
        <v>284047</v>
      </c>
      <c r="AR376">
        <v>230581</v>
      </c>
      <c r="AS376">
        <v>276851</v>
      </c>
      <c r="AT376">
        <v>296852</v>
      </c>
      <c r="AU376">
        <v>218967</v>
      </c>
      <c r="AV376">
        <v>264089</v>
      </c>
      <c r="AW376">
        <v>209058</v>
      </c>
      <c r="AX376">
        <v>296166</v>
      </c>
      <c r="AY376">
        <v>321183</v>
      </c>
      <c r="AZ376">
        <v>204303</v>
      </c>
      <c r="BA376">
        <v>268076</v>
      </c>
      <c r="BB376">
        <v>237941</v>
      </c>
      <c r="BC376">
        <v>229920</v>
      </c>
      <c r="BD376">
        <v>276204</v>
      </c>
      <c r="BE376">
        <v>246170</v>
      </c>
      <c r="BF376">
        <v>316592</v>
      </c>
      <c r="BG376">
        <v>265459</v>
      </c>
      <c r="BH376">
        <v>236411</v>
      </c>
      <c r="BI376">
        <v>282136</v>
      </c>
      <c r="BJ376">
        <v>291777</v>
      </c>
      <c r="BK376">
        <v>276809</v>
      </c>
      <c r="BL376">
        <v>350428</v>
      </c>
      <c r="BM376">
        <v>208045</v>
      </c>
      <c r="BN376">
        <v>253398</v>
      </c>
      <c r="BO376">
        <v>241488</v>
      </c>
      <c r="BP376">
        <v>277587</v>
      </c>
      <c r="BQ376">
        <v>216981</v>
      </c>
      <c r="BR376">
        <v>245598</v>
      </c>
      <c r="BS376">
        <v>239210</v>
      </c>
      <c r="BT376">
        <v>272490</v>
      </c>
      <c r="BU376">
        <v>198328</v>
      </c>
      <c r="BV376">
        <v>289493</v>
      </c>
      <c r="BW376">
        <v>260838</v>
      </c>
      <c r="BX376">
        <v>222249</v>
      </c>
      <c r="BY376">
        <v>301618</v>
      </c>
      <c r="BZ376">
        <v>272404</v>
      </c>
      <c r="CA376">
        <v>241822</v>
      </c>
      <c r="CB376">
        <v>281183</v>
      </c>
      <c r="CC376">
        <v>282429</v>
      </c>
      <c r="CD376">
        <v>261997</v>
      </c>
      <c r="CE376">
        <v>285690</v>
      </c>
      <c r="CF376">
        <v>231246</v>
      </c>
      <c r="CG376">
        <v>278991</v>
      </c>
      <c r="CH376">
        <v>230445</v>
      </c>
      <c r="CI376">
        <v>326353</v>
      </c>
      <c r="CJ376">
        <v>258466</v>
      </c>
      <c r="CK376">
        <v>239699</v>
      </c>
      <c r="CL376">
        <v>253122</v>
      </c>
      <c r="CM376">
        <v>220117</v>
      </c>
      <c r="CN376">
        <v>262893</v>
      </c>
      <c r="CO376">
        <v>273666</v>
      </c>
      <c r="CP376">
        <v>276636</v>
      </c>
      <c r="CQ376">
        <v>257863</v>
      </c>
      <c r="CR376">
        <v>249771</v>
      </c>
      <c r="CS376">
        <v>251308</v>
      </c>
      <c r="CT376">
        <v>224260</v>
      </c>
      <c r="CU376">
        <v>261743</v>
      </c>
      <c r="CV376">
        <v>238290</v>
      </c>
      <c r="CW376">
        <v>335881</v>
      </c>
      <c r="CX376">
        <v>208099</v>
      </c>
      <c r="CY376">
        <v>262057</v>
      </c>
      <c r="CZ376">
        <v>332429</v>
      </c>
      <c r="DA376">
        <v>264165</v>
      </c>
      <c r="DB376">
        <v>312992</v>
      </c>
      <c r="DC376">
        <v>253828</v>
      </c>
      <c r="DD376">
        <v>298288</v>
      </c>
      <c r="DE376">
        <v>205177</v>
      </c>
      <c r="DF376">
        <v>303894</v>
      </c>
      <c r="DG376">
        <v>188007</v>
      </c>
      <c r="DH376">
        <v>285215</v>
      </c>
      <c r="DI376">
        <v>294015</v>
      </c>
      <c r="DJ376">
        <v>239118</v>
      </c>
      <c r="DK376">
        <v>259828</v>
      </c>
      <c r="DL376">
        <v>245001</v>
      </c>
      <c r="DM376">
        <v>224578</v>
      </c>
      <c r="DN376">
        <v>219728</v>
      </c>
      <c r="DO376">
        <v>263445</v>
      </c>
      <c r="DP376">
        <v>261168</v>
      </c>
      <c r="DQ376">
        <v>283213</v>
      </c>
      <c r="DR376">
        <v>275654</v>
      </c>
      <c r="DS376">
        <v>271320</v>
      </c>
      <c r="DT376">
        <v>274675</v>
      </c>
      <c r="DU376">
        <v>214338</v>
      </c>
      <c r="DV376">
        <v>313960</v>
      </c>
      <c r="DW376">
        <v>275290</v>
      </c>
      <c r="DX376">
        <v>214587</v>
      </c>
      <c r="DY376">
        <v>275074</v>
      </c>
      <c r="DZ376">
        <v>258687</v>
      </c>
      <c r="EA376">
        <v>283093</v>
      </c>
      <c r="EB376">
        <v>258824</v>
      </c>
      <c r="EC376">
        <v>276480</v>
      </c>
      <c r="ED376">
        <v>263108</v>
      </c>
      <c r="EE376">
        <v>237673</v>
      </c>
      <c r="EF376">
        <v>251191</v>
      </c>
      <c r="EG376">
        <v>253245</v>
      </c>
      <c r="EH376">
        <v>243113</v>
      </c>
      <c r="EI376">
        <v>286972</v>
      </c>
      <c r="EJ376">
        <v>236133</v>
      </c>
      <c r="EK376">
        <v>270324</v>
      </c>
      <c r="EL376">
        <v>187892</v>
      </c>
      <c r="EM376">
        <v>215128</v>
      </c>
      <c r="EN376">
        <v>227171</v>
      </c>
      <c r="EO376">
        <v>270362</v>
      </c>
      <c r="EP376">
        <v>246955</v>
      </c>
      <c r="EQ376">
        <v>294607</v>
      </c>
      <c r="ER376">
        <v>251771</v>
      </c>
      <c r="ES376">
        <v>276225</v>
      </c>
      <c r="ET376">
        <v>286457</v>
      </c>
      <c r="EU376">
        <v>216405</v>
      </c>
      <c r="EV376">
        <v>279897</v>
      </c>
      <c r="EW376">
        <v>235547</v>
      </c>
      <c r="EX376">
        <v>226543</v>
      </c>
      <c r="EY376">
        <v>241571</v>
      </c>
      <c r="EZ376">
        <v>236305</v>
      </c>
      <c r="FA376">
        <v>307257</v>
      </c>
      <c r="FB376">
        <v>221274</v>
      </c>
      <c r="FC376">
        <v>258533</v>
      </c>
      <c r="FD376">
        <v>219519</v>
      </c>
      <c r="FE376">
        <v>261067</v>
      </c>
      <c r="FF376">
        <v>269837</v>
      </c>
      <c r="FG376">
        <v>263303</v>
      </c>
      <c r="FH376">
        <v>228162</v>
      </c>
      <c r="FI376">
        <v>242168</v>
      </c>
      <c r="FJ376">
        <v>218257</v>
      </c>
      <c r="FK376">
        <v>233916</v>
      </c>
      <c r="FL376">
        <v>230400</v>
      </c>
      <c r="FM376">
        <v>284962</v>
      </c>
      <c r="FN376">
        <v>242901</v>
      </c>
      <c r="FO376">
        <v>251413</v>
      </c>
      <c r="FP376">
        <v>277527</v>
      </c>
      <c r="FQ376">
        <v>307454</v>
      </c>
      <c r="FR376">
        <v>254667</v>
      </c>
      <c r="FS376">
        <v>232511</v>
      </c>
      <c r="FT376">
        <v>214653</v>
      </c>
      <c r="FU376">
        <v>202117</v>
      </c>
      <c r="FV376">
        <v>216154</v>
      </c>
      <c r="FW376">
        <v>217098</v>
      </c>
      <c r="FX376">
        <v>250412</v>
      </c>
      <c r="FY376">
        <v>279657</v>
      </c>
      <c r="FZ376">
        <v>243874</v>
      </c>
      <c r="GA376">
        <v>208129</v>
      </c>
      <c r="GB376">
        <v>253948</v>
      </c>
      <c r="GC376">
        <v>253450</v>
      </c>
      <c r="GD376">
        <v>247878</v>
      </c>
      <c r="GE376">
        <v>253439</v>
      </c>
      <c r="GF376">
        <v>268759</v>
      </c>
      <c r="GG376">
        <v>229578</v>
      </c>
      <c r="GH376">
        <v>231819</v>
      </c>
      <c r="GI376">
        <v>282515</v>
      </c>
      <c r="GJ376">
        <v>288196</v>
      </c>
      <c r="GK376">
        <v>289529</v>
      </c>
      <c r="GL376">
        <v>274582</v>
      </c>
      <c r="GM376">
        <v>239139</v>
      </c>
      <c r="GN376">
        <v>272957</v>
      </c>
      <c r="GO376">
        <v>236888</v>
      </c>
      <c r="GP376">
        <v>265140</v>
      </c>
      <c r="GQ376">
        <v>265129</v>
      </c>
      <c r="GR376">
        <v>278831</v>
      </c>
      <c r="GS376">
        <v>205897</v>
      </c>
      <c r="GT376">
        <v>254574</v>
      </c>
    </row>
    <row r="377" spans="1:202" x14ac:dyDescent="0.25">
      <c r="A377" s="7">
        <f t="shared" si="5"/>
        <v>256249.01</v>
      </c>
      <c r="B377">
        <v>375</v>
      </c>
      <c r="C377">
        <v>279757</v>
      </c>
      <c r="D377">
        <v>249969</v>
      </c>
      <c r="E377">
        <v>256668</v>
      </c>
      <c r="F377">
        <v>246237</v>
      </c>
      <c r="G377">
        <v>265568</v>
      </c>
      <c r="H377">
        <v>265786</v>
      </c>
      <c r="I377">
        <v>244854</v>
      </c>
      <c r="J377">
        <v>260653</v>
      </c>
      <c r="K377">
        <v>233087</v>
      </c>
      <c r="L377">
        <v>270777</v>
      </c>
      <c r="M377">
        <v>250536</v>
      </c>
      <c r="N377">
        <v>255180</v>
      </c>
      <c r="O377">
        <v>285707</v>
      </c>
      <c r="P377">
        <v>255127</v>
      </c>
      <c r="Q377">
        <v>244347</v>
      </c>
      <c r="R377">
        <v>272539</v>
      </c>
      <c r="S377">
        <v>267752</v>
      </c>
      <c r="T377">
        <v>256992</v>
      </c>
      <c r="U377">
        <v>241902</v>
      </c>
      <c r="V377">
        <v>249912</v>
      </c>
      <c r="W377">
        <v>246100</v>
      </c>
      <c r="X377">
        <v>238440</v>
      </c>
      <c r="Y377">
        <v>277630</v>
      </c>
      <c r="Z377">
        <v>301357</v>
      </c>
      <c r="AA377">
        <v>242691</v>
      </c>
      <c r="AB377">
        <v>263627</v>
      </c>
      <c r="AC377">
        <v>319800</v>
      </c>
      <c r="AD377">
        <v>232374</v>
      </c>
      <c r="AE377">
        <v>231253</v>
      </c>
      <c r="AF377">
        <v>258619</v>
      </c>
      <c r="AG377">
        <v>289006</v>
      </c>
      <c r="AH377">
        <v>212881</v>
      </c>
      <c r="AI377">
        <v>229882</v>
      </c>
      <c r="AJ377">
        <v>227170</v>
      </c>
      <c r="AK377">
        <v>243919</v>
      </c>
      <c r="AL377">
        <v>234238</v>
      </c>
      <c r="AM377">
        <v>273605</v>
      </c>
      <c r="AN377">
        <v>239661</v>
      </c>
      <c r="AO377">
        <v>248297</v>
      </c>
      <c r="AP377">
        <v>233058</v>
      </c>
      <c r="AQ377">
        <v>275073</v>
      </c>
      <c r="AR377">
        <v>274483</v>
      </c>
      <c r="AS377">
        <v>246702</v>
      </c>
      <c r="AT377">
        <v>240107</v>
      </c>
      <c r="AU377">
        <v>241097</v>
      </c>
      <c r="AV377">
        <v>269417</v>
      </c>
      <c r="AW377">
        <v>243034</v>
      </c>
      <c r="AX377">
        <v>216448</v>
      </c>
      <c r="AY377">
        <v>273975</v>
      </c>
      <c r="AZ377">
        <v>270910</v>
      </c>
      <c r="BA377">
        <v>245874</v>
      </c>
      <c r="BB377">
        <v>289623</v>
      </c>
      <c r="BC377">
        <v>252605</v>
      </c>
      <c r="BD377">
        <v>252828</v>
      </c>
      <c r="BE377">
        <v>260106</v>
      </c>
      <c r="BF377">
        <v>228251</v>
      </c>
      <c r="BG377">
        <v>256918</v>
      </c>
      <c r="BH377">
        <v>263248</v>
      </c>
      <c r="BI377">
        <v>291488</v>
      </c>
      <c r="BJ377">
        <v>258633</v>
      </c>
      <c r="BK377">
        <v>280181</v>
      </c>
      <c r="BL377">
        <v>249878</v>
      </c>
      <c r="BM377">
        <v>253619</v>
      </c>
      <c r="BN377">
        <v>260459</v>
      </c>
      <c r="BO377">
        <v>241597</v>
      </c>
      <c r="BP377">
        <v>225649</v>
      </c>
      <c r="BQ377">
        <v>294112</v>
      </c>
      <c r="BR377">
        <v>257973</v>
      </c>
      <c r="BS377">
        <v>235122</v>
      </c>
      <c r="BT377">
        <v>221640</v>
      </c>
      <c r="BU377">
        <v>245202</v>
      </c>
      <c r="BV377">
        <v>235431</v>
      </c>
      <c r="BW377">
        <v>249735</v>
      </c>
      <c r="BX377">
        <v>276989</v>
      </c>
      <c r="BY377">
        <v>255374</v>
      </c>
      <c r="BZ377">
        <v>271228</v>
      </c>
      <c r="CA377">
        <v>284274</v>
      </c>
      <c r="CB377">
        <v>222878</v>
      </c>
      <c r="CC377">
        <v>248041</v>
      </c>
      <c r="CD377">
        <v>232848</v>
      </c>
      <c r="CE377">
        <v>277404</v>
      </c>
      <c r="CF377">
        <v>229673</v>
      </c>
      <c r="CG377">
        <v>219817</v>
      </c>
      <c r="CH377">
        <v>238945</v>
      </c>
      <c r="CI377">
        <v>238137</v>
      </c>
      <c r="CJ377">
        <v>255507</v>
      </c>
      <c r="CK377">
        <v>255267</v>
      </c>
      <c r="CL377">
        <v>257570</v>
      </c>
      <c r="CM377">
        <v>270231</v>
      </c>
      <c r="CN377">
        <v>237943</v>
      </c>
      <c r="CO377">
        <v>273756</v>
      </c>
      <c r="CP377">
        <v>249592</v>
      </c>
      <c r="CQ377">
        <v>284445</v>
      </c>
      <c r="CR377">
        <v>278577</v>
      </c>
      <c r="CS377">
        <v>216652</v>
      </c>
      <c r="CT377">
        <v>274679</v>
      </c>
      <c r="CU377">
        <v>241722</v>
      </c>
      <c r="CV377">
        <v>247272</v>
      </c>
      <c r="CW377">
        <v>222268</v>
      </c>
      <c r="CX377">
        <v>250319</v>
      </c>
      <c r="CY377">
        <v>244337</v>
      </c>
      <c r="CZ377">
        <v>270215</v>
      </c>
      <c r="DA377">
        <v>233259</v>
      </c>
      <c r="DB377">
        <v>264590</v>
      </c>
      <c r="DC377">
        <v>281002</v>
      </c>
      <c r="DD377">
        <v>272198</v>
      </c>
      <c r="DE377">
        <v>232420</v>
      </c>
      <c r="DF377">
        <v>244728</v>
      </c>
      <c r="DG377">
        <v>230115</v>
      </c>
      <c r="DH377">
        <v>256053</v>
      </c>
      <c r="DI377">
        <v>226272</v>
      </c>
      <c r="DJ377">
        <v>254574</v>
      </c>
      <c r="DK377">
        <v>251974</v>
      </c>
      <c r="DL377">
        <v>272731</v>
      </c>
      <c r="DM377">
        <v>216125</v>
      </c>
      <c r="DN377">
        <v>256593</v>
      </c>
      <c r="DO377">
        <v>238530</v>
      </c>
      <c r="DP377">
        <v>224782</v>
      </c>
      <c r="DQ377">
        <v>267184</v>
      </c>
      <c r="DR377">
        <v>235834</v>
      </c>
      <c r="DS377">
        <v>268442</v>
      </c>
      <c r="DT377">
        <v>221651</v>
      </c>
      <c r="DU377">
        <v>251617</v>
      </c>
      <c r="DV377">
        <v>270068</v>
      </c>
      <c r="DW377">
        <v>288874</v>
      </c>
      <c r="DX377">
        <v>302524</v>
      </c>
      <c r="DY377">
        <v>238364</v>
      </c>
      <c r="DZ377">
        <v>280844</v>
      </c>
      <c r="EA377">
        <v>270091</v>
      </c>
      <c r="EB377">
        <v>264279</v>
      </c>
      <c r="EC377">
        <v>281851</v>
      </c>
      <c r="ED377">
        <v>256368</v>
      </c>
      <c r="EE377">
        <v>295665</v>
      </c>
      <c r="EF377">
        <v>244241</v>
      </c>
      <c r="EG377">
        <v>281916</v>
      </c>
      <c r="EH377">
        <v>233123</v>
      </c>
      <c r="EI377">
        <v>263186</v>
      </c>
      <c r="EJ377">
        <v>280674</v>
      </c>
      <c r="EK377">
        <v>232662</v>
      </c>
      <c r="EL377">
        <v>239781</v>
      </c>
      <c r="EM377">
        <v>266963</v>
      </c>
      <c r="EN377">
        <v>304300</v>
      </c>
      <c r="EO377">
        <v>237727</v>
      </c>
      <c r="EP377">
        <v>301882</v>
      </c>
      <c r="EQ377">
        <v>285864</v>
      </c>
      <c r="ER377">
        <v>270000</v>
      </c>
      <c r="ES377">
        <v>256906</v>
      </c>
      <c r="ET377">
        <v>253461</v>
      </c>
      <c r="EU377">
        <v>191358</v>
      </c>
      <c r="EV377">
        <v>237806</v>
      </c>
      <c r="EW377">
        <v>251710</v>
      </c>
      <c r="EX377">
        <v>287926</v>
      </c>
      <c r="EY377">
        <v>321056</v>
      </c>
      <c r="EZ377">
        <v>245898</v>
      </c>
      <c r="FA377">
        <v>264530</v>
      </c>
      <c r="FB377">
        <v>294630</v>
      </c>
      <c r="FC377">
        <v>260874</v>
      </c>
      <c r="FD377">
        <v>259220</v>
      </c>
      <c r="FE377">
        <v>255798</v>
      </c>
      <c r="FF377">
        <v>229010</v>
      </c>
      <c r="FG377">
        <v>281902</v>
      </c>
      <c r="FH377">
        <v>269530</v>
      </c>
      <c r="FI377">
        <v>228294</v>
      </c>
      <c r="FJ377">
        <v>249096</v>
      </c>
      <c r="FK377">
        <v>240906</v>
      </c>
      <c r="FL377">
        <v>260166</v>
      </c>
      <c r="FM377">
        <v>258571</v>
      </c>
      <c r="FN377">
        <v>271429</v>
      </c>
      <c r="FO377">
        <v>244430</v>
      </c>
      <c r="FP377">
        <v>244203</v>
      </c>
      <c r="FQ377">
        <v>215968</v>
      </c>
      <c r="FR377">
        <v>231051</v>
      </c>
      <c r="FS377">
        <v>256638</v>
      </c>
      <c r="FT377">
        <v>286117</v>
      </c>
      <c r="FU377">
        <v>257319</v>
      </c>
      <c r="FV377">
        <v>275662</v>
      </c>
      <c r="FW377">
        <v>274355</v>
      </c>
      <c r="FX377">
        <v>268791</v>
      </c>
      <c r="FY377">
        <v>250114</v>
      </c>
      <c r="FZ377">
        <v>241957</v>
      </c>
      <c r="GA377">
        <v>259497</v>
      </c>
      <c r="GB377">
        <v>259410</v>
      </c>
      <c r="GC377">
        <v>275447</v>
      </c>
      <c r="GD377">
        <v>288128</v>
      </c>
      <c r="GE377">
        <v>241022</v>
      </c>
      <c r="GF377">
        <v>258529</v>
      </c>
      <c r="GG377">
        <v>222332</v>
      </c>
      <c r="GH377">
        <v>278621</v>
      </c>
      <c r="GI377">
        <v>238804</v>
      </c>
      <c r="GJ377">
        <v>261530</v>
      </c>
      <c r="GK377">
        <v>282110</v>
      </c>
      <c r="GL377">
        <v>249400</v>
      </c>
      <c r="GM377">
        <v>255227</v>
      </c>
      <c r="GN377">
        <v>235998</v>
      </c>
      <c r="GO377">
        <v>310100</v>
      </c>
      <c r="GP377">
        <v>268409</v>
      </c>
      <c r="GQ377">
        <v>235903</v>
      </c>
      <c r="GR377">
        <v>233129</v>
      </c>
      <c r="GS377">
        <v>263311</v>
      </c>
      <c r="GT377">
        <v>299956</v>
      </c>
    </row>
    <row r="378" spans="1:202" x14ac:dyDescent="0.25">
      <c r="A378" s="7">
        <f t="shared" si="5"/>
        <v>249872.185</v>
      </c>
      <c r="B378">
        <v>376</v>
      </c>
      <c r="C378">
        <v>225386</v>
      </c>
      <c r="D378">
        <v>213672</v>
      </c>
      <c r="E378">
        <v>253743</v>
      </c>
      <c r="F378">
        <v>243245</v>
      </c>
      <c r="G378">
        <v>277398</v>
      </c>
      <c r="H378">
        <v>247928</v>
      </c>
      <c r="I378">
        <v>232853</v>
      </c>
      <c r="J378">
        <v>224086</v>
      </c>
      <c r="K378">
        <v>230857</v>
      </c>
      <c r="L378">
        <v>290394</v>
      </c>
      <c r="M378">
        <v>225285</v>
      </c>
      <c r="N378">
        <v>212387</v>
      </c>
      <c r="O378">
        <v>244692</v>
      </c>
      <c r="P378">
        <v>253870</v>
      </c>
      <c r="Q378">
        <v>235774</v>
      </c>
      <c r="R378">
        <v>255268</v>
      </c>
      <c r="S378">
        <v>225344</v>
      </c>
      <c r="T378">
        <v>209704</v>
      </c>
      <c r="U378">
        <v>285645</v>
      </c>
      <c r="V378">
        <v>253691</v>
      </c>
      <c r="W378">
        <v>242966</v>
      </c>
      <c r="X378">
        <v>272654</v>
      </c>
      <c r="Y378">
        <v>224828</v>
      </c>
      <c r="Z378">
        <v>250316</v>
      </c>
      <c r="AA378">
        <v>235539</v>
      </c>
      <c r="AB378">
        <v>261344</v>
      </c>
      <c r="AC378">
        <v>296199</v>
      </c>
      <c r="AD378">
        <v>312600</v>
      </c>
      <c r="AE378">
        <v>236591</v>
      </c>
      <c r="AF378">
        <v>259617</v>
      </c>
      <c r="AG378">
        <v>257717</v>
      </c>
      <c r="AH378">
        <v>196170</v>
      </c>
      <c r="AI378">
        <v>247130</v>
      </c>
      <c r="AJ378">
        <v>262543</v>
      </c>
      <c r="AK378">
        <v>256553</v>
      </c>
      <c r="AL378">
        <v>261994</v>
      </c>
      <c r="AM378">
        <v>238751</v>
      </c>
      <c r="AN378">
        <v>236105</v>
      </c>
      <c r="AO378">
        <v>216159</v>
      </c>
      <c r="AP378">
        <v>262260</v>
      </c>
      <c r="AQ378">
        <v>275105</v>
      </c>
      <c r="AR378">
        <v>261152</v>
      </c>
      <c r="AS378">
        <v>244405</v>
      </c>
      <c r="AT378">
        <v>287559</v>
      </c>
      <c r="AU378">
        <v>213326</v>
      </c>
      <c r="AV378">
        <v>264982</v>
      </c>
      <c r="AW378">
        <v>234133</v>
      </c>
      <c r="AX378">
        <v>277634</v>
      </c>
      <c r="AY378">
        <v>261999</v>
      </c>
      <c r="AZ378">
        <v>257224</v>
      </c>
      <c r="BA378">
        <v>264983</v>
      </c>
      <c r="BB378">
        <v>236160</v>
      </c>
      <c r="BC378">
        <v>247032</v>
      </c>
      <c r="BD378">
        <v>274102</v>
      </c>
      <c r="BE378">
        <v>242030</v>
      </c>
      <c r="BF378">
        <v>270717</v>
      </c>
      <c r="BG378">
        <v>254852</v>
      </c>
      <c r="BH378">
        <v>265240</v>
      </c>
      <c r="BI378">
        <v>240810</v>
      </c>
      <c r="BJ378">
        <v>218982</v>
      </c>
      <c r="BK378">
        <v>341448</v>
      </c>
      <c r="BL378">
        <v>289916</v>
      </c>
      <c r="BM378">
        <v>258305</v>
      </c>
      <c r="BN378">
        <v>246635</v>
      </c>
      <c r="BO378">
        <v>246308</v>
      </c>
      <c r="BP378">
        <v>226661</v>
      </c>
      <c r="BQ378">
        <v>279947</v>
      </c>
      <c r="BR378">
        <v>287638</v>
      </c>
      <c r="BS378">
        <v>236695</v>
      </c>
      <c r="BT378">
        <v>252498</v>
      </c>
      <c r="BU378">
        <v>282140</v>
      </c>
      <c r="BV378">
        <v>222968</v>
      </c>
      <c r="BW378">
        <v>231222</v>
      </c>
      <c r="BX378">
        <v>269764</v>
      </c>
      <c r="BY378">
        <v>287314</v>
      </c>
      <c r="BZ378">
        <v>260658</v>
      </c>
      <c r="CA378">
        <v>209238</v>
      </c>
      <c r="CB378">
        <v>254130</v>
      </c>
      <c r="CC378">
        <v>337597</v>
      </c>
      <c r="CD378">
        <v>251489</v>
      </c>
      <c r="CE378">
        <v>225646</v>
      </c>
      <c r="CF378">
        <v>215971</v>
      </c>
      <c r="CG378">
        <v>231734</v>
      </c>
      <c r="CH378">
        <v>235826</v>
      </c>
      <c r="CI378">
        <v>225906</v>
      </c>
      <c r="CJ378">
        <v>267018</v>
      </c>
      <c r="CK378">
        <v>256031</v>
      </c>
      <c r="CL378">
        <v>270533</v>
      </c>
      <c r="CM378">
        <v>284569</v>
      </c>
      <c r="CN378">
        <v>223342</v>
      </c>
      <c r="CO378">
        <v>263836</v>
      </c>
      <c r="CP378">
        <v>237918</v>
      </c>
      <c r="CQ378">
        <v>261389</v>
      </c>
      <c r="CR378">
        <v>264225</v>
      </c>
      <c r="CS378">
        <v>267513</v>
      </c>
      <c r="CT378">
        <v>265864</v>
      </c>
      <c r="CU378">
        <v>252010</v>
      </c>
      <c r="CV378">
        <v>224949</v>
      </c>
      <c r="CW378">
        <v>269130</v>
      </c>
      <c r="CX378">
        <v>248679</v>
      </c>
      <c r="CY378">
        <v>257369</v>
      </c>
      <c r="CZ378">
        <v>234285</v>
      </c>
      <c r="DA378">
        <v>252516</v>
      </c>
      <c r="DB378">
        <v>261312</v>
      </c>
      <c r="DC378">
        <v>253849</v>
      </c>
      <c r="DD378">
        <v>234794</v>
      </c>
      <c r="DE378">
        <v>249857</v>
      </c>
      <c r="DF378">
        <v>272995</v>
      </c>
      <c r="DG378">
        <v>236772</v>
      </c>
      <c r="DH378">
        <v>243585</v>
      </c>
      <c r="DI378">
        <v>242128</v>
      </c>
      <c r="DJ378">
        <v>265289</v>
      </c>
      <c r="DK378">
        <v>307621</v>
      </c>
      <c r="DL378">
        <v>238345</v>
      </c>
      <c r="DM378">
        <v>248694</v>
      </c>
      <c r="DN378">
        <v>270455</v>
      </c>
      <c r="DO378">
        <v>264156</v>
      </c>
      <c r="DP378">
        <v>252922</v>
      </c>
      <c r="DQ378">
        <v>246190</v>
      </c>
      <c r="DR378">
        <v>305538</v>
      </c>
      <c r="DS378">
        <v>289548</v>
      </c>
      <c r="DT378">
        <v>231238</v>
      </c>
      <c r="DU378">
        <v>251600</v>
      </c>
      <c r="DV378">
        <v>237927</v>
      </c>
      <c r="DW378">
        <v>307828</v>
      </c>
      <c r="DX378">
        <v>259741</v>
      </c>
      <c r="DY378">
        <v>248314</v>
      </c>
      <c r="DZ378">
        <v>241915</v>
      </c>
      <c r="EA378">
        <v>237716</v>
      </c>
      <c r="EB378">
        <v>279285</v>
      </c>
      <c r="EC378">
        <v>248392</v>
      </c>
      <c r="ED378">
        <v>232758</v>
      </c>
      <c r="EE378">
        <v>237350</v>
      </c>
      <c r="EF378">
        <v>255298</v>
      </c>
      <c r="EG378">
        <v>276144</v>
      </c>
      <c r="EH378">
        <v>236072</v>
      </c>
      <c r="EI378">
        <v>230562</v>
      </c>
      <c r="EJ378">
        <v>203372</v>
      </c>
      <c r="EK378">
        <v>219109</v>
      </c>
      <c r="EL378">
        <v>258771</v>
      </c>
      <c r="EM378">
        <v>195738</v>
      </c>
      <c r="EN378">
        <v>257036</v>
      </c>
      <c r="EO378">
        <v>258255</v>
      </c>
      <c r="EP378">
        <v>231603</v>
      </c>
      <c r="EQ378">
        <v>262270</v>
      </c>
      <c r="ER378">
        <v>238560</v>
      </c>
      <c r="ES378">
        <v>266626</v>
      </c>
      <c r="ET378">
        <v>243865</v>
      </c>
      <c r="EU378">
        <v>215997</v>
      </c>
      <c r="EV378">
        <v>237647</v>
      </c>
      <c r="EW378">
        <v>270740</v>
      </c>
      <c r="EX378">
        <v>211162</v>
      </c>
      <c r="EY378">
        <v>202049</v>
      </c>
      <c r="EZ378">
        <v>292385</v>
      </c>
      <c r="FA378">
        <v>271537</v>
      </c>
      <c r="FB378">
        <v>232605</v>
      </c>
      <c r="FC378">
        <v>280305</v>
      </c>
      <c r="FD378">
        <v>226726</v>
      </c>
      <c r="FE378">
        <v>250582</v>
      </c>
      <c r="FF378">
        <v>225965</v>
      </c>
      <c r="FG378">
        <v>228242</v>
      </c>
      <c r="FH378">
        <v>234650</v>
      </c>
      <c r="FI378">
        <v>241754</v>
      </c>
      <c r="FJ378">
        <v>240459</v>
      </c>
      <c r="FK378">
        <v>244663</v>
      </c>
      <c r="FL378">
        <v>235985</v>
      </c>
      <c r="FM378">
        <v>231022</v>
      </c>
      <c r="FN378">
        <v>226646</v>
      </c>
      <c r="FO378">
        <v>258577</v>
      </c>
      <c r="FP378">
        <v>258181</v>
      </c>
      <c r="FQ378">
        <v>230401</v>
      </c>
      <c r="FR378">
        <v>263781</v>
      </c>
      <c r="FS378">
        <v>257855</v>
      </c>
      <c r="FT378">
        <v>266368</v>
      </c>
      <c r="FU378">
        <v>235341</v>
      </c>
      <c r="FV378">
        <v>186722</v>
      </c>
      <c r="FW378">
        <v>229567</v>
      </c>
      <c r="FX378">
        <v>293179</v>
      </c>
      <c r="FY378">
        <v>224315</v>
      </c>
      <c r="FZ378">
        <v>234132</v>
      </c>
      <c r="GA378">
        <v>219336</v>
      </c>
      <c r="GB378">
        <v>266488</v>
      </c>
      <c r="GC378">
        <v>244796</v>
      </c>
      <c r="GD378">
        <v>224501</v>
      </c>
      <c r="GE378">
        <v>230459</v>
      </c>
      <c r="GF378">
        <v>264433</v>
      </c>
      <c r="GG378">
        <v>263364</v>
      </c>
      <c r="GH378">
        <v>215028</v>
      </c>
      <c r="GI378">
        <v>236936</v>
      </c>
      <c r="GJ378">
        <v>257994</v>
      </c>
      <c r="GK378">
        <v>239352</v>
      </c>
      <c r="GL378">
        <v>240809</v>
      </c>
      <c r="GM378">
        <v>247404</v>
      </c>
      <c r="GN378">
        <v>246476</v>
      </c>
      <c r="GO378">
        <v>268555</v>
      </c>
      <c r="GP378">
        <v>236967</v>
      </c>
      <c r="GQ378">
        <v>234010</v>
      </c>
      <c r="GR378">
        <v>255158</v>
      </c>
      <c r="GS378">
        <v>270942</v>
      </c>
      <c r="GT378">
        <v>269979</v>
      </c>
    </row>
    <row r="379" spans="1:202" x14ac:dyDescent="0.25">
      <c r="A379" s="7">
        <f t="shared" si="5"/>
        <v>250544.07500000001</v>
      </c>
      <c r="B379">
        <v>377</v>
      </c>
      <c r="C379">
        <v>261592</v>
      </c>
      <c r="D379">
        <v>245626</v>
      </c>
      <c r="E379">
        <v>206834</v>
      </c>
      <c r="F379">
        <v>254240</v>
      </c>
      <c r="G379">
        <v>227272</v>
      </c>
      <c r="H379">
        <v>251418</v>
      </c>
      <c r="I379">
        <v>295817</v>
      </c>
      <c r="J379">
        <v>274475</v>
      </c>
      <c r="K379">
        <v>282277</v>
      </c>
      <c r="L379">
        <v>230786</v>
      </c>
      <c r="M379">
        <v>220380</v>
      </c>
      <c r="N379">
        <v>261148</v>
      </c>
      <c r="O379">
        <v>249932</v>
      </c>
      <c r="P379">
        <v>276711</v>
      </c>
      <c r="Q379">
        <v>196664</v>
      </c>
      <c r="R379">
        <v>245959</v>
      </c>
      <c r="S379">
        <v>223901</v>
      </c>
      <c r="T379">
        <v>243089</v>
      </c>
      <c r="U379">
        <v>255390</v>
      </c>
      <c r="V379">
        <v>280264</v>
      </c>
      <c r="W379">
        <v>288566</v>
      </c>
      <c r="X379">
        <v>200058</v>
      </c>
      <c r="Y379">
        <v>215650</v>
      </c>
      <c r="Z379">
        <v>228633</v>
      </c>
      <c r="AA379">
        <v>242693</v>
      </c>
      <c r="AB379">
        <v>302310</v>
      </c>
      <c r="AC379">
        <v>208408</v>
      </c>
      <c r="AD379">
        <v>275611</v>
      </c>
      <c r="AE379">
        <v>207390</v>
      </c>
      <c r="AF379">
        <v>263757</v>
      </c>
      <c r="AG379">
        <v>258354</v>
      </c>
      <c r="AH379">
        <v>222284</v>
      </c>
      <c r="AI379">
        <v>193811</v>
      </c>
      <c r="AJ379">
        <v>265303</v>
      </c>
      <c r="AK379">
        <v>264160</v>
      </c>
      <c r="AL379">
        <v>257008</v>
      </c>
      <c r="AM379">
        <v>216846</v>
      </c>
      <c r="AN379">
        <v>249514</v>
      </c>
      <c r="AO379">
        <v>201201</v>
      </c>
      <c r="AP379">
        <v>287638</v>
      </c>
      <c r="AQ379">
        <v>249754</v>
      </c>
      <c r="AR379">
        <v>283547</v>
      </c>
      <c r="AS379">
        <v>250359</v>
      </c>
      <c r="AT379">
        <v>276741</v>
      </c>
      <c r="AU379">
        <v>319223</v>
      </c>
      <c r="AV379">
        <v>258220</v>
      </c>
      <c r="AW379">
        <v>250435</v>
      </c>
      <c r="AX379">
        <v>239694</v>
      </c>
      <c r="AY379">
        <v>296762</v>
      </c>
      <c r="AZ379">
        <v>251679</v>
      </c>
      <c r="BA379">
        <v>256203</v>
      </c>
      <c r="BB379">
        <v>293083</v>
      </c>
      <c r="BC379">
        <v>228916</v>
      </c>
      <c r="BD379">
        <v>281624</v>
      </c>
      <c r="BE379">
        <v>265877</v>
      </c>
      <c r="BF379">
        <v>274242</v>
      </c>
      <c r="BG379">
        <v>289681</v>
      </c>
      <c r="BH379">
        <v>302195</v>
      </c>
      <c r="BI379">
        <v>197238</v>
      </c>
      <c r="BJ379">
        <v>303927</v>
      </c>
      <c r="BK379">
        <v>278917</v>
      </c>
      <c r="BL379">
        <v>205804</v>
      </c>
      <c r="BM379">
        <v>249582</v>
      </c>
      <c r="BN379">
        <v>259532</v>
      </c>
      <c r="BO379">
        <v>244256</v>
      </c>
      <c r="BP379">
        <v>254978</v>
      </c>
      <c r="BQ379">
        <v>234955</v>
      </c>
      <c r="BR379">
        <v>260852</v>
      </c>
      <c r="BS379">
        <v>222252</v>
      </c>
      <c r="BT379">
        <v>279320</v>
      </c>
      <c r="BU379">
        <v>249670</v>
      </c>
      <c r="BV379">
        <v>263567</v>
      </c>
      <c r="BW379">
        <v>243824</v>
      </c>
      <c r="BX379">
        <v>262231</v>
      </c>
      <c r="BY379">
        <v>251379</v>
      </c>
      <c r="BZ379">
        <v>233596</v>
      </c>
      <c r="CA379">
        <v>235468</v>
      </c>
      <c r="CB379">
        <v>201156</v>
      </c>
      <c r="CC379">
        <v>237357</v>
      </c>
      <c r="CD379">
        <v>267070</v>
      </c>
      <c r="CE379">
        <v>233759</v>
      </c>
      <c r="CF379">
        <v>262857</v>
      </c>
      <c r="CG379">
        <v>262907</v>
      </c>
      <c r="CH379">
        <v>250279</v>
      </c>
      <c r="CI379">
        <v>221665</v>
      </c>
      <c r="CJ379">
        <v>241179</v>
      </c>
      <c r="CK379">
        <v>214748</v>
      </c>
      <c r="CL379">
        <v>242067</v>
      </c>
      <c r="CM379">
        <v>229755</v>
      </c>
      <c r="CN379">
        <v>256690</v>
      </c>
      <c r="CO379">
        <v>192377</v>
      </c>
      <c r="CP379">
        <v>266376</v>
      </c>
      <c r="CQ379">
        <v>247026</v>
      </c>
      <c r="CR379">
        <v>277474</v>
      </c>
      <c r="CS379">
        <v>250451</v>
      </c>
      <c r="CT379">
        <v>279951</v>
      </c>
      <c r="CU379">
        <v>232072</v>
      </c>
      <c r="CV379">
        <v>284194</v>
      </c>
      <c r="CW379">
        <v>198348</v>
      </c>
      <c r="CX379">
        <v>219540</v>
      </c>
      <c r="CY379">
        <v>292778</v>
      </c>
      <c r="CZ379">
        <v>210744</v>
      </c>
      <c r="DA379">
        <v>253321</v>
      </c>
      <c r="DB379">
        <v>248771</v>
      </c>
      <c r="DC379">
        <v>195765</v>
      </c>
      <c r="DD379">
        <v>218202</v>
      </c>
      <c r="DE379">
        <v>234213</v>
      </c>
      <c r="DF379">
        <v>215274</v>
      </c>
      <c r="DG379">
        <v>220378</v>
      </c>
      <c r="DH379">
        <v>217050</v>
      </c>
      <c r="DI379">
        <v>220493</v>
      </c>
      <c r="DJ379">
        <v>256924</v>
      </c>
      <c r="DK379">
        <v>266571</v>
      </c>
      <c r="DL379">
        <v>366536</v>
      </c>
      <c r="DM379">
        <v>222294</v>
      </c>
      <c r="DN379">
        <v>242357</v>
      </c>
      <c r="DO379">
        <v>198942</v>
      </c>
      <c r="DP379">
        <v>265730</v>
      </c>
      <c r="DQ379">
        <v>206702</v>
      </c>
      <c r="DR379">
        <v>233536</v>
      </c>
      <c r="DS379">
        <v>271850</v>
      </c>
      <c r="DT379">
        <v>245348</v>
      </c>
      <c r="DU379">
        <v>279869</v>
      </c>
      <c r="DV379">
        <v>214237</v>
      </c>
      <c r="DW379">
        <v>255996</v>
      </c>
      <c r="DX379">
        <v>257021</v>
      </c>
      <c r="DY379">
        <v>273346</v>
      </c>
      <c r="DZ379">
        <v>292042</v>
      </c>
      <c r="EA379">
        <v>324965</v>
      </c>
      <c r="EB379">
        <v>279739</v>
      </c>
      <c r="EC379">
        <v>212729</v>
      </c>
      <c r="ED379">
        <v>280810</v>
      </c>
      <c r="EE379">
        <v>205965</v>
      </c>
      <c r="EF379">
        <v>210729</v>
      </c>
      <c r="EG379">
        <v>255251</v>
      </c>
      <c r="EH379">
        <v>219953</v>
      </c>
      <c r="EI379">
        <v>299228</v>
      </c>
      <c r="EJ379">
        <v>279368</v>
      </c>
      <c r="EK379">
        <v>263905</v>
      </c>
      <c r="EL379">
        <v>239955</v>
      </c>
      <c r="EM379">
        <v>255500</v>
      </c>
      <c r="EN379">
        <v>253649</v>
      </c>
      <c r="EO379">
        <v>239859</v>
      </c>
      <c r="EP379">
        <v>207941</v>
      </c>
      <c r="EQ379">
        <v>268846</v>
      </c>
      <c r="ER379">
        <v>305772</v>
      </c>
      <c r="ES379">
        <v>194795</v>
      </c>
      <c r="ET379">
        <v>237669</v>
      </c>
      <c r="EU379">
        <v>273333</v>
      </c>
      <c r="EV379">
        <v>237161</v>
      </c>
      <c r="EW379">
        <v>258656</v>
      </c>
      <c r="EX379">
        <v>273156</v>
      </c>
      <c r="EY379">
        <v>285616</v>
      </c>
      <c r="EZ379">
        <v>289175</v>
      </c>
      <c r="FA379">
        <v>250195</v>
      </c>
      <c r="FB379">
        <v>220296</v>
      </c>
      <c r="FC379">
        <v>263410</v>
      </c>
      <c r="FD379">
        <v>234910</v>
      </c>
      <c r="FE379">
        <v>192451</v>
      </c>
      <c r="FF379">
        <v>276205</v>
      </c>
      <c r="FG379">
        <v>289438</v>
      </c>
      <c r="FH379">
        <v>242991</v>
      </c>
      <c r="FI379">
        <v>289464</v>
      </c>
      <c r="FJ379">
        <v>302669</v>
      </c>
      <c r="FK379">
        <v>251674</v>
      </c>
      <c r="FL379">
        <v>254276</v>
      </c>
      <c r="FM379">
        <v>246134</v>
      </c>
      <c r="FN379">
        <v>210131</v>
      </c>
      <c r="FO379">
        <v>266506</v>
      </c>
      <c r="FP379">
        <v>277622</v>
      </c>
      <c r="FQ379">
        <v>245478</v>
      </c>
      <c r="FR379">
        <v>234997</v>
      </c>
      <c r="FS379">
        <v>226049</v>
      </c>
      <c r="FT379">
        <v>247412</v>
      </c>
      <c r="FU379">
        <v>290474</v>
      </c>
      <c r="FV379">
        <v>244047</v>
      </c>
      <c r="FW379">
        <v>239872</v>
      </c>
      <c r="FX379">
        <v>256047</v>
      </c>
      <c r="FY379">
        <v>249300</v>
      </c>
      <c r="FZ379">
        <v>276075</v>
      </c>
      <c r="GA379">
        <v>232308</v>
      </c>
      <c r="GB379">
        <v>275383</v>
      </c>
      <c r="GC379">
        <v>186802</v>
      </c>
      <c r="GD379">
        <v>205165</v>
      </c>
      <c r="GE379">
        <v>254123</v>
      </c>
      <c r="GF379">
        <v>273472</v>
      </c>
      <c r="GG379">
        <v>249869</v>
      </c>
      <c r="GH379">
        <v>240414</v>
      </c>
      <c r="GI379">
        <v>268083</v>
      </c>
      <c r="GJ379">
        <v>254724</v>
      </c>
      <c r="GK379">
        <v>260063</v>
      </c>
      <c r="GL379">
        <v>262832</v>
      </c>
      <c r="GM379">
        <v>281273</v>
      </c>
      <c r="GN379">
        <v>240519</v>
      </c>
      <c r="GO379">
        <v>264532</v>
      </c>
      <c r="GP379">
        <v>243766</v>
      </c>
      <c r="GQ379">
        <v>265147</v>
      </c>
      <c r="GR379">
        <v>222997</v>
      </c>
      <c r="GS379">
        <v>257243</v>
      </c>
      <c r="GT379">
        <v>260111</v>
      </c>
    </row>
    <row r="380" spans="1:202" x14ac:dyDescent="0.25">
      <c r="A380" s="7">
        <f t="shared" si="5"/>
        <v>254744.095</v>
      </c>
      <c r="B380">
        <v>378</v>
      </c>
      <c r="C380">
        <v>248623</v>
      </c>
      <c r="D380">
        <v>286429</v>
      </c>
      <c r="E380">
        <v>307115</v>
      </c>
      <c r="F380">
        <v>220274</v>
      </c>
      <c r="G380">
        <v>289536</v>
      </c>
      <c r="H380">
        <v>267493</v>
      </c>
      <c r="I380">
        <v>225595</v>
      </c>
      <c r="J380">
        <v>228879</v>
      </c>
      <c r="K380">
        <v>258598</v>
      </c>
      <c r="L380">
        <v>255947</v>
      </c>
      <c r="M380">
        <v>253515</v>
      </c>
      <c r="N380">
        <v>311064</v>
      </c>
      <c r="O380">
        <v>224956</v>
      </c>
      <c r="P380">
        <v>275912</v>
      </c>
      <c r="Q380">
        <v>253841</v>
      </c>
      <c r="R380">
        <v>274669</v>
      </c>
      <c r="S380">
        <v>296792</v>
      </c>
      <c r="T380">
        <v>271408</v>
      </c>
      <c r="U380">
        <v>237876</v>
      </c>
      <c r="V380">
        <v>261164</v>
      </c>
      <c r="W380">
        <v>232094</v>
      </c>
      <c r="X380">
        <v>255691</v>
      </c>
      <c r="Y380">
        <v>241544</v>
      </c>
      <c r="Z380">
        <v>220985</v>
      </c>
      <c r="AA380">
        <v>282882</v>
      </c>
      <c r="AB380">
        <v>256198</v>
      </c>
      <c r="AC380">
        <v>247151</v>
      </c>
      <c r="AD380">
        <v>234302</v>
      </c>
      <c r="AE380">
        <v>231242</v>
      </c>
      <c r="AF380">
        <v>214104</v>
      </c>
      <c r="AG380">
        <v>246869</v>
      </c>
      <c r="AH380">
        <v>277775</v>
      </c>
      <c r="AI380">
        <v>257022</v>
      </c>
      <c r="AJ380">
        <v>233822</v>
      </c>
      <c r="AK380">
        <v>229186</v>
      </c>
      <c r="AL380">
        <v>267243</v>
      </c>
      <c r="AM380">
        <v>254628</v>
      </c>
      <c r="AN380">
        <v>232052</v>
      </c>
      <c r="AO380">
        <v>267669</v>
      </c>
      <c r="AP380">
        <v>231178</v>
      </c>
      <c r="AQ380">
        <v>258017</v>
      </c>
      <c r="AR380">
        <v>199881</v>
      </c>
      <c r="AS380">
        <v>272687</v>
      </c>
      <c r="AT380">
        <v>279571</v>
      </c>
      <c r="AU380">
        <v>239103</v>
      </c>
      <c r="AV380">
        <v>217988</v>
      </c>
      <c r="AW380">
        <v>256033</v>
      </c>
      <c r="AX380">
        <v>264475</v>
      </c>
      <c r="AY380">
        <v>276759</v>
      </c>
      <c r="AZ380">
        <v>274690</v>
      </c>
      <c r="BA380">
        <v>260955</v>
      </c>
      <c r="BB380">
        <v>232632</v>
      </c>
      <c r="BC380">
        <v>285357</v>
      </c>
      <c r="BD380">
        <v>276896</v>
      </c>
      <c r="BE380">
        <v>255543</v>
      </c>
      <c r="BF380">
        <v>256073</v>
      </c>
      <c r="BG380">
        <v>262037</v>
      </c>
      <c r="BH380">
        <v>227705</v>
      </c>
      <c r="BI380">
        <v>294346</v>
      </c>
      <c r="BJ380">
        <v>253744</v>
      </c>
      <c r="BK380">
        <v>304859</v>
      </c>
      <c r="BL380">
        <v>254250</v>
      </c>
      <c r="BM380">
        <v>239239</v>
      </c>
      <c r="BN380">
        <v>288839</v>
      </c>
      <c r="BO380">
        <v>259756</v>
      </c>
      <c r="BP380">
        <v>244825</v>
      </c>
      <c r="BQ380">
        <v>289414</v>
      </c>
      <c r="BR380">
        <v>247432</v>
      </c>
      <c r="BS380">
        <v>225323</v>
      </c>
      <c r="BT380">
        <v>240182</v>
      </c>
      <c r="BU380">
        <v>289026</v>
      </c>
      <c r="BV380">
        <v>229149</v>
      </c>
      <c r="BW380">
        <v>273383</v>
      </c>
      <c r="BX380">
        <v>247846</v>
      </c>
      <c r="BY380">
        <v>279160</v>
      </c>
      <c r="BZ380">
        <v>199379</v>
      </c>
      <c r="CA380">
        <v>242320</v>
      </c>
      <c r="CB380">
        <v>234463</v>
      </c>
      <c r="CC380">
        <v>254687</v>
      </c>
      <c r="CD380">
        <v>315052</v>
      </c>
      <c r="CE380">
        <v>232303</v>
      </c>
      <c r="CF380">
        <v>264683</v>
      </c>
      <c r="CG380">
        <v>276973</v>
      </c>
      <c r="CH380">
        <v>229069</v>
      </c>
      <c r="CI380">
        <v>244509</v>
      </c>
      <c r="CJ380">
        <v>237990</v>
      </c>
      <c r="CK380">
        <v>313346</v>
      </c>
      <c r="CL380">
        <v>276481</v>
      </c>
      <c r="CM380">
        <v>217810</v>
      </c>
      <c r="CN380">
        <v>238730</v>
      </c>
      <c r="CO380">
        <v>246239</v>
      </c>
      <c r="CP380">
        <v>266868</v>
      </c>
      <c r="CQ380">
        <v>264005</v>
      </c>
      <c r="CR380">
        <v>247793</v>
      </c>
      <c r="CS380">
        <v>255543</v>
      </c>
      <c r="CT380">
        <v>243085</v>
      </c>
      <c r="CU380">
        <v>262187</v>
      </c>
      <c r="CV380">
        <v>251959</v>
      </c>
      <c r="CW380">
        <v>230752</v>
      </c>
      <c r="CX380">
        <v>274453</v>
      </c>
      <c r="CY380">
        <v>221224</v>
      </c>
      <c r="CZ380">
        <v>254300</v>
      </c>
      <c r="DA380">
        <v>248849</v>
      </c>
      <c r="DB380">
        <v>238379</v>
      </c>
      <c r="DC380">
        <v>280586</v>
      </c>
      <c r="DD380">
        <v>256616</v>
      </c>
      <c r="DE380">
        <v>213706</v>
      </c>
      <c r="DF380">
        <v>231750</v>
      </c>
      <c r="DG380">
        <v>254445</v>
      </c>
      <c r="DH380">
        <v>264718</v>
      </c>
      <c r="DI380">
        <v>239642</v>
      </c>
      <c r="DJ380">
        <v>276117</v>
      </c>
      <c r="DK380">
        <v>276679</v>
      </c>
      <c r="DL380">
        <v>244445</v>
      </c>
      <c r="DM380">
        <v>264371</v>
      </c>
      <c r="DN380">
        <v>242356</v>
      </c>
      <c r="DO380">
        <v>278346</v>
      </c>
      <c r="DP380">
        <v>258738</v>
      </c>
      <c r="DQ380">
        <v>298284</v>
      </c>
      <c r="DR380">
        <v>277682</v>
      </c>
      <c r="DS380">
        <v>293051</v>
      </c>
      <c r="DT380">
        <v>280008</v>
      </c>
      <c r="DU380">
        <v>293309</v>
      </c>
      <c r="DV380">
        <v>241924</v>
      </c>
      <c r="DW380">
        <v>314115</v>
      </c>
      <c r="DX380">
        <v>237052</v>
      </c>
      <c r="DY380">
        <v>232633</v>
      </c>
      <c r="DZ380">
        <v>248999</v>
      </c>
      <c r="EA380">
        <v>231124</v>
      </c>
      <c r="EB380">
        <v>272998</v>
      </c>
      <c r="EC380">
        <v>232301</v>
      </c>
      <c r="ED380">
        <v>222592</v>
      </c>
      <c r="EE380">
        <v>220689</v>
      </c>
      <c r="EF380">
        <v>250102</v>
      </c>
      <c r="EG380">
        <v>256768</v>
      </c>
      <c r="EH380">
        <v>258768</v>
      </c>
      <c r="EI380">
        <v>274744</v>
      </c>
      <c r="EJ380">
        <v>303125</v>
      </c>
      <c r="EK380">
        <v>252596</v>
      </c>
      <c r="EL380">
        <v>258816</v>
      </c>
      <c r="EM380">
        <v>216258</v>
      </c>
      <c r="EN380">
        <v>256047</v>
      </c>
      <c r="EO380">
        <v>246427</v>
      </c>
      <c r="EP380">
        <v>226876</v>
      </c>
      <c r="EQ380">
        <v>256415</v>
      </c>
      <c r="ER380">
        <v>270106</v>
      </c>
      <c r="ES380">
        <v>245989</v>
      </c>
      <c r="ET380">
        <v>255473</v>
      </c>
      <c r="EU380">
        <v>230274</v>
      </c>
      <c r="EV380">
        <v>230340</v>
      </c>
      <c r="EW380">
        <v>247366</v>
      </c>
      <c r="EX380">
        <v>267157</v>
      </c>
      <c r="EY380">
        <v>267745</v>
      </c>
      <c r="EZ380">
        <v>246148</v>
      </c>
      <c r="FA380">
        <v>276355</v>
      </c>
      <c r="FB380">
        <v>254418</v>
      </c>
      <c r="FC380">
        <v>229227</v>
      </c>
      <c r="FD380">
        <v>204995</v>
      </c>
      <c r="FE380">
        <v>245216</v>
      </c>
      <c r="FF380">
        <v>234445</v>
      </c>
      <c r="FG380">
        <v>271010</v>
      </c>
      <c r="FH380">
        <v>255698</v>
      </c>
      <c r="FI380">
        <v>226934</v>
      </c>
      <c r="FJ380">
        <v>294666</v>
      </c>
      <c r="FK380">
        <v>252759</v>
      </c>
      <c r="FL380">
        <v>271634</v>
      </c>
      <c r="FM380">
        <v>234690</v>
      </c>
      <c r="FN380">
        <v>265266</v>
      </c>
      <c r="FO380">
        <v>281806</v>
      </c>
      <c r="FP380">
        <v>249380</v>
      </c>
      <c r="FQ380">
        <v>251075</v>
      </c>
      <c r="FR380">
        <v>245789</v>
      </c>
      <c r="FS380">
        <v>215275</v>
      </c>
      <c r="FT380">
        <v>256526</v>
      </c>
      <c r="FU380">
        <v>262160</v>
      </c>
      <c r="FV380">
        <v>297518</v>
      </c>
      <c r="FW380">
        <v>258784</v>
      </c>
      <c r="FX380">
        <v>265679</v>
      </c>
      <c r="FY380">
        <v>283909</v>
      </c>
      <c r="FZ380">
        <v>245793</v>
      </c>
      <c r="GA380">
        <v>288269</v>
      </c>
      <c r="GB380">
        <v>231493</v>
      </c>
      <c r="GC380">
        <v>211279</v>
      </c>
      <c r="GD380">
        <v>250390</v>
      </c>
      <c r="GE380">
        <v>254080</v>
      </c>
      <c r="GF380">
        <v>250887</v>
      </c>
      <c r="GG380">
        <v>247257</v>
      </c>
      <c r="GH380">
        <v>240497</v>
      </c>
      <c r="GI380">
        <v>228085</v>
      </c>
      <c r="GJ380">
        <v>249162</v>
      </c>
      <c r="GK380">
        <v>279635</v>
      </c>
      <c r="GL380">
        <v>248212</v>
      </c>
      <c r="GM380">
        <v>231458</v>
      </c>
      <c r="GN380">
        <v>276198</v>
      </c>
      <c r="GO380">
        <v>242089</v>
      </c>
      <c r="GP380">
        <v>248738</v>
      </c>
      <c r="GQ380">
        <v>253508</v>
      </c>
      <c r="GR380">
        <v>238993</v>
      </c>
      <c r="GS380">
        <v>287678</v>
      </c>
      <c r="GT380">
        <v>259159</v>
      </c>
    </row>
    <row r="381" spans="1:202" x14ac:dyDescent="0.25">
      <c r="A381" s="7">
        <f t="shared" si="5"/>
        <v>250121.95</v>
      </c>
      <c r="B381">
        <v>379</v>
      </c>
      <c r="C381">
        <v>223097</v>
      </c>
      <c r="D381">
        <v>251178</v>
      </c>
      <c r="E381">
        <v>242083</v>
      </c>
      <c r="F381">
        <v>270671</v>
      </c>
      <c r="G381">
        <v>229117</v>
      </c>
      <c r="H381">
        <v>263389</v>
      </c>
      <c r="I381">
        <v>215115</v>
      </c>
      <c r="J381">
        <v>221468</v>
      </c>
      <c r="K381">
        <v>262447</v>
      </c>
      <c r="L381">
        <v>213938</v>
      </c>
      <c r="M381">
        <v>246102</v>
      </c>
      <c r="N381">
        <v>257381</v>
      </c>
      <c r="O381">
        <v>284185</v>
      </c>
      <c r="P381">
        <v>211604</v>
      </c>
      <c r="Q381">
        <v>280138</v>
      </c>
      <c r="R381">
        <v>214004</v>
      </c>
      <c r="S381">
        <v>257082</v>
      </c>
      <c r="T381">
        <v>261546</v>
      </c>
      <c r="U381">
        <v>283662</v>
      </c>
      <c r="V381">
        <v>252134</v>
      </c>
      <c r="W381">
        <v>210797</v>
      </c>
      <c r="X381">
        <v>230705</v>
      </c>
      <c r="Y381">
        <v>252070</v>
      </c>
      <c r="Z381">
        <v>197319</v>
      </c>
      <c r="AA381">
        <v>266376</v>
      </c>
      <c r="AB381">
        <v>247740</v>
      </c>
      <c r="AC381">
        <v>233833</v>
      </c>
      <c r="AD381">
        <v>247334</v>
      </c>
      <c r="AE381">
        <v>242200</v>
      </c>
      <c r="AF381">
        <v>217837</v>
      </c>
      <c r="AG381">
        <v>244496</v>
      </c>
      <c r="AH381">
        <v>279786</v>
      </c>
      <c r="AI381">
        <v>274553</v>
      </c>
      <c r="AJ381">
        <v>284609</v>
      </c>
      <c r="AK381">
        <v>250465</v>
      </c>
      <c r="AL381">
        <v>249920</v>
      </c>
      <c r="AM381">
        <v>223292</v>
      </c>
      <c r="AN381">
        <v>284881</v>
      </c>
      <c r="AO381">
        <v>216846</v>
      </c>
      <c r="AP381">
        <v>224277</v>
      </c>
      <c r="AQ381">
        <v>271204</v>
      </c>
      <c r="AR381">
        <v>206152</v>
      </c>
      <c r="AS381">
        <v>180155</v>
      </c>
      <c r="AT381">
        <v>272634</v>
      </c>
      <c r="AU381">
        <v>271208</v>
      </c>
      <c r="AV381">
        <v>277515</v>
      </c>
      <c r="AW381">
        <v>238522</v>
      </c>
      <c r="AX381">
        <v>227164</v>
      </c>
      <c r="AY381">
        <v>273071</v>
      </c>
      <c r="AZ381">
        <v>211647</v>
      </c>
      <c r="BA381">
        <v>273195</v>
      </c>
      <c r="BB381">
        <v>232010</v>
      </c>
      <c r="BC381">
        <v>229506</v>
      </c>
      <c r="BD381">
        <v>239560</v>
      </c>
      <c r="BE381">
        <v>282458</v>
      </c>
      <c r="BF381">
        <v>224321</v>
      </c>
      <c r="BG381">
        <v>301432</v>
      </c>
      <c r="BH381">
        <v>254880</v>
      </c>
      <c r="BI381">
        <v>256682</v>
      </c>
      <c r="BJ381">
        <v>277730</v>
      </c>
      <c r="BK381">
        <v>214110</v>
      </c>
      <c r="BL381">
        <v>251711</v>
      </c>
      <c r="BM381">
        <v>310586</v>
      </c>
      <c r="BN381">
        <v>252009</v>
      </c>
      <c r="BO381">
        <v>264956</v>
      </c>
      <c r="BP381">
        <v>249479</v>
      </c>
      <c r="BQ381">
        <v>261647</v>
      </c>
      <c r="BR381">
        <v>259165</v>
      </c>
      <c r="BS381">
        <v>310722</v>
      </c>
      <c r="BT381">
        <v>232942</v>
      </c>
      <c r="BU381">
        <v>260880</v>
      </c>
      <c r="BV381">
        <v>285610</v>
      </c>
      <c r="BW381">
        <v>186321</v>
      </c>
      <c r="BX381">
        <v>216856</v>
      </c>
      <c r="BY381">
        <v>245876</v>
      </c>
      <c r="BZ381">
        <v>251172</v>
      </c>
      <c r="CA381">
        <v>259320</v>
      </c>
      <c r="CB381">
        <v>245307</v>
      </c>
      <c r="CC381">
        <v>232699</v>
      </c>
      <c r="CD381">
        <v>333091</v>
      </c>
      <c r="CE381">
        <v>266155</v>
      </c>
      <c r="CF381">
        <v>223535</v>
      </c>
      <c r="CG381">
        <v>301945</v>
      </c>
      <c r="CH381">
        <v>284573</v>
      </c>
      <c r="CI381">
        <v>257560</v>
      </c>
      <c r="CJ381">
        <v>221283</v>
      </c>
      <c r="CK381">
        <v>258357</v>
      </c>
      <c r="CL381">
        <v>206976</v>
      </c>
      <c r="CM381">
        <v>235732</v>
      </c>
      <c r="CN381">
        <v>201421</v>
      </c>
      <c r="CO381">
        <v>271821</v>
      </c>
      <c r="CP381">
        <v>210322</v>
      </c>
      <c r="CQ381">
        <v>218327</v>
      </c>
      <c r="CR381">
        <v>270521</v>
      </c>
      <c r="CS381">
        <v>226826</v>
      </c>
      <c r="CT381">
        <v>335567</v>
      </c>
      <c r="CU381">
        <v>236270</v>
      </c>
      <c r="CV381">
        <v>211774</v>
      </c>
      <c r="CW381">
        <v>234196</v>
      </c>
      <c r="CX381">
        <v>306686</v>
      </c>
      <c r="CY381">
        <v>206631</v>
      </c>
      <c r="CZ381">
        <v>290810</v>
      </c>
      <c r="DA381">
        <v>315069</v>
      </c>
      <c r="DB381">
        <v>235327</v>
      </c>
      <c r="DC381">
        <v>291304</v>
      </c>
      <c r="DD381">
        <v>244656</v>
      </c>
      <c r="DE381">
        <v>246611</v>
      </c>
      <c r="DF381">
        <v>273121</v>
      </c>
      <c r="DG381">
        <v>269706</v>
      </c>
      <c r="DH381">
        <v>251461</v>
      </c>
      <c r="DI381">
        <v>262755</v>
      </c>
      <c r="DJ381">
        <v>362327</v>
      </c>
      <c r="DK381">
        <v>267223</v>
      </c>
      <c r="DL381">
        <v>310791</v>
      </c>
      <c r="DM381">
        <v>233032</v>
      </c>
      <c r="DN381">
        <v>202587</v>
      </c>
      <c r="DO381">
        <v>216958</v>
      </c>
      <c r="DP381">
        <v>230577</v>
      </c>
      <c r="DQ381">
        <v>236031</v>
      </c>
      <c r="DR381">
        <v>260919</v>
      </c>
      <c r="DS381">
        <v>216335</v>
      </c>
      <c r="DT381">
        <v>279469</v>
      </c>
      <c r="DU381">
        <v>225274</v>
      </c>
      <c r="DV381">
        <v>308424</v>
      </c>
      <c r="DW381">
        <v>205350</v>
      </c>
      <c r="DX381">
        <v>226478</v>
      </c>
      <c r="DY381">
        <v>241910</v>
      </c>
      <c r="DZ381">
        <v>258268</v>
      </c>
      <c r="EA381">
        <v>250406</v>
      </c>
      <c r="EB381">
        <v>245475</v>
      </c>
      <c r="EC381">
        <v>257351</v>
      </c>
      <c r="ED381">
        <v>307202</v>
      </c>
      <c r="EE381">
        <v>255089</v>
      </c>
      <c r="EF381">
        <v>230088</v>
      </c>
      <c r="EG381">
        <v>180737</v>
      </c>
      <c r="EH381">
        <v>222347</v>
      </c>
      <c r="EI381">
        <v>267415</v>
      </c>
      <c r="EJ381">
        <v>259312</v>
      </c>
      <c r="EK381">
        <v>224756</v>
      </c>
      <c r="EL381">
        <v>310347</v>
      </c>
      <c r="EM381">
        <v>223507</v>
      </c>
      <c r="EN381">
        <v>241838</v>
      </c>
      <c r="EO381">
        <v>233490</v>
      </c>
      <c r="EP381">
        <v>211197</v>
      </c>
      <c r="EQ381">
        <v>211429</v>
      </c>
      <c r="ER381">
        <v>235213</v>
      </c>
      <c r="ES381">
        <v>281686</v>
      </c>
      <c r="ET381">
        <v>284271</v>
      </c>
      <c r="EU381">
        <v>234796</v>
      </c>
      <c r="EV381">
        <v>177792</v>
      </c>
      <c r="EW381">
        <v>273014</v>
      </c>
      <c r="EX381">
        <v>246164</v>
      </c>
      <c r="EY381">
        <v>217046</v>
      </c>
      <c r="EZ381">
        <v>289820</v>
      </c>
      <c r="FA381">
        <v>232501</v>
      </c>
      <c r="FB381">
        <v>225206</v>
      </c>
      <c r="FC381">
        <v>279325</v>
      </c>
      <c r="FD381">
        <v>237107</v>
      </c>
      <c r="FE381">
        <v>230554</v>
      </c>
      <c r="FF381">
        <v>274973</v>
      </c>
      <c r="FG381">
        <v>297281</v>
      </c>
      <c r="FH381">
        <v>240878</v>
      </c>
      <c r="FI381">
        <v>269772</v>
      </c>
      <c r="FJ381">
        <v>256554</v>
      </c>
      <c r="FK381">
        <v>261726</v>
      </c>
      <c r="FL381">
        <v>190448</v>
      </c>
      <c r="FM381">
        <v>253934</v>
      </c>
      <c r="FN381">
        <v>269072</v>
      </c>
      <c r="FO381">
        <v>257501</v>
      </c>
      <c r="FP381">
        <v>305933</v>
      </c>
      <c r="FQ381">
        <v>223301</v>
      </c>
      <c r="FR381">
        <v>280183</v>
      </c>
      <c r="FS381">
        <v>248351</v>
      </c>
      <c r="FT381">
        <v>231883</v>
      </c>
      <c r="FU381">
        <v>197520</v>
      </c>
      <c r="FV381">
        <v>227841</v>
      </c>
      <c r="FW381">
        <v>248231</v>
      </c>
      <c r="FX381">
        <v>271306</v>
      </c>
      <c r="FY381">
        <v>258326</v>
      </c>
      <c r="FZ381">
        <v>282689</v>
      </c>
      <c r="GA381">
        <v>299027</v>
      </c>
      <c r="GB381">
        <v>211610</v>
      </c>
      <c r="GC381">
        <v>284263</v>
      </c>
      <c r="GD381">
        <v>228900</v>
      </c>
      <c r="GE381">
        <v>207697</v>
      </c>
      <c r="GF381">
        <v>293279</v>
      </c>
      <c r="GG381">
        <v>256051</v>
      </c>
      <c r="GH381">
        <v>271307</v>
      </c>
      <c r="GI381">
        <v>252500</v>
      </c>
      <c r="GJ381">
        <v>220418</v>
      </c>
      <c r="GK381">
        <v>263881</v>
      </c>
      <c r="GL381">
        <v>241198</v>
      </c>
      <c r="GM381">
        <v>251846</v>
      </c>
      <c r="GN381">
        <v>245046</v>
      </c>
      <c r="GO381">
        <v>313154</v>
      </c>
      <c r="GP381">
        <v>224005</v>
      </c>
      <c r="GQ381">
        <v>223800</v>
      </c>
      <c r="GR381">
        <v>256786</v>
      </c>
      <c r="GS381">
        <v>212304</v>
      </c>
      <c r="GT381">
        <v>248701</v>
      </c>
    </row>
    <row r="382" spans="1:202" x14ac:dyDescent="0.25">
      <c r="A382" s="7">
        <f t="shared" si="5"/>
        <v>253773.47</v>
      </c>
      <c r="B382">
        <v>380</v>
      </c>
      <c r="C382">
        <v>233137</v>
      </c>
      <c r="D382">
        <v>225554</v>
      </c>
      <c r="E382">
        <v>263333</v>
      </c>
      <c r="F382">
        <v>272514</v>
      </c>
      <c r="G382">
        <v>232892</v>
      </c>
      <c r="H382">
        <v>246863</v>
      </c>
      <c r="I382">
        <v>231472</v>
      </c>
      <c r="J382">
        <v>285860</v>
      </c>
      <c r="K382">
        <v>259382</v>
      </c>
      <c r="L382">
        <v>248010</v>
      </c>
      <c r="M382">
        <v>271141</v>
      </c>
      <c r="N382">
        <v>288738</v>
      </c>
      <c r="O382">
        <v>212055</v>
      </c>
      <c r="P382">
        <v>247231</v>
      </c>
      <c r="Q382">
        <v>265546</v>
      </c>
      <c r="R382">
        <v>297927</v>
      </c>
      <c r="S382">
        <v>222662</v>
      </c>
      <c r="T382">
        <v>272339</v>
      </c>
      <c r="U382">
        <v>273546</v>
      </c>
      <c r="V382">
        <v>278516</v>
      </c>
      <c r="W382">
        <v>264331</v>
      </c>
      <c r="X382">
        <v>282683</v>
      </c>
      <c r="Y382">
        <v>251779</v>
      </c>
      <c r="Z382">
        <v>248063</v>
      </c>
      <c r="AA382">
        <v>226298</v>
      </c>
      <c r="AB382">
        <v>277130</v>
      </c>
      <c r="AC382">
        <v>196800</v>
      </c>
      <c r="AD382">
        <v>235918</v>
      </c>
      <c r="AE382">
        <v>235253</v>
      </c>
      <c r="AF382">
        <v>254935</v>
      </c>
      <c r="AG382">
        <v>196283</v>
      </c>
      <c r="AH382">
        <v>244984</v>
      </c>
      <c r="AI382">
        <v>238037</v>
      </c>
      <c r="AJ382">
        <v>248771</v>
      </c>
      <c r="AK382">
        <v>269370</v>
      </c>
      <c r="AL382">
        <v>211589</v>
      </c>
      <c r="AM382">
        <v>214321</v>
      </c>
      <c r="AN382">
        <v>249393</v>
      </c>
      <c r="AO382">
        <v>204622</v>
      </c>
      <c r="AP382">
        <v>333713</v>
      </c>
      <c r="AQ382">
        <v>249377</v>
      </c>
      <c r="AR382">
        <v>227869</v>
      </c>
      <c r="AS382">
        <v>299687</v>
      </c>
      <c r="AT382">
        <v>243756</v>
      </c>
      <c r="AU382">
        <v>324553</v>
      </c>
      <c r="AV382">
        <v>246920</v>
      </c>
      <c r="AW382">
        <v>337832</v>
      </c>
      <c r="AX382">
        <v>239819</v>
      </c>
      <c r="AY382">
        <v>266182</v>
      </c>
      <c r="AZ382">
        <v>267267</v>
      </c>
      <c r="BA382">
        <v>266555</v>
      </c>
      <c r="BB382">
        <v>242274</v>
      </c>
      <c r="BC382">
        <v>266991</v>
      </c>
      <c r="BD382">
        <v>233756</v>
      </c>
      <c r="BE382">
        <v>248587</v>
      </c>
      <c r="BF382">
        <v>253990</v>
      </c>
      <c r="BG382">
        <v>212931</v>
      </c>
      <c r="BH382">
        <v>239545</v>
      </c>
      <c r="BI382">
        <v>329805</v>
      </c>
      <c r="BJ382">
        <v>260902</v>
      </c>
      <c r="BK382">
        <v>254910</v>
      </c>
      <c r="BL382">
        <v>244258</v>
      </c>
      <c r="BM382">
        <v>246594</v>
      </c>
      <c r="BN382">
        <v>213407</v>
      </c>
      <c r="BO382">
        <v>281049</v>
      </c>
      <c r="BP382">
        <v>245661</v>
      </c>
      <c r="BQ382">
        <v>260904</v>
      </c>
      <c r="BR382">
        <v>238451</v>
      </c>
      <c r="BS382">
        <v>238743</v>
      </c>
      <c r="BT382">
        <v>266048</v>
      </c>
      <c r="BU382">
        <v>291638</v>
      </c>
      <c r="BV382">
        <v>200390</v>
      </c>
      <c r="BW382">
        <v>268726</v>
      </c>
      <c r="BX382">
        <v>264565</v>
      </c>
      <c r="BY382">
        <v>266611</v>
      </c>
      <c r="BZ382">
        <v>242070</v>
      </c>
      <c r="CA382">
        <v>225102</v>
      </c>
      <c r="CB382">
        <v>231611</v>
      </c>
      <c r="CC382">
        <v>203084</v>
      </c>
      <c r="CD382">
        <v>304849</v>
      </c>
      <c r="CE382">
        <v>268044</v>
      </c>
      <c r="CF382">
        <v>223520</v>
      </c>
      <c r="CG382">
        <v>218758</v>
      </c>
      <c r="CH382">
        <v>239640</v>
      </c>
      <c r="CI382">
        <v>258730</v>
      </c>
      <c r="CJ382">
        <v>243842</v>
      </c>
      <c r="CK382">
        <v>252021</v>
      </c>
      <c r="CL382">
        <v>267616</v>
      </c>
      <c r="CM382">
        <v>271905</v>
      </c>
      <c r="CN382">
        <v>285850</v>
      </c>
      <c r="CO382">
        <v>273114</v>
      </c>
      <c r="CP382">
        <v>202427</v>
      </c>
      <c r="CQ382">
        <v>254294</v>
      </c>
      <c r="CR382">
        <v>202550</v>
      </c>
      <c r="CS382">
        <v>268579</v>
      </c>
      <c r="CT382">
        <v>252671</v>
      </c>
      <c r="CU382">
        <v>232293</v>
      </c>
      <c r="CV382">
        <v>238234</v>
      </c>
      <c r="CW382">
        <v>244584</v>
      </c>
      <c r="CX382">
        <v>276283</v>
      </c>
      <c r="CY382">
        <v>289169</v>
      </c>
      <c r="CZ382">
        <v>267249</v>
      </c>
      <c r="DA382">
        <v>227036</v>
      </c>
      <c r="DB382">
        <v>220901</v>
      </c>
      <c r="DC382">
        <v>266232</v>
      </c>
      <c r="DD382">
        <v>245379</v>
      </c>
      <c r="DE382">
        <v>257645</v>
      </c>
      <c r="DF382">
        <v>277352</v>
      </c>
      <c r="DG382">
        <v>306230</v>
      </c>
      <c r="DH382">
        <v>218912</v>
      </c>
      <c r="DI382">
        <v>261086</v>
      </c>
      <c r="DJ382">
        <v>283478</v>
      </c>
      <c r="DK382">
        <v>314152</v>
      </c>
      <c r="DL382">
        <v>243272</v>
      </c>
      <c r="DM382">
        <v>297373</v>
      </c>
      <c r="DN382">
        <v>281929</v>
      </c>
      <c r="DO382">
        <v>271891</v>
      </c>
      <c r="DP382">
        <v>328035</v>
      </c>
      <c r="DQ382">
        <v>229831</v>
      </c>
      <c r="DR382">
        <v>254576</v>
      </c>
      <c r="DS382">
        <v>217913</v>
      </c>
      <c r="DT382">
        <v>284606</v>
      </c>
      <c r="DU382">
        <v>254575</v>
      </c>
      <c r="DV382">
        <v>247692</v>
      </c>
      <c r="DW382">
        <v>242587</v>
      </c>
      <c r="DX382">
        <v>354458</v>
      </c>
      <c r="DY382">
        <v>263341</v>
      </c>
      <c r="DZ382">
        <v>317346</v>
      </c>
      <c r="EA382">
        <v>218317</v>
      </c>
      <c r="EB382">
        <v>281723</v>
      </c>
      <c r="EC382">
        <v>259460</v>
      </c>
      <c r="ED382">
        <v>231394</v>
      </c>
      <c r="EE382">
        <v>282548</v>
      </c>
      <c r="EF382">
        <v>232168</v>
      </c>
      <c r="EG382">
        <v>259424</v>
      </c>
      <c r="EH382">
        <v>319309</v>
      </c>
      <c r="EI382">
        <v>260889</v>
      </c>
      <c r="EJ382">
        <v>282395</v>
      </c>
      <c r="EK382">
        <v>219799</v>
      </c>
      <c r="EL382">
        <v>277723</v>
      </c>
      <c r="EM382">
        <v>265915</v>
      </c>
      <c r="EN382">
        <v>241345</v>
      </c>
      <c r="EO382">
        <v>243339</v>
      </c>
      <c r="EP382">
        <v>280963</v>
      </c>
      <c r="EQ382">
        <v>231017</v>
      </c>
      <c r="ER382">
        <v>218623</v>
      </c>
      <c r="ES382">
        <v>267808</v>
      </c>
      <c r="ET382">
        <v>251572</v>
      </c>
      <c r="EU382">
        <v>263483</v>
      </c>
      <c r="EV382">
        <v>280236</v>
      </c>
      <c r="EW382">
        <v>206692</v>
      </c>
      <c r="EX382">
        <v>204459</v>
      </c>
      <c r="EY382">
        <v>261305</v>
      </c>
      <c r="EZ382">
        <v>201541</v>
      </c>
      <c r="FA382">
        <v>250788</v>
      </c>
      <c r="FB382">
        <v>236521</v>
      </c>
      <c r="FC382">
        <v>257574</v>
      </c>
      <c r="FD382">
        <v>204734</v>
      </c>
      <c r="FE382">
        <v>279983</v>
      </c>
      <c r="FF382">
        <v>237620</v>
      </c>
      <c r="FG382">
        <v>271427</v>
      </c>
      <c r="FH382">
        <v>260152</v>
      </c>
      <c r="FI382">
        <v>225656</v>
      </c>
      <c r="FJ382">
        <v>263995</v>
      </c>
      <c r="FK382">
        <v>258441</v>
      </c>
      <c r="FL382">
        <v>259386</v>
      </c>
      <c r="FM382">
        <v>221721</v>
      </c>
      <c r="FN382">
        <v>236671</v>
      </c>
      <c r="FO382">
        <v>282897</v>
      </c>
      <c r="FP382">
        <v>213987</v>
      </c>
      <c r="FQ382">
        <v>270425</v>
      </c>
      <c r="FR382">
        <v>271757</v>
      </c>
      <c r="FS382">
        <v>248985</v>
      </c>
      <c r="FT382">
        <v>237295</v>
      </c>
      <c r="FU382">
        <v>279431</v>
      </c>
      <c r="FV382">
        <v>282694</v>
      </c>
      <c r="FW382">
        <v>229368</v>
      </c>
      <c r="FX382">
        <v>230087</v>
      </c>
      <c r="FY382">
        <v>232410</v>
      </c>
      <c r="FZ382">
        <v>233267</v>
      </c>
      <c r="GA382">
        <v>229434</v>
      </c>
      <c r="GB382">
        <v>237072</v>
      </c>
      <c r="GC382">
        <v>209031</v>
      </c>
      <c r="GD382">
        <v>279154</v>
      </c>
      <c r="GE382">
        <v>258136</v>
      </c>
      <c r="GF382">
        <v>225504</v>
      </c>
      <c r="GG382">
        <v>226343</v>
      </c>
      <c r="GH382">
        <v>260567</v>
      </c>
      <c r="GI382">
        <v>284827</v>
      </c>
      <c r="GJ382">
        <v>278406</v>
      </c>
      <c r="GK382">
        <v>268733</v>
      </c>
      <c r="GL382">
        <v>245610</v>
      </c>
      <c r="GM382">
        <v>214069</v>
      </c>
      <c r="GN382">
        <v>236809</v>
      </c>
      <c r="GO382">
        <v>189760</v>
      </c>
      <c r="GP382">
        <v>292777</v>
      </c>
      <c r="GQ382">
        <v>224341</v>
      </c>
      <c r="GR382">
        <v>259419</v>
      </c>
      <c r="GS382">
        <v>236311</v>
      </c>
      <c r="GT382">
        <v>318211</v>
      </c>
    </row>
    <row r="383" spans="1:202" x14ac:dyDescent="0.25">
      <c r="A383" s="7">
        <f t="shared" si="5"/>
        <v>254588.13500000001</v>
      </c>
      <c r="B383">
        <v>381</v>
      </c>
      <c r="C383">
        <v>254084</v>
      </c>
      <c r="D383">
        <v>273763</v>
      </c>
      <c r="E383">
        <v>291370</v>
      </c>
      <c r="F383">
        <v>252022</v>
      </c>
      <c r="G383">
        <v>248748</v>
      </c>
      <c r="H383">
        <v>227895</v>
      </c>
      <c r="I383">
        <v>257401</v>
      </c>
      <c r="J383">
        <v>207708</v>
      </c>
      <c r="K383">
        <v>243375</v>
      </c>
      <c r="L383">
        <v>250038</v>
      </c>
      <c r="M383">
        <v>292877</v>
      </c>
      <c r="N383">
        <v>272643</v>
      </c>
      <c r="O383">
        <v>265638</v>
      </c>
      <c r="P383">
        <v>259120</v>
      </c>
      <c r="Q383">
        <v>277796</v>
      </c>
      <c r="R383">
        <v>224922</v>
      </c>
      <c r="S383">
        <v>251382</v>
      </c>
      <c r="T383">
        <v>256244</v>
      </c>
      <c r="U383">
        <v>278754</v>
      </c>
      <c r="V383">
        <v>225762</v>
      </c>
      <c r="W383">
        <v>238771</v>
      </c>
      <c r="X383">
        <v>264282</v>
      </c>
      <c r="Y383">
        <v>259185</v>
      </c>
      <c r="Z383">
        <v>267218</v>
      </c>
      <c r="AA383">
        <v>291313</v>
      </c>
      <c r="AB383">
        <v>224028</v>
      </c>
      <c r="AC383">
        <v>248949</v>
      </c>
      <c r="AD383">
        <v>271538</v>
      </c>
      <c r="AE383">
        <v>237733</v>
      </c>
      <c r="AF383">
        <v>305690</v>
      </c>
      <c r="AG383">
        <v>246590</v>
      </c>
      <c r="AH383">
        <v>289806</v>
      </c>
      <c r="AI383">
        <v>281952</v>
      </c>
      <c r="AJ383">
        <v>237788</v>
      </c>
      <c r="AK383">
        <v>255506</v>
      </c>
      <c r="AL383">
        <v>226646</v>
      </c>
      <c r="AM383">
        <v>253122</v>
      </c>
      <c r="AN383">
        <v>207493</v>
      </c>
      <c r="AO383">
        <v>229299</v>
      </c>
      <c r="AP383">
        <v>268162</v>
      </c>
      <c r="AQ383">
        <v>254779</v>
      </c>
      <c r="AR383">
        <v>316011</v>
      </c>
      <c r="AS383">
        <v>263473</v>
      </c>
      <c r="AT383">
        <v>245345</v>
      </c>
      <c r="AU383">
        <v>291544</v>
      </c>
      <c r="AV383">
        <v>231875</v>
      </c>
      <c r="AW383">
        <v>270688</v>
      </c>
      <c r="AX383">
        <v>246784</v>
      </c>
      <c r="AY383">
        <v>246598</v>
      </c>
      <c r="AZ383">
        <v>225348</v>
      </c>
      <c r="BA383">
        <v>233597</v>
      </c>
      <c r="BB383">
        <v>267541</v>
      </c>
      <c r="BC383">
        <v>275226</v>
      </c>
      <c r="BD383">
        <v>209455</v>
      </c>
      <c r="BE383">
        <v>244894</v>
      </c>
      <c r="BF383">
        <v>270876</v>
      </c>
      <c r="BG383">
        <v>271685</v>
      </c>
      <c r="BH383">
        <v>258174</v>
      </c>
      <c r="BI383">
        <v>251456</v>
      </c>
      <c r="BJ383">
        <v>219097</v>
      </c>
      <c r="BK383">
        <v>269252</v>
      </c>
      <c r="BL383">
        <v>229772</v>
      </c>
      <c r="BM383">
        <v>240802</v>
      </c>
      <c r="BN383">
        <v>261039</v>
      </c>
      <c r="BO383">
        <v>282297</v>
      </c>
      <c r="BP383">
        <v>207842</v>
      </c>
      <c r="BQ383">
        <v>274254</v>
      </c>
      <c r="BR383">
        <v>237395</v>
      </c>
      <c r="BS383">
        <v>258657</v>
      </c>
      <c r="BT383">
        <v>250702</v>
      </c>
      <c r="BU383">
        <v>297706</v>
      </c>
      <c r="BV383">
        <v>311429</v>
      </c>
      <c r="BW383">
        <v>239280</v>
      </c>
      <c r="BX383">
        <v>269774</v>
      </c>
      <c r="BY383">
        <v>223987</v>
      </c>
      <c r="BZ383">
        <v>256795</v>
      </c>
      <c r="CA383">
        <v>224113</v>
      </c>
      <c r="CB383">
        <v>268005</v>
      </c>
      <c r="CC383">
        <v>193059</v>
      </c>
      <c r="CD383">
        <v>274113</v>
      </c>
      <c r="CE383">
        <v>271081</v>
      </c>
      <c r="CF383">
        <v>262100</v>
      </c>
      <c r="CG383">
        <v>235600</v>
      </c>
      <c r="CH383">
        <v>269699</v>
      </c>
      <c r="CI383">
        <v>218362</v>
      </c>
      <c r="CJ383">
        <v>261297</v>
      </c>
      <c r="CK383">
        <v>256983</v>
      </c>
      <c r="CL383">
        <v>281825</v>
      </c>
      <c r="CM383">
        <v>260215</v>
      </c>
      <c r="CN383">
        <v>267566</v>
      </c>
      <c r="CO383">
        <v>225618</v>
      </c>
      <c r="CP383">
        <v>270691</v>
      </c>
      <c r="CQ383">
        <v>244428</v>
      </c>
      <c r="CR383">
        <v>273567</v>
      </c>
      <c r="CS383">
        <v>220947</v>
      </c>
      <c r="CT383">
        <v>252345</v>
      </c>
      <c r="CU383">
        <v>237302</v>
      </c>
      <c r="CV383">
        <v>314284</v>
      </c>
      <c r="CW383">
        <v>246370</v>
      </c>
      <c r="CX383">
        <v>241324</v>
      </c>
      <c r="CY383">
        <v>232986</v>
      </c>
      <c r="CZ383">
        <v>266723</v>
      </c>
      <c r="DA383">
        <v>266566</v>
      </c>
      <c r="DB383">
        <v>252759</v>
      </c>
      <c r="DC383">
        <v>237707</v>
      </c>
      <c r="DD383">
        <v>248132</v>
      </c>
      <c r="DE383">
        <v>245960</v>
      </c>
      <c r="DF383">
        <v>220454</v>
      </c>
      <c r="DG383">
        <v>292291</v>
      </c>
      <c r="DH383">
        <v>222820</v>
      </c>
      <c r="DI383">
        <v>262222</v>
      </c>
      <c r="DJ383">
        <v>241043</v>
      </c>
      <c r="DK383">
        <v>276207</v>
      </c>
      <c r="DL383">
        <v>254793</v>
      </c>
      <c r="DM383">
        <v>281925</v>
      </c>
      <c r="DN383">
        <v>248515</v>
      </c>
      <c r="DO383">
        <v>233174</v>
      </c>
      <c r="DP383">
        <v>275125</v>
      </c>
      <c r="DQ383">
        <v>277827</v>
      </c>
      <c r="DR383">
        <v>269377</v>
      </c>
      <c r="DS383">
        <v>218368</v>
      </c>
      <c r="DT383">
        <v>239766</v>
      </c>
      <c r="DU383">
        <v>285161</v>
      </c>
      <c r="DV383">
        <v>214182</v>
      </c>
      <c r="DW383">
        <v>217015</v>
      </c>
      <c r="DX383">
        <v>248552</v>
      </c>
      <c r="DY383">
        <v>210573</v>
      </c>
      <c r="DZ383">
        <v>228184</v>
      </c>
      <c r="EA383">
        <v>216725</v>
      </c>
      <c r="EB383">
        <v>269367</v>
      </c>
      <c r="EC383">
        <v>221695</v>
      </c>
      <c r="ED383">
        <v>258795</v>
      </c>
      <c r="EE383">
        <v>242527</v>
      </c>
      <c r="EF383">
        <v>230407</v>
      </c>
      <c r="EG383">
        <v>256968</v>
      </c>
      <c r="EH383">
        <v>235600</v>
      </c>
      <c r="EI383">
        <v>284535</v>
      </c>
      <c r="EJ383">
        <v>237358</v>
      </c>
      <c r="EK383">
        <v>247794</v>
      </c>
      <c r="EL383">
        <v>285813</v>
      </c>
      <c r="EM383">
        <v>226080</v>
      </c>
      <c r="EN383">
        <v>279454</v>
      </c>
      <c r="EO383">
        <v>261668</v>
      </c>
      <c r="EP383">
        <v>222825</v>
      </c>
      <c r="EQ383">
        <v>270940</v>
      </c>
      <c r="ER383">
        <v>292484</v>
      </c>
      <c r="ES383">
        <v>250162</v>
      </c>
      <c r="ET383">
        <v>228564</v>
      </c>
      <c r="EU383">
        <v>248484</v>
      </c>
      <c r="EV383">
        <v>280972</v>
      </c>
      <c r="EW383">
        <v>255481</v>
      </c>
      <c r="EX383">
        <v>268687</v>
      </c>
      <c r="EY383">
        <v>311589</v>
      </c>
      <c r="EZ383">
        <v>241934</v>
      </c>
      <c r="FA383">
        <v>231384</v>
      </c>
      <c r="FB383">
        <v>230700</v>
      </c>
      <c r="FC383">
        <v>245643</v>
      </c>
      <c r="FD383">
        <v>313552</v>
      </c>
      <c r="FE383">
        <v>306394</v>
      </c>
      <c r="FF383">
        <v>264904</v>
      </c>
      <c r="FG383">
        <v>277249</v>
      </c>
      <c r="FH383">
        <v>278995</v>
      </c>
      <c r="FI383">
        <v>251879</v>
      </c>
      <c r="FJ383">
        <v>266259</v>
      </c>
      <c r="FK383">
        <v>256687</v>
      </c>
      <c r="FL383">
        <v>284990</v>
      </c>
      <c r="FM383">
        <v>231411</v>
      </c>
      <c r="FN383">
        <v>223012</v>
      </c>
      <c r="FO383">
        <v>290204</v>
      </c>
      <c r="FP383">
        <v>244551</v>
      </c>
      <c r="FQ383">
        <v>276010</v>
      </c>
      <c r="FR383">
        <v>292251</v>
      </c>
      <c r="FS383">
        <v>256165</v>
      </c>
      <c r="FT383">
        <v>283209</v>
      </c>
      <c r="FU383">
        <v>255591</v>
      </c>
      <c r="FV383">
        <v>260091</v>
      </c>
      <c r="FW383">
        <v>258330</v>
      </c>
      <c r="FX383">
        <v>284946</v>
      </c>
      <c r="FY383">
        <v>288137</v>
      </c>
      <c r="FZ383">
        <v>274494</v>
      </c>
      <c r="GA383">
        <v>248393</v>
      </c>
      <c r="GB383">
        <v>238947</v>
      </c>
      <c r="GC383">
        <v>211889</v>
      </c>
      <c r="GD383">
        <v>296586</v>
      </c>
      <c r="GE383">
        <v>240471</v>
      </c>
      <c r="GF383">
        <v>247799</v>
      </c>
      <c r="GG383">
        <v>257731</v>
      </c>
      <c r="GH383">
        <v>245997</v>
      </c>
      <c r="GI383">
        <v>233145</v>
      </c>
      <c r="GJ383">
        <v>245191</v>
      </c>
      <c r="GK383">
        <v>235390</v>
      </c>
      <c r="GL383">
        <v>248028</v>
      </c>
      <c r="GM383">
        <v>237119</v>
      </c>
      <c r="GN383">
        <v>271387</v>
      </c>
      <c r="GO383">
        <v>261811</v>
      </c>
      <c r="GP383">
        <v>281638</v>
      </c>
      <c r="GQ383">
        <v>214064</v>
      </c>
      <c r="GR383">
        <v>235513</v>
      </c>
      <c r="GS383">
        <v>204094</v>
      </c>
      <c r="GT383">
        <v>247145</v>
      </c>
    </row>
    <row r="384" spans="1:202" x14ac:dyDescent="0.25">
      <c r="A384" s="7">
        <f t="shared" si="5"/>
        <v>254507.39499999999</v>
      </c>
      <c r="B384">
        <v>382</v>
      </c>
      <c r="C384">
        <v>278179</v>
      </c>
      <c r="D384">
        <v>257864</v>
      </c>
      <c r="E384">
        <v>299830</v>
      </c>
      <c r="F384">
        <v>251110</v>
      </c>
      <c r="G384">
        <v>254610</v>
      </c>
      <c r="H384">
        <v>293924</v>
      </c>
      <c r="I384">
        <v>257799</v>
      </c>
      <c r="J384">
        <v>243876</v>
      </c>
      <c r="K384">
        <v>229632</v>
      </c>
      <c r="L384">
        <v>298355</v>
      </c>
      <c r="M384">
        <v>236776</v>
      </c>
      <c r="N384">
        <v>233721</v>
      </c>
      <c r="O384">
        <v>231178</v>
      </c>
      <c r="P384">
        <v>263785</v>
      </c>
      <c r="Q384">
        <v>251192</v>
      </c>
      <c r="R384">
        <v>303804</v>
      </c>
      <c r="S384">
        <v>245460</v>
      </c>
      <c r="T384">
        <v>260434</v>
      </c>
      <c r="U384">
        <v>241479</v>
      </c>
      <c r="V384">
        <v>274301</v>
      </c>
      <c r="W384">
        <v>274498</v>
      </c>
      <c r="X384">
        <v>196856</v>
      </c>
      <c r="Y384">
        <v>251671</v>
      </c>
      <c r="Z384">
        <v>268332</v>
      </c>
      <c r="AA384">
        <v>250282</v>
      </c>
      <c r="AB384">
        <v>258468</v>
      </c>
      <c r="AC384">
        <v>264393</v>
      </c>
      <c r="AD384">
        <v>265399</v>
      </c>
      <c r="AE384">
        <v>259636</v>
      </c>
      <c r="AF384">
        <v>279685</v>
      </c>
      <c r="AG384">
        <v>264982</v>
      </c>
      <c r="AH384">
        <v>251788</v>
      </c>
      <c r="AI384">
        <v>304253</v>
      </c>
      <c r="AJ384">
        <v>293858</v>
      </c>
      <c r="AK384">
        <v>242731</v>
      </c>
      <c r="AL384">
        <v>248444</v>
      </c>
      <c r="AM384">
        <v>223519</v>
      </c>
      <c r="AN384">
        <v>288563</v>
      </c>
      <c r="AO384">
        <v>290439</v>
      </c>
      <c r="AP384">
        <v>275075</v>
      </c>
      <c r="AQ384">
        <v>235695</v>
      </c>
      <c r="AR384">
        <v>213446</v>
      </c>
      <c r="AS384">
        <v>244358</v>
      </c>
      <c r="AT384">
        <v>250996</v>
      </c>
      <c r="AU384">
        <v>302169</v>
      </c>
      <c r="AV384">
        <v>232889</v>
      </c>
      <c r="AW384">
        <v>258612</v>
      </c>
      <c r="AX384">
        <v>299361</v>
      </c>
      <c r="AY384">
        <v>259514</v>
      </c>
      <c r="AZ384">
        <v>242647</v>
      </c>
      <c r="BA384">
        <v>226734</v>
      </c>
      <c r="BB384">
        <v>236100</v>
      </c>
      <c r="BC384">
        <v>241391</v>
      </c>
      <c r="BD384">
        <v>233681</v>
      </c>
      <c r="BE384">
        <v>267422</v>
      </c>
      <c r="BF384">
        <v>219459</v>
      </c>
      <c r="BG384">
        <v>281458</v>
      </c>
      <c r="BH384">
        <v>231612</v>
      </c>
      <c r="BI384">
        <v>270543</v>
      </c>
      <c r="BJ384">
        <v>283181</v>
      </c>
      <c r="BK384">
        <v>261616</v>
      </c>
      <c r="BL384">
        <v>269371</v>
      </c>
      <c r="BM384">
        <v>261389</v>
      </c>
      <c r="BN384">
        <v>238659</v>
      </c>
      <c r="BO384">
        <v>221479</v>
      </c>
      <c r="BP384">
        <v>228963</v>
      </c>
      <c r="BQ384">
        <v>270062</v>
      </c>
      <c r="BR384">
        <v>256839</v>
      </c>
      <c r="BS384">
        <v>304728</v>
      </c>
      <c r="BT384">
        <v>241972</v>
      </c>
      <c r="BU384">
        <v>221282</v>
      </c>
      <c r="BV384">
        <v>278162</v>
      </c>
      <c r="BW384">
        <v>239342</v>
      </c>
      <c r="BX384">
        <v>302518</v>
      </c>
      <c r="BY384">
        <v>219054</v>
      </c>
      <c r="BZ384">
        <v>229106</v>
      </c>
      <c r="CA384">
        <v>296796</v>
      </c>
      <c r="CB384">
        <v>273597</v>
      </c>
      <c r="CC384">
        <v>225096</v>
      </c>
      <c r="CD384">
        <v>215034</v>
      </c>
      <c r="CE384">
        <v>210693</v>
      </c>
      <c r="CF384">
        <v>236964</v>
      </c>
      <c r="CG384">
        <v>248172</v>
      </c>
      <c r="CH384">
        <v>289597</v>
      </c>
      <c r="CI384">
        <v>275298</v>
      </c>
      <c r="CJ384">
        <v>245456</v>
      </c>
      <c r="CK384">
        <v>291937</v>
      </c>
      <c r="CL384">
        <v>259162</v>
      </c>
      <c r="CM384">
        <v>285620</v>
      </c>
      <c r="CN384">
        <v>261406</v>
      </c>
      <c r="CO384">
        <v>218366</v>
      </c>
      <c r="CP384">
        <v>269544</v>
      </c>
      <c r="CQ384">
        <v>261437</v>
      </c>
      <c r="CR384">
        <v>270499</v>
      </c>
      <c r="CS384">
        <v>281721</v>
      </c>
      <c r="CT384">
        <v>240724</v>
      </c>
      <c r="CU384">
        <v>239499</v>
      </c>
      <c r="CV384">
        <v>215496</v>
      </c>
      <c r="CW384">
        <v>248605</v>
      </c>
      <c r="CX384">
        <v>253780</v>
      </c>
      <c r="CY384">
        <v>253224</v>
      </c>
      <c r="CZ384">
        <v>230980</v>
      </c>
      <c r="DA384">
        <v>224372</v>
      </c>
      <c r="DB384">
        <v>246628</v>
      </c>
      <c r="DC384">
        <v>259322</v>
      </c>
      <c r="DD384">
        <v>254497</v>
      </c>
      <c r="DE384">
        <v>199222</v>
      </c>
      <c r="DF384">
        <v>252491</v>
      </c>
      <c r="DG384">
        <v>258010</v>
      </c>
      <c r="DH384">
        <v>250351</v>
      </c>
      <c r="DI384">
        <v>278806</v>
      </c>
      <c r="DJ384">
        <v>241519</v>
      </c>
      <c r="DK384">
        <v>302003</v>
      </c>
      <c r="DL384">
        <v>274812</v>
      </c>
      <c r="DM384">
        <v>274096</v>
      </c>
      <c r="DN384">
        <v>234686</v>
      </c>
      <c r="DO384">
        <v>289777</v>
      </c>
      <c r="DP384">
        <v>274959</v>
      </c>
      <c r="DQ384">
        <v>245927</v>
      </c>
      <c r="DR384">
        <v>254504</v>
      </c>
      <c r="DS384">
        <v>246737</v>
      </c>
      <c r="DT384">
        <v>229256</v>
      </c>
      <c r="DU384">
        <v>243070</v>
      </c>
      <c r="DV384">
        <v>271444</v>
      </c>
      <c r="DW384">
        <v>253592</v>
      </c>
      <c r="DX384">
        <v>239149</v>
      </c>
      <c r="DY384">
        <v>268302</v>
      </c>
      <c r="DZ384">
        <v>231598</v>
      </c>
      <c r="EA384">
        <v>236062</v>
      </c>
      <c r="EB384">
        <v>254548</v>
      </c>
      <c r="EC384">
        <v>234921</v>
      </c>
      <c r="ED384">
        <v>273581</v>
      </c>
      <c r="EE384">
        <v>274676</v>
      </c>
      <c r="EF384">
        <v>204082</v>
      </c>
      <c r="EG384">
        <v>240466</v>
      </c>
      <c r="EH384">
        <v>241804</v>
      </c>
      <c r="EI384">
        <v>285682</v>
      </c>
      <c r="EJ384">
        <v>284699</v>
      </c>
      <c r="EK384">
        <v>233776</v>
      </c>
      <c r="EL384">
        <v>254997</v>
      </c>
      <c r="EM384">
        <v>236178</v>
      </c>
      <c r="EN384">
        <v>249741</v>
      </c>
      <c r="EO384">
        <v>233466</v>
      </c>
      <c r="EP384">
        <v>213012</v>
      </c>
      <c r="EQ384">
        <v>233318</v>
      </c>
      <c r="ER384">
        <v>235550</v>
      </c>
      <c r="ES384">
        <v>256233</v>
      </c>
      <c r="ET384">
        <v>241454</v>
      </c>
      <c r="EU384">
        <v>242116</v>
      </c>
      <c r="EV384">
        <v>274368</v>
      </c>
      <c r="EW384">
        <v>260111</v>
      </c>
      <c r="EX384">
        <v>257504</v>
      </c>
      <c r="EY384">
        <v>274907</v>
      </c>
      <c r="EZ384">
        <v>243489</v>
      </c>
      <c r="FA384">
        <v>244362</v>
      </c>
      <c r="FB384">
        <v>240852</v>
      </c>
      <c r="FC384">
        <v>253499</v>
      </c>
      <c r="FD384">
        <v>240721</v>
      </c>
      <c r="FE384">
        <v>264841</v>
      </c>
      <c r="FF384">
        <v>253222</v>
      </c>
      <c r="FG384">
        <v>265362</v>
      </c>
      <c r="FH384">
        <v>228218</v>
      </c>
      <c r="FI384">
        <v>246523</v>
      </c>
      <c r="FJ384">
        <v>277104</v>
      </c>
      <c r="FK384">
        <v>285176</v>
      </c>
      <c r="FL384">
        <v>250611</v>
      </c>
      <c r="FM384">
        <v>231015</v>
      </c>
      <c r="FN384">
        <v>204748</v>
      </c>
      <c r="FO384">
        <v>231540</v>
      </c>
      <c r="FP384">
        <v>291299</v>
      </c>
      <c r="FQ384">
        <v>263094</v>
      </c>
      <c r="FR384">
        <v>275757</v>
      </c>
      <c r="FS384">
        <v>275592</v>
      </c>
      <c r="FT384">
        <v>284284</v>
      </c>
      <c r="FU384">
        <v>220451</v>
      </c>
      <c r="FV384">
        <v>236300</v>
      </c>
      <c r="FW384">
        <v>255550</v>
      </c>
      <c r="FX384">
        <v>231002</v>
      </c>
      <c r="FY384">
        <v>267320</v>
      </c>
      <c r="FZ384">
        <v>264019</v>
      </c>
      <c r="GA384">
        <v>278403</v>
      </c>
      <c r="GB384">
        <v>229311</v>
      </c>
      <c r="GC384">
        <v>237371</v>
      </c>
      <c r="GD384">
        <v>265007</v>
      </c>
      <c r="GE384">
        <v>258460</v>
      </c>
      <c r="GF384">
        <v>295164</v>
      </c>
      <c r="GG384">
        <v>262992</v>
      </c>
      <c r="GH384">
        <v>248263</v>
      </c>
      <c r="GI384">
        <v>270869</v>
      </c>
      <c r="GJ384">
        <v>240541</v>
      </c>
      <c r="GK384">
        <v>193798</v>
      </c>
      <c r="GL384">
        <v>247716</v>
      </c>
      <c r="GM384">
        <v>248370</v>
      </c>
      <c r="GN384">
        <v>212529</v>
      </c>
      <c r="GO384">
        <v>248135</v>
      </c>
      <c r="GP384">
        <v>241797</v>
      </c>
      <c r="GQ384">
        <v>342041</v>
      </c>
      <c r="GR384">
        <v>240267</v>
      </c>
      <c r="GS384">
        <v>251033</v>
      </c>
      <c r="GT384">
        <v>302385</v>
      </c>
    </row>
    <row r="385" spans="1:202" x14ac:dyDescent="0.25">
      <c r="A385" s="7">
        <f t="shared" si="5"/>
        <v>255141.935</v>
      </c>
      <c r="B385">
        <v>383</v>
      </c>
      <c r="C385">
        <v>228896</v>
      </c>
      <c r="D385">
        <v>291557</v>
      </c>
      <c r="E385">
        <v>236311</v>
      </c>
      <c r="F385">
        <v>276805</v>
      </c>
      <c r="G385">
        <v>252573</v>
      </c>
      <c r="H385">
        <v>255160</v>
      </c>
      <c r="I385">
        <v>268543</v>
      </c>
      <c r="J385">
        <v>244779</v>
      </c>
      <c r="K385">
        <v>241214</v>
      </c>
      <c r="L385">
        <v>242996</v>
      </c>
      <c r="M385">
        <v>266066</v>
      </c>
      <c r="N385">
        <v>228789</v>
      </c>
      <c r="O385">
        <v>229338</v>
      </c>
      <c r="P385">
        <v>253658</v>
      </c>
      <c r="Q385">
        <v>261446</v>
      </c>
      <c r="R385">
        <v>254450</v>
      </c>
      <c r="S385">
        <v>244245</v>
      </c>
      <c r="T385">
        <v>243742</v>
      </c>
      <c r="U385">
        <v>261915</v>
      </c>
      <c r="V385">
        <v>290833</v>
      </c>
      <c r="W385">
        <v>260550</v>
      </c>
      <c r="X385">
        <v>271313</v>
      </c>
      <c r="Y385">
        <v>278877</v>
      </c>
      <c r="Z385">
        <v>234848</v>
      </c>
      <c r="AA385">
        <v>227789</v>
      </c>
      <c r="AB385">
        <v>270403</v>
      </c>
      <c r="AC385">
        <v>294599</v>
      </c>
      <c r="AD385">
        <v>221727</v>
      </c>
      <c r="AE385">
        <v>270358</v>
      </c>
      <c r="AF385">
        <v>226053</v>
      </c>
      <c r="AG385">
        <v>292269</v>
      </c>
      <c r="AH385">
        <v>242342</v>
      </c>
      <c r="AI385">
        <v>232561</v>
      </c>
      <c r="AJ385">
        <v>237370</v>
      </c>
      <c r="AK385">
        <v>306567</v>
      </c>
      <c r="AL385">
        <v>248556</v>
      </c>
      <c r="AM385">
        <v>238755</v>
      </c>
      <c r="AN385">
        <v>239985</v>
      </c>
      <c r="AO385">
        <v>271169</v>
      </c>
      <c r="AP385">
        <v>307065</v>
      </c>
      <c r="AQ385">
        <v>234537</v>
      </c>
      <c r="AR385">
        <v>238721</v>
      </c>
      <c r="AS385">
        <v>267345</v>
      </c>
      <c r="AT385">
        <v>235097</v>
      </c>
      <c r="AU385">
        <v>270693</v>
      </c>
      <c r="AV385">
        <v>227555</v>
      </c>
      <c r="AW385">
        <v>238270</v>
      </c>
      <c r="AX385">
        <v>244022</v>
      </c>
      <c r="AY385">
        <v>247910</v>
      </c>
      <c r="AZ385">
        <v>279320</v>
      </c>
      <c r="BA385">
        <v>220619</v>
      </c>
      <c r="BB385">
        <v>271474</v>
      </c>
      <c r="BC385">
        <v>248485</v>
      </c>
      <c r="BD385">
        <v>234039</v>
      </c>
      <c r="BE385">
        <v>239941</v>
      </c>
      <c r="BF385">
        <v>265158</v>
      </c>
      <c r="BG385">
        <v>248518</v>
      </c>
      <c r="BH385">
        <v>237072</v>
      </c>
      <c r="BI385">
        <v>231465</v>
      </c>
      <c r="BJ385">
        <v>268533</v>
      </c>
      <c r="BK385">
        <v>224130</v>
      </c>
      <c r="BL385">
        <v>274670</v>
      </c>
      <c r="BM385">
        <v>243714</v>
      </c>
      <c r="BN385">
        <v>266384</v>
      </c>
      <c r="BO385">
        <v>264330</v>
      </c>
      <c r="BP385">
        <v>274611</v>
      </c>
      <c r="BQ385">
        <v>252802</v>
      </c>
      <c r="BR385">
        <v>244795</v>
      </c>
      <c r="BS385">
        <v>252544</v>
      </c>
      <c r="BT385">
        <v>228831</v>
      </c>
      <c r="BU385">
        <v>260356</v>
      </c>
      <c r="BV385">
        <v>252019</v>
      </c>
      <c r="BW385">
        <v>218266</v>
      </c>
      <c r="BX385">
        <v>234808</v>
      </c>
      <c r="BY385">
        <v>256324</v>
      </c>
      <c r="BZ385">
        <v>261993</v>
      </c>
      <c r="CA385">
        <v>276549</v>
      </c>
      <c r="CB385">
        <v>243593</v>
      </c>
      <c r="CC385">
        <v>292500</v>
      </c>
      <c r="CD385">
        <v>252787</v>
      </c>
      <c r="CE385">
        <v>257048</v>
      </c>
      <c r="CF385">
        <v>256099</v>
      </c>
      <c r="CG385">
        <v>267952</v>
      </c>
      <c r="CH385">
        <v>263240</v>
      </c>
      <c r="CI385">
        <v>248138</v>
      </c>
      <c r="CJ385">
        <v>218163</v>
      </c>
      <c r="CK385">
        <v>260573</v>
      </c>
      <c r="CL385">
        <v>252698</v>
      </c>
      <c r="CM385">
        <v>264049</v>
      </c>
      <c r="CN385">
        <v>250814</v>
      </c>
      <c r="CO385">
        <v>227845</v>
      </c>
      <c r="CP385">
        <v>240863</v>
      </c>
      <c r="CQ385">
        <v>267400</v>
      </c>
      <c r="CR385">
        <v>245848</v>
      </c>
      <c r="CS385">
        <v>241296</v>
      </c>
      <c r="CT385">
        <v>237817</v>
      </c>
      <c r="CU385">
        <v>279978</v>
      </c>
      <c r="CV385">
        <v>230034</v>
      </c>
      <c r="CW385">
        <v>251383</v>
      </c>
      <c r="CX385">
        <v>287508</v>
      </c>
      <c r="CY385">
        <v>244966</v>
      </c>
      <c r="CZ385">
        <v>240606</v>
      </c>
      <c r="DA385">
        <v>220768</v>
      </c>
      <c r="DB385">
        <v>298500</v>
      </c>
      <c r="DC385">
        <v>219017</v>
      </c>
      <c r="DD385">
        <v>253428</v>
      </c>
      <c r="DE385">
        <v>281766</v>
      </c>
      <c r="DF385">
        <v>292554</v>
      </c>
      <c r="DG385">
        <v>242370</v>
      </c>
      <c r="DH385">
        <v>270817</v>
      </c>
      <c r="DI385">
        <v>222920</v>
      </c>
      <c r="DJ385">
        <v>262537</v>
      </c>
      <c r="DK385">
        <v>275595</v>
      </c>
      <c r="DL385">
        <v>285714</v>
      </c>
      <c r="DM385">
        <v>249622</v>
      </c>
      <c r="DN385">
        <v>292824</v>
      </c>
      <c r="DO385">
        <v>250973</v>
      </c>
      <c r="DP385">
        <v>236336</v>
      </c>
      <c r="DQ385">
        <v>253990</v>
      </c>
      <c r="DR385">
        <v>237068</v>
      </c>
      <c r="DS385">
        <v>258807</v>
      </c>
      <c r="DT385">
        <v>308152</v>
      </c>
      <c r="DU385">
        <v>304927</v>
      </c>
      <c r="DV385">
        <v>258665</v>
      </c>
      <c r="DW385">
        <v>228775</v>
      </c>
      <c r="DX385">
        <v>229234</v>
      </c>
      <c r="DY385">
        <v>249883</v>
      </c>
      <c r="DZ385">
        <v>262144</v>
      </c>
      <c r="EA385">
        <v>274305</v>
      </c>
      <c r="EB385">
        <v>272341</v>
      </c>
      <c r="EC385">
        <v>279288</v>
      </c>
      <c r="ED385">
        <v>208364</v>
      </c>
      <c r="EE385">
        <v>220680</v>
      </c>
      <c r="EF385">
        <v>230371</v>
      </c>
      <c r="EG385">
        <v>264705</v>
      </c>
      <c r="EH385">
        <v>234573</v>
      </c>
      <c r="EI385">
        <v>272263</v>
      </c>
      <c r="EJ385">
        <v>247206</v>
      </c>
      <c r="EK385">
        <v>236774</v>
      </c>
      <c r="EL385">
        <v>233525</v>
      </c>
      <c r="EM385">
        <v>219044</v>
      </c>
      <c r="EN385">
        <v>241449</v>
      </c>
      <c r="EO385">
        <v>238365</v>
      </c>
      <c r="EP385">
        <v>249329</v>
      </c>
      <c r="EQ385">
        <v>233510</v>
      </c>
      <c r="ER385">
        <v>263043</v>
      </c>
      <c r="ES385">
        <v>247727</v>
      </c>
      <c r="ET385">
        <v>259979</v>
      </c>
      <c r="EU385">
        <v>222576</v>
      </c>
      <c r="EV385">
        <v>293302</v>
      </c>
      <c r="EW385">
        <v>277733</v>
      </c>
      <c r="EX385">
        <v>253636</v>
      </c>
      <c r="EY385">
        <v>235763</v>
      </c>
      <c r="EZ385">
        <v>269155</v>
      </c>
      <c r="FA385">
        <v>270933</v>
      </c>
      <c r="FB385">
        <v>266830</v>
      </c>
      <c r="FC385">
        <v>263442</v>
      </c>
      <c r="FD385">
        <v>220271</v>
      </c>
      <c r="FE385">
        <v>245886</v>
      </c>
      <c r="FF385">
        <v>300431</v>
      </c>
      <c r="FG385">
        <v>257713</v>
      </c>
      <c r="FH385">
        <v>262902</v>
      </c>
      <c r="FI385">
        <v>269134</v>
      </c>
      <c r="FJ385">
        <v>249398</v>
      </c>
      <c r="FK385">
        <v>304249</v>
      </c>
      <c r="FL385">
        <v>246163</v>
      </c>
      <c r="FM385">
        <v>247781</v>
      </c>
      <c r="FN385">
        <v>236298</v>
      </c>
      <c r="FO385">
        <v>258931</v>
      </c>
      <c r="FP385">
        <v>257629</v>
      </c>
      <c r="FQ385">
        <v>258614</v>
      </c>
      <c r="FR385">
        <v>260182</v>
      </c>
      <c r="FS385">
        <v>253093</v>
      </c>
      <c r="FT385">
        <v>283893</v>
      </c>
      <c r="FU385">
        <v>269533</v>
      </c>
      <c r="FV385">
        <v>224030</v>
      </c>
      <c r="FW385">
        <v>234184</v>
      </c>
      <c r="FX385">
        <v>253200</v>
      </c>
      <c r="FY385">
        <v>227690</v>
      </c>
      <c r="FZ385">
        <v>256395</v>
      </c>
      <c r="GA385">
        <v>266546</v>
      </c>
      <c r="GB385">
        <v>269336</v>
      </c>
      <c r="GC385">
        <v>259293</v>
      </c>
      <c r="GD385">
        <v>254771</v>
      </c>
      <c r="GE385">
        <v>286215</v>
      </c>
      <c r="GF385">
        <v>248869</v>
      </c>
      <c r="GG385">
        <v>286282</v>
      </c>
      <c r="GH385">
        <v>276884</v>
      </c>
      <c r="GI385">
        <v>282344</v>
      </c>
      <c r="GJ385">
        <v>269498</v>
      </c>
      <c r="GK385">
        <v>290205</v>
      </c>
      <c r="GL385">
        <v>245779</v>
      </c>
      <c r="GM385">
        <v>266573</v>
      </c>
      <c r="GN385">
        <v>271839</v>
      </c>
      <c r="GO385">
        <v>250756</v>
      </c>
      <c r="GP385">
        <v>238487</v>
      </c>
      <c r="GQ385">
        <v>290674</v>
      </c>
      <c r="GR385">
        <v>239119</v>
      </c>
      <c r="GS385">
        <v>232837</v>
      </c>
      <c r="GT385">
        <v>291313</v>
      </c>
    </row>
    <row r="386" spans="1:202" x14ac:dyDescent="0.25">
      <c r="A386" s="7">
        <f t="shared" si="5"/>
        <v>256360.95999999999</v>
      </c>
      <c r="B386">
        <v>384</v>
      </c>
      <c r="C386">
        <v>230687</v>
      </c>
      <c r="D386">
        <v>282899</v>
      </c>
      <c r="E386">
        <v>259644</v>
      </c>
      <c r="F386">
        <v>283537</v>
      </c>
      <c r="G386">
        <v>263221</v>
      </c>
      <c r="H386">
        <v>257318</v>
      </c>
      <c r="I386">
        <v>228079</v>
      </c>
      <c r="J386">
        <v>191056</v>
      </c>
      <c r="K386">
        <v>345510</v>
      </c>
      <c r="L386">
        <v>265772</v>
      </c>
      <c r="M386">
        <v>277168</v>
      </c>
      <c r="N386">
        <v>293114</v>
      </c>
      <c r="O386">
        <v>264266</v>
      </c>
      <c r="P386">
        <v>260056</v>
      </c>
      <c r="Q386">
        <v>245517</v>
      </c>
      <c r="R386">
        <v>220186</v>
      </c>
      <c r="S386">
        <v>244224</v>
      </c>
      <c r="T386">
        <v>240746</v>
      </c>
      <c r="U386">
        <v>261133</v>
      </c>
      <c r="V386">
        <v>235242</v>
      </c>
      <c r="W386">
        <v>245412</v>
      </c>
      <c r="X386">
        <v>256925</v>
      </c>
      <c r="Y386">
        <v>318771</v>
      </c>
      <c r="Z386">
        <v>252145</v>
      </c>
      <c r="AA386">
        <v>190676</v>
      </c>
      <c r="AB386">
        <v>270344</v>
      </c>
      <c r="AC386">
        <v>217156</v>
      </c>
      <c r="AD386">
        <v>233046</v>
      </c>
      <c r="AE386">
        <v>259495</v>
      </c>
      <c r="AF386">
        <v>296546</v>
      </c>
      <c r="AG386">
        <v>295184</v>
      </c>
      <c r="AH386">
        <v>287109</v>
      </c>
      <c r="AI386">
        <v>291776</v>
      </c>
      <c r="AJ386">
        <v>240914</v>
      </c>
      <c r="AK386">
        <v>242154</v>
      </c>
      <c r="AL386">
        <v>225799</v>
      </c>
      <c r="AM386">
        <v>288001</v>
      </c>
      <c r="AN386">
        <v>270817</v>
      </c>
      <c r="AO386">
        <v>265120</v>
      </c>
      <c r="AP386">
        <v>342262</v>
      </c>
      <c r="AQ386">
        <v>264276</v>
      </c>
      <c r="AR386">
        <v>263384</v>
      </c>
      <c r="AS386">
        <v>233233</v>
      </c>
      <c r="AT386">
        <v>276473</v>
      </c>
      <c r="AU386">
        <v>278554</v>
      </c>
      <c r="AV386">
        <v>294130</v>
      </c>
      <c r="AW386">
        <v>231829</v>
      </c>
      <c r="AX386">
        <v>284792</v>
      </c>
      <c r="AY386">
        <v>252166</v>
      </c>
      <c r="AZ386">
        <v>207373</v>
      </c>
      <c r="BA386">
        <v>226579</v>
      </c>
      <c r="BB386">
        <v>264193</v>
      </c>
      <c r="BC386">
        <v>184507</v>
      </c>
      <c r="BD386">
        <v>254026</v>
      </c>
      <c r="BE386">
        <v>273162</v>
      </c>
      <c r="BF386">
        <v>260607</v>
      </c>
      <c r="BG386">
        <v>291525</v>
      </c>
      <c r="BH386">
        <v>255852</v>
      </c>
      <c r="BI386">
        <v>220762</v>
      </c>
      <c r="BJ386">
        <v>187472</v>
      </c>
      <c r="BK386">
        <v>255023</v>
      </c>
      <c r="BL386">
        <v>266128</v>
      </c>
      <c r="BM386">
        <v>258645</v>
      </c>
      <c r="BN386">
        <v>244679</v>
      </c>
      <c r="BO386">
        <v>235431</v>
      </c>
      <c r="BP386">
        <v>302119</v>
      </c>
      <c r="BQ386">
        <v>272758</v>
      </c>
      <c r="BR386">
        <v>235638</v>
      </c>
      <c r="BS386">
        <v>302969</v>
      </c>
      <c r="BT386">
        <v>237782</v>
      </c>
      <c r="BU386">
        <v>237949</v>
      </c>
      <c r="BV386">
        <v>277286</v>
      </c>
      <c r="BW386">
        <v>261544</v>
      </c>
      <c r="BX386">
        <v>308471</v>
      </c>
      <c r="BY386">
        <v>231503</v>
      </c>
      <c r="BZ386">
        <v>295651</v>
      </c>
      <c r="CA386">
        <v>229760</v>
      </c>
      <c r="CB386">
        <v>283132</v>
      </c>
      <c r="CC386">
        <v>313634</v>
      </c>
      <c r="CD386">
        <v>228728</v>
      </c>
      <c r="CE386">
        <v>291489</v>
      </c>
      <c r="CF386">
        <v>199486</v>
      </c>
      <c r="CG386">
        <v>267853</v>
      </c>
      <c r="CH386">
        <v>253365</v>
      </c>
      <c r="CI386">
        <v>250145</v>
      </c>
      <c r="CJ386">
        <v>284959</v>
      </c>
      <c r="CK386">
        <v>199527</v>
      </c>
      <c r="CL386">
        <v>281463</v>
      </c>
      <c r="CM386">
        <v>259713</v>
      </c>
      <c r="CN386">
        <v>240091</v>
      </c>
      <c r="CO386">
        <v>238206</v>
      </c>
      <c r="CP386">
        <v>275359</v>
      </c>
      <c r="CQ386">
        <v>248127</v>
      </c>
      <c r="CR386">
        <v>298950</v>
      </c>
      <c r="CS386">
        <v>260452</v>
      </c>
      <c r="CT386">
        <v>283309</v>
      </c>
      <c r="CU386">
        <v>186190</v>
      </c>
      <c r="CV386">
        <v>223638</v>
      </c>
      <c r="CW386">
        <v>238499</v>
      </c>
      <c r="CX386">
        <v>281911</v>
      </c>
      <c r="CY386">
        <v>206525</v>
      </c>
      <c r="CZ386">
        <v>231775</v>
      </c>
      <c r="DA386">
        <v>278748</v>
      </c>
      <c r="DB386">
        <v>210994</v>
      </c>
      <c r="DC386">
        <v>263876</v>
      </c>
      <c r="DD386">
        <v>300381</v>
      </c>
      <c r="DE386">
        <v>281584</v>
      </c>
      <c r="DF386">
        <v>315256</v>
      </c>
      <c r="DG386">
        <v>226058</v>
      </c>
      <c r="DH386">
        <v>268667</v>
      </c>
      <c r="DI386">
        <v>287794</v>
      </c>
      <c r="DJ386">
        <v>350166</v>
      </c>
      <c r="DK386">
        <v>193274</v>
      </c>
      <c r="DL386">
        <v>226935</v>
      </c>
      <c r="DM386">
        <v>156966</v>
      </c>
      <c r="DN386">
        <v>245672</v>
      </c>
      <c r="DO386">
        <v>298923</v>
      </c>
      <c r="DP386">
        <v>286494</v>
      </c>
      <c r="DQ386">
        <v>286014</v>
      </c>
      <c r="DR386">
        <v>197984</v>
      </c>
      <c r="DS386">
        <v>282736</v>
      </c>
      <c r="DT386">
        <v>273308</v>
      </c>
      <c r="DU386">
        <v>247804</v>
      </c>
      <c r="DV386">
        <v>219896</v>
      </c>
      <c r="DW386">
        <v>224588</v>
      </c>
      <c r="DX386">
        <v>267091</v>
      </c>
      <c r="DY386">
        <v>260771</v>
      </c>
      <c r="DZ386">
        <v>271075</v>
      </c>
      <c r="EA386">
        <v>208495</v>
      </c>
      <c r="EB386">
        <v>246486</v>
      </c>
      <c r="EC386">
        <v>213098</v>
      </c>
      <c r="ED386">
        <v>252027</v>
      </c>
      <c r="EE386">
        <v>253573</v>
      </c>
      <c r="EF386">
        <v>191208</v>
      </c>
      <c r="EG386">
        <v>213308</v>
      </c>
      <c r="EH386">
        <v>235263</v>
      </c>
      <c r="EI386">
        <v>274198</v>
      </c>
      <c r="EJ386">
        <v>217945</v>
      </c>
      <c r="EK386">
        <v>217719</v>
      </c>
      <c r="EL386">
        <v>244630</v>
      </c>
      <c r="EM386">
        <v>277452</v>
      </c>
      <c r="EN386">
        <v>225750</v>
      </c>
      <c r="EO386">
        <v>264849</v>
      </c>
      <c r="EP386">
        <v>204524</v>
      </c>
      <c r="EQ386">
        <v>243627</v>
      </c>
      <c r="ER386">
        <v>277129</v>
      </c>
      <c r="ES386">
        <v>255394</v>
      </c>
      <c r="ET386">
        <v>280644</v>
      </c>
      <c r="EU386">
        <v>240664</v>
      </c>
      <c r="EV386">
        <v>268929</v>
      </c>
      <c r="EW386">
        <v>210494</v>
      </c>
      <c r="EX386">
        <v>227604</v>
      </c>
      <c r="EY386">
        <v>221126</v>
      </c>
      <c r="EZ386">
        <v>267277</v>
      </c>
      <c r="FA386">
        <v>260084</v>
      </c>
      <c r="FB386">
        <v>265923</v>
      </c>
      <c r="FC386">
        <v>318714</v>
      </c>
      <c r="FD386">
        <v>270020</v>
      </c>
      <c r="FE386">
        <v>247563</v>
      </c>
      <c r="FF386">
        <v>274701</v>
      </c>
      <c r="FG386">
        <v>301793</v>
      </c>
      <c r="FH386">
        <v>300869</v>
      </c>
      <c r="FI386">
        <v>249726</v>
      </c>
      <c r="FJ386">
        <v>247036</v>
      </c>
      <c r="FK386">
        <v>270632</v>
      </c>
      <c r="FL386">
        <v>281027</v>
      </c>
      <c r="FM386">
        <v>274873</v>
      </c>
      <c r="FN386">
        <v>292073</v>
      </c>
      <c r="FO386">
        <v>257220</v>
      </c>
      <c r="FP386">
        <v>217491</v>
      </c>
      <c r="FQ386">
        <v>338620</v>
      </c>
      <c r="FR386">
        <v>275844</v>
      </c>
      <c r="FS386">
        <v>202456</v>
      </c>
      <c r="FT386">
        <v>263006</v>
      </c>
      <c r="FU386">
        <v>316871</v>
      </c>
      <c r="FV386">
        <v>201775</v>
      </c>
      <c r="FW386">
        <v>292025</v>
      </c>
      <c r="FX386">
        <v>312665</v>
      </c>
      <c r="FY386">
        <v>210910</v>
      </c>
      <c r="FZ386">
        <v>277017</v>
      </c>
      <c r="GA386">
        <v>269640</v>
      </c>
      <c r="GB386">
        <v>235154</v>
      </c>
      <c r="GC386">
        <v>251533</v>
      </c>
      <c r="GD386">
        <v>222484</v>
      </c>
      <c r="GE386">
        <v>266537</v>
      </c>
      <c r="GF386">
        <v>204861</v>
      </c>
      <c r="GG386">
        <v>307597</v>
      </c>
      <c r="GH386">
        <v>279743</v>
      </c>
      <c r="GI386">
        <v>201667</v>
      </c>
      <c r="GJ386">
        <v>315216</v>
      </c>
      <c r="GK386">
        <v>265336</v>
      </c>
      <c r="GL386">
        <v>256184</v>
      </c>
      <c r="GM386">
        <v>236389</v>
      </c>
      <c r="GN386">
        <v>256799</v>
      </c>
      <c r="GO386">
        <v>258551</v>
      </c>
      <c r="GP386">
        <v>300959</v>
      </c>
      <c r="GQ386">
        <v>229321</v>
      </c>
      <c r="GR386">
        <v>259887</v>
      </c>
      <c r="GS386">
        <v>260250</v>
      </c>
      <c r="GT386">
        <v>192898</v>
      </c>
    </row>
    <row r="387" spans="1:202" x14ac:dyDescent="0.25">
      <c r="A387" s="7">
        <f t="shared" si="5"/>
        <v>252891.47</v>
      </c>
      <c r="B387">
        <v>385</v>
      </c>
      <c r="C387">
        <v>264346</v>
      </c>
      <c r="D387">
        <v>245302</v>
      </c>
      <c r="E387">
        <v>232392</v>
      </c>
      <c r="F387">
        <v>245067</v>
      </c>
      <c r="G387">
        <v>248549</v>
      </c>
      <c r="H387">
        <v>245580</v>
      </c>
      <c r="I387">
        <v>252780</v>
      </c>
      <c r="J387">
        <v>248644</v>
      </c>
      <c r="K387">
        <v>252097</v>
      </c>
      <c r="L387">
        <v>275648</v>
      </c>
      <c r="M387">
        <v>260579</v>
      </c>
      <c r="N387">
        <v>237815</v>
      </c>
      <c r="O387">
        <v>291136</v>
      </c>
      <c r="P387">
        <v>268429</v>
      </c>
      <c r="Q387">
        <v>229750</v>
      </c>
      <c r="R387">
        <v>236755</v>
      </c>
      <c r="S387">
        <v>223370</v>
      </c>
      <c r="T387">
        <v>258173</v>
      </c>
      <c r="U387">
        <v>308925</v>
      </c>
      <c r="V387">
        <v>228302</v>
      </c>
      <c r="W387">
        <v>268660</v>
      </c>
      <c r="X387">
        <v>244962</v>
      </c>
      <c r="Y387">
        <v>279211</v>
      </c>
      <c r="Z387">
        <v>217586</v>
      </c>
      <c r="AA387">
        <v>282145</v>
      </c>
      <c r="AB387">
        <v>231009</v>
      </c>
      <c r="AC387">
        <v>262992</v>
      </c>
      <c r="AD387">
        <v>286793</v>
      </c>
      <c r="AE387">
        <v>257602</v>
      </c>
      <c r="AF387">
        <v>242069</v>
      </c>
      <c r="AG387">
        <v>238110</v>
      </c>
      <c r="AH387">
        <v>271926</v>
      </c>
      <c r="AI387">
        <v>235960</v>
      </c>
      <c r="AJ387">
        <v>259781</v>
      </c>
      <c r="AK387">
        <v>265331</v>
      </c>
      <c r="AL387">
        <v>246403</v>
      </c>
      <c r="AM387">
        <v>245172</v>
      </c>
      <c r="AN387">
        <v>252414</v>
      </c>
      <c r="AO387">
        <v>222915</v>
      </c>
      <c r="AP387">
        <v>254532</v>
      </c>
      <c r="AQ387">
        <v>247088</v>
      </c>
      <c r="AR387">
        <v>265178</v>
      </c>
      <c r="AS387">
        <v>227351</v>
      </c>
      <c r="AT387">
        <v>257898</v>
      </c>
      <c r="AU387">
        <v>223897</v>
      </c>
      <c r="AV387">
        <v>290927</v>
      </c>
      <c r="AW387">
        <v>270592</v>
      </c>
      <c r="AX387">
        <v>256541</v>
      </c>
      <c r="AY387">
        <v>212046</v>
      </c>
      <c r="AZ387">
        <v>256117</v>
      </c>
      <c r="BA387">
        <v>241382</v>
      </c>
      <c r="BB387">
        <v>226059</v>
      </c>
      <c r="BC387">
        <v>281441</v>
      </c>
      <c r="BD387">
        <v>274640</v>
      </c>
      <c r="BE387">
        <v>272288</v>
      </c>
      <c r="BF387">
        <v>203313</v>
      </c>
      <c r="BG387">
        <v>243881</v>
      </c>
      <c r="BH387">
        <v>281113</v>
      </c>
      <c r="BI387">
        <v>241971</v>
      </c>
      <c r="BJ387">
        <v>219196</v>
      </c>
      <c r="BK387">
        <v>277761</v>
      </c>
      <c r="BL387">
        <v>263982</v>
      </c>
      <c r="BM387">
        <v>232287</v>
      </c>
      <c r="BN387">
        <v>240253</v>
      </c>
      <c r="BO387">
        <v>274562</v>
      </c>
      <c r="BP387">
        <v>247603</v>
      </c>
      <c r="BQ387">
        <v>227608</v>
      </c>
      <c r="BR387">
        <v>236822</v>
      </c>
      <c r="BS387">
        <v>223390</v>
      </c>
      <c r="BT387">
        <v>225798</v>
      </c>
      <c r="BU387">
        <v>274578</v>
      </c>
      <c r="BV387">
        <v>240642</v>
      </c>
      <c r="BW387">
        <v>246055</v>
      </c>
      <c r="BX387">
        <v>304779</v>
      </c>
      <c r="BY387">
        <v>229774</v>
      </c>
      <c r="BZ387">
        <v>245665</v>
      </c>
      <c r="CA387">
        <v>299784</v>
      </c>
      <c r="CB387">
        <v>305544</v>
      </c>
      <c r="CC387">
        <v>290624</v>
      </c>
      <c r="CD387">
        <v>260161</v>
      </c>
      <c r="CE387">
        <v>258055</v>
      </c>
      <c r="CF387">
        <v>284989</v>
      </c>
      <c r="CG387">
        <v>243905</v>
      </c>
      <c r="CH387">
        <v>215267</v>
      </c>
      <c r="CI387">
        <v>243996</v>
      </c>
      <c r="CJ387">
        <v>268955</v>
      </c>
      <c r="CK387">
        <v>272600</v>
      </c>
      <c r="CL387">
        <v>236715</v>
      </c>
      <c r="CM387">
        <v>229654</v>
      </c>
      <c r="CN387">
        <v>298261</v>
      </c>
      <c r="CO387">
        <v>236277</v>
      </c>
      <c r="CP387">
        <v>237547</v>
      </c>
      <c r="CQ387">
        <v>228781</v>
      </c>
      <c r="CR387">
        <v>250236</v>
      </c>
      <c r="CS387">
        <v>250385</v>
      </c>
      <c r="CT387">
        <v>263115</v>
      </c>
      <c r="CU387">
        <v>250730</v>
      </c>
      <c r="CV387">
        <v>257676</v>
      </c>
      <c r="CW387">
        <v>256562</v>
      </c>
      <c r="CX387">
        <v>276840</v>
      </c>
      <c r="CY387">
        <v>254121</v>
      </c>
      <c r="CZ387">
        <v>262779</v>
      </c>
      <c r="DA387">
        <v>290801</v>
      </c>
      <c r="DB387">
        <v>231999</v>
      </c>
      <c r="DC387">
        <v>224402</v>
      </c>
      <c r="DD387">
        <v>265049</v>
      </c>
      <c r="DE387">
        <v>264607</v>
      </c>
      <c r="DF387">
        <v>264274</v>
      </c>
      <c r="DG387">
        <v>268762</v>
      </c>
      <c r="DH387">
        <v>277103</v>
      </c>
      <c r="DI387">
        <v>233555</v>
      </c>
      <c r="DJ387">
        <v>234175</v>
      </c>
      <c r="DK387">
        <v>237975</v>
      </c>
      <c r="DL387">
        <v>241222</v>
      </c>
      <c r="DM387">
        <v>238828</v>
      </c>
      <c r="DN387">
        <v>262911</v>
      </c>
      <c r="DO387">
        <v>254396</v>
      </c>
      <c r="DP387">
        <v>286394</v>
      </c>
      <c r="DQ387">
        <v>279267</v>
      </c>
      <c r="DR387">
        <v>261397</v>
      </c>
      <c r="DS387">
        <v>264757</v>
      </c>
      <c r="DT387">
        <v>219565</v>
      </c>
      <c r="DU387">
        <v>251142</v>
      </c>
      <c r="DV387">
        <v>250693</v>
      </c>
      <c r="DW387">
        <v>224426</v>
      </c>
      <c r="DX387">
        <v>268740</v>
      </c>
      <c r="DY387">
        <v>246278</v>
      </c>
      <c r="DZ387">
        <v>252617</v>
      </c>
      <c r="EA387">
        <v>268094</v>
      </c>
      <c r="EB387">
        <v>228324</v>
      </c>
      <c r="EC387">
        <v>302400</v>
      </c>
      <c r="ED387">
        <v>287853</v>
      </c>
      <c r="EE387">
        <v>241421</v>
      </c>
      <c r="EF387">
        <v>260898</v>
      </c>
      <c r="EG387">
        <v>305697</v>
      </c>
      <c r="EH387">
        <v>240738</v>
      </c>
      <c r="EI387">
        <v>257579</v>
      </c>
      <c r="EJ387">
        <v>230737</v>
      </c>
      <c r="EK387">
        <v>259940</v>
      </c>
      <c r="EL387">
        <v>282062</v>
      </c>
      <c r="EM387">
        <v>276955</v>
      </c>
      <c r="EN387">
        <v>277137</v>
      </c>
      <c r="EO387">
        <v>267204</v>
      </c>
      <c r="EP387">
        <v>231591</v>
      </c>
      <c r="EQ387">
        <v>240954</v>
      </c>
      <c r="ER387">
        <v>261415</v>
      </c>
      <c r="ES387">
        <v>251982</v>
      </c>
      <c r="ET387">
        <v>299000</v>
      </c>
      <c r="EU387">
        <v>245046</v>
      </c>
      <c r="EV387">
        <v>244386</v>
      </c>
      <c r="EW387">
        <v>251063</v>
      </c>
      <c r="EX387">
        <v>281726</v>
      </c>
      <c r="EY387">
        <v>227581</v>
      </c>
      <c r="EZ387">
        <v>274311</v>
      </c>
      <c r="FA387">
        <v>256026</v>
      </c>
      <c r="FB387">
        <v>239093</v>
      </c>
      <c r="FC387">
        <v>215495</v>
      </c>
      <c r="FD387">
        <v>275247</v>
      </c>
      <c r="FE387">
        <v>232890</v>
      </c>
      <c r="FF387">
        <v>234144</v>
      </c>
      <c r="FG387">
        <v>256685</v>
      </c>
      <c r="FH387">
        <v>213279</v>
      </c>
      <c r="FI387">
        <v>247177</v>
      </c>
      <c r="FJ387">
        <v>291517</v>
      </c>
      <c r="FK387">
        <v>244460</v>
      </c>
      <c r="FL387">
        <v>232612</v>
      </c>
      <c r="FM387">
        <v>249935</v>
      </c>
      <c r="FN387">
        <v>237417</v>
      </c>
      <c r="FO387">
        <v>259723</v>
      </c>
      <c r="FP387">
        <v>228929</v>
      </c>
      <c r="FQ387">
        <v>240805</v>
      </c>
      <c r="FR387">
        <v>279181</v>
      </c>
      <c r="FS387">
        <v>241309</v>
      </c>
      <c r="FT387">
        <v>266378</v>
      </c>
      <c r="FU387">
        <v>234691</v>
      </c>
      <c r="FV387">
        <v>238598</v>
      </c>
      <c r="FW387">
        <v>215646</v>
      </c>
      <c r="FX387">
        <v>253694</v>
      </c>
      <c r="FY387">
        <v>232915</v>
      </c>
      <c r="FZ387">
        <v>255440</v>
      </c>
      <c r="GA387">
        <v>255357</v>
      </c>
      <c r="GB387">
        <v>256764</v>
      </c>
      <c r="GC387">
        <v>274420</v>
      </c>
      <c r="GD387">
        <v>242234</v>
      </c>
      <c r="GE387">
        <v>263175</v>
      </c>
      <c r="GF387">
        <v>264248</v>
      </c>
      <c r="GG387">
        <v>220440</v>
      </c>
      <c r="GH387">
        <v>233953</v>
      </c>
      <c r="GI387">
        <v>237558</v>
      </c>
      <c r="GJ387">
        <v>248673</v>
      </c>
      <c r="GK387">
        <v>255712</v>
      </c>
      <c r="GL387">
        <v>281869</v>
      </c>
      <c r="GM387">
        <v>265156</v>
      </c>
      <c r="GN387">
        <v>251928</v>
      </c>
      <c r="GO387">
        <v>213358</v>
      </c>
      <c r="GP387">
        <v>252538</v>
      </c>
      <c r="GQ387">
        <v>249571</v>
      </c>
      <c r="GR387">
        <v>237137</v>
      </c>
      <c r="GS387">
        <v>243489</v>
      </c>
      <c r="GT387">
        <v>228750</v>
      </c>
    </row>
    <row r="388" spans="1:202" x14ac:dyDescent="0.25">
      <c r="A388" s="7">
        <f t="shared" ref="A388:A451" si="6">AVERAGE(C388:GT388)</f>
        <v>257118.82</v>
      </c>
      <c r="B388">
        <v>386</v>
      </c>
      <c r="C388">
        <v>208769</v>
      </c>
      <c r="D388">
        <v>223159</v>
      </c>
      <c r="E388">
        <v>277602</v>
      </c>
      <c r="F388">
        <v>207963</v>
      </c>
      <c r="G388">
        <v>242952</v>
      </c>
      <c r="H388">
        <v>230480</v>
      </c>
      <c r="I388">
        <v>239685</v>
      </c>
      <c r="J388">
        <v>270133</v>
      </c>
      <c r="K388">
        <v>249362</v>
      </c>
      <c r="L388">
        <v>273716</v>
      </c>
      <c r="M388">
        <v>257755</v>
      </c>
      <c r="N388">
        <v>250444</v>
      </c>
      <c r="O388">
        <v>271389</v>
      </c>
      <c r="P388">
        <v>253780</v>
      </c>
      <c r="Q388">
        <v>303214</v>
      </c>
      <c r="R388">
        <v>237693</v>
      </c>
      <c r="S388">
        <v>235022</v>
      </c>
      <c r="T388">
        <v>282044</v>
      </c>
      <c r="U388">
        <v>234676</v>
      </c>
      <c r="V388">
        <v>208633</v>
      </c>
      <c r="W388">
        <v>285210</v>
      </c>
      <c r="X388">
        <v>248677</v>
      </c>
      <c r="Y388">
        <v>226031</v>
      </c>
      <c r="Z388">
        <v>215876</v>
      </c>
      <c r="AA388">
        <v>191581</v>
      </c>
      <c r="AB388">
        <v>277785</v>
      </c>
      <c r="AC388">
        <v>238787</v>
      </c>
      <c r="AD388">
        <v>277434</v>
      </c>
      <c r="AE388">
        <v>253558</v>
      </c>
      <c r="AF388">
        <v>267826</v>
      </c>
      <c r="AG388">
        <v>277121</v>
      </c>
      <c r="AH388">
        <v>246041</v>
      </c>
      <c r="AI388">
        <v>208048</v>
      </c>
      <c r="AJ388">
        <v>292938</v>
      </c>
      <c r="AK388">
        <v>226214</v>
      </c>
      <c r="AL388">
        <v>249427</v>
      </c>
      <c r="AM388">
        <v>314997</v>
      </c>
      <c r="AN388">
        <v>208563</v>
      </c>
      <c r="AO388">
        <v>268818</v>
      </c>
      <c r="AP388">
        <v>246520</v>
      </c>
      <c r="AQ388">
        <v>253313</v>
      </c>
      <c r="AR388">
        <v>279640</v>
      </c>
      <c r="AS388">
        <v>273709</v>
      </c>
      <c r="AT388">
        <v>211871</v>
      </c>
      <c r="AU388">
        <v>273432</v>
      </c>
      <c r="AV388">
        <v>220348</v>
      </c>
      <c r="AW388">
        <v>281256</v>
      </c>
      <c r="AX388">
        <v>284773</v>
      </c>
      <c r="AY388">
        <v>226688</v>
      </c>
      <c r="AZ388">
        <v>243677</v>
      </c>
      <c r="BA388">
        <v>252343</v>
      </c>
      <c r="BB388">
        <v>300357</v>
      </c>
      <c r="BC388">
        <v>302171</v>
      </c>
      <c r="BD388">
        <v>314246</v>
      </c>
      <c r="BE388">
        <v>249066</v>
      </c>
      <c r="BF388">
        <v>200874</v>
      </c>
      <c r="BG388">
        <v>236811</v>
      </c>
      <c r="BH388">
        <v>270205</v>
      </c>
      <c r="BI388">
        <v>274846</v>
      </c>
      <c r="BJ388">
        <v>274659</v>
      </c>
      <c r="BK388">
        <v>304243</v>
      </c>
      <c r="BL388">
        <v>210006</v>
      </c>
      <c r="BM388">
        <v>217566</v>
      </c>
      <c r="BN388">
        <v>248290</v>
      </c>
      <c r="BO388">
        <v>270163</v>
      </c>
      <c r="BP388">
        <v>273059</v>
      </c>
      <c r="BQ388">
        <v>314400</v>
      </c>
      <c r="BR388">
        <v>280454</v>
      </c>
      <c r="BS388">
        <v>248610</v>
      </c>
      <c r="BT388">
        <v>286269</v>
      </c>
      <c r="BU388">
        <v>309596</v>
      </c>
      <c r="BV388">
        <v>277571</v>
      </c>
      <c r="BW388">
        <v>230644</v>
      </c>
      <c r="BX388">
        <v>302061</v>
      </c>
      <c r="BY388">
        <v>298970</v>
      </c>
      <c r="BZ388">
        <v>269272</v>
      </c>
      <c r="CA388">
        <v>297190</v>
      </c>
      <c r="CB388">
        <v>294348</v>
      </c>
      <c r="CC388">
        <v>240047</v>
      </c>
      <c r="CD388">
        <v>260340</v>
      </c>
      <c r="CE388">
        <v>262291</v>
      </c>
      <c r="CF388">
        <v>284031</v>
      </c>
      <c r="CG388">
        <v>278213</v>
      </c>
      <c r="CH388">
        <v>290851</v>
      </c>
      <c r="CI388">
        <v>251252</v>
      </c>
      <c r="CJ388">
        <v>226373</v>
      </c>
      <c r="CK388">
        <v>262728</v>
      </c>
      <c r="CL388">
        <v>253344</v>
      </c>
      <c r="CM388">
        <v>221215</v>
      </c>
      <c r="CN388">
        <v>278826</v>
      </c>
      <c r="CO388">
        <v>228557</v>
      </c>
      <c r="CP388">
        <v>235588</v>
      </c>
      <c r="CQ388">
        <v>224486</v>
      </c>
      <c r="CR388">
        <v>289830</v>
      </c>
      <c r="CS388">
        <v>213012</v>
      </c>
      <c r="CT388">
        <v>280581</v>
      </c>
      <c r="CU388">
        <v>272711</v>
      </c>
      <c r="CV388">
        <v>255556</v>
      </c>
      <c r="CW388">
        <v>221338</v>
      </c>
      <c r="CX388">
        <v>262466</v>
      </c>
      <c r="CY388">
        <v>246649</v>
      </c>
      <c r="CZ388">
        <v>284582</v>
      </c>
      <c r="DA388">
        <v>259340</v>
      </c>
      <c r="DB388">
        <v>200984</v>
      </c>
      <c r="DC388">
        <v>254868</v>
      </c>
      <c r="DD388">
        <v>264955</v>
      </c>
      <c r="DE388">
        <v>257614</v>
      </c>
      <c r="DF388">
        <v>291705</v>
      </c>
      <c r="DG388">
        <v>268289</v>
      </c>
      <c r="DH388">
        <v>229967</v>
      </c>
      <c r="DI388">
        <v>302677</v>
      </c>
      <c r="DJ388">
        <v>275373</v>
      </c>
      <c r="DK388">
        <v>272372</v>
      </c>
      <c r="DL388">
        <v>222953</v>
      </c>
      <c r="DM388">
        <v>235653</v>
      </c>
      <c r="DN388">
        <v>274399</v>
      </c>
      <c r="DO388">
        <v>283486</v>
      </c>
      <c r="DP388">
        <v>257366</v>
      </c>
      <c r="DQ388">
        <v>251048</v>
      </c>
      <c r="DR388">
        <v>304041</v>
      </c>
      <c r="DS388">
        <v>244154</v>
      </c>
      <c r="DT388">
        <v>207491</v>
      </c>
      <c r="DU388">
        <v>215084</v>
      </c>
      <c r="DV388">
        <v>225793</v>
      </c>
      <c r="DW388">
        <v>252682</v>
      </c>
      <c r="DX388">
        <v>243314</v>
      </c>
      <c r="DY388">
        <v>191813</v>
      </c>
      <c r="DZ388">
        <v>290986</v>
      </c>
      <c r="EA388">
        <v>229913</v>
      </c>
      <c r="EB388">
        <v>238136</v>
      </c>
      <c r="EC388">
        <v>218153</v>
      </c>
      <c r="ED388">
        <v>262170</v>
      </c>
      <c r="EE388">
        <v>260116</v>
      </c>
      <c r="EF388">
        <v>221284</v>
      </c>
      <c r="EG388">
        <v>269276</v>
      </c>
      <c r="EH388">
        <v>214799</v>
      </c>
      <c r="EI388">
        <v>264648</v>
      </c>
      <c r="EJ388">
        <v>258106</v>
      </c>
      <c r="EK388">
        <v>267270</v>
      </c>
      <c r="EL388">
        <v>243278</v>
      </c>
      <c r="EM388">
        <v>255212</v>
      </c>
      <c r="EN388">
        <v>254949</v>
      </c>
      <c r="EO388">
        <v>229862</v>
      </c>
      <c r="EP388">
        <v>250722</v>
      </c>
      <c r="EQ388">
        <v>295066</v>
      </c>
      <c r="ER388">
        <v>238919</v>
      </c>
      <c r="ES388">
        <v>249946</v>
      </c>
      <c r="ET388">
        <v>292078</v>
      </c>
      <c r="EU388">
        <v>256488</v>
      </c>
      <c r="EV388">
        <v>261771</v>
      </c>
      <c r="EW388">
        <v>248693</v>
      </c>
      <c r="EX388">
        <v>257752</v>
      </c>
      <c r="EY388">
        <v>231164</v>
      </c>
      <c r="EZ388">
        <v>282899</v>
      </c>
      <c r="FA388">
        <v>242845</v>
      </c>
      <c r="FB388">
        <v>281664</v>
      </c>
      <c r="FC388">
        <v>288418</v>
      </c>
      <c r="FD388">
        <v>293317</v>
      </c>
      <c r="FE388">
        <v>302723</v>
      </c>
      <c r="FF388">
        <v>266626</v>
      </c>
      <c r="FG388">
        <v>335761</v>
      </c>
      <c r="FH388">
        <v>268314</v>
      </c>
      <c r="FI388">
        <v>297990</v>
      </c>
      <c r="FJ388">
        <v>298668</v>
      </c>
      <c r="FK388">
        <v>201241</v>
      </c>
      <c r="FL388">
        <v>257601</v>
      </c>
      <c r="FM388">
        <v>236358</v>
      </c>
      <c r="FN388">
        <v>253199</v>
      </c>
      <c r="FO388">
        <v>240273</v>
      </c>
      <c r="FP388">
        <v>265607</v>
      </c>
      <c r="FQ388">
        <v>237270</v>
      </c>
      <c r="FR388">
        <v>203890</v>
      </c>
      <c r="FS388">
        <v>262742</v>
      </c>
      <c r="FT388">
        <v>211836</v>
      </c>
      <c r="FU388">
        <v>266298</v>
      </c>
      <c r="FV388">
        <v>264808</v>
      </c>
      <c r="FW388">
        <v>253638</v>
      </c>
      <c r="FX388">
        <v>283053</v>
      </c>
      <c r="FY388">
        <v>204692</v>
      </c>
      <c r="FZ388">
        <v>292639</v>
      </c>
      <c r="GA388">
        <v>223039</v>
      </c>
      <c r="GB388">
        <v>252630</v>
      </c>
      <c r="GC388">
        <v>269760</v>
      </c>
      <c r="GD388">
        <v>290953</v>
      </c>
      <c r="GE388">
        <v>245705</v>
      </c>
      <c r="GF388">
        <v>213287</v>
      </c>
      <c r="GG388">
        <v>261302</v>
      </c>
      <c r="GH388">
        <v>292773</v>
      </c>
      <c r="GI388">
        <v>295305</v>
      </c>
      <c r="GJ388">
        <v>245146</v>
      </c>
      <c r="GK388">
        <v>314540</v>
      </c>
      <c r="GL388">
        <v>278399</v>
      </c>
      <c r="GM388">
        <v>258796</v>
      </c>
      <c r="GN388">
        <v>258287</v>
      </c>
      <c r="GO388">
        <v>253014</v>
      </c>
      <c r="GP388">
        <v>226378</v>
      </c>
      <c r="GQ388">
        <v>258522</v>
      </c>
      <c r="GR388">
        <v>317883</v>
      </c>
      <c r="GS388">
        <v>223647</v>
      </c>
      <c r="GT388">
        <v>240063</v>
      </c>
    </row>
    <row r="389" spans="1:202" x14ac:dyDescent="0.25">
      <c r="A389" s="7">
        <f t="shared" si="6"/>
        <v>254647.91</v>
      </c>
      <c r="B389">
        <v>387</v>
      </c>
      <c r="C389">
        <v>239036</v>
      </c>
      <c r="D389">
        <v>253560</v>
      </c>
      <c r="E389">
        <v>244993</v>
      </c>
      <c r="F389">
        <v>250111</v>
      </c>
      <c r="G389">
        <v>243564</v>
      </c>
      <c r="H389">
        <v>244009</v>
      </c>
      <c r="I389">
        <v>262495</v>
      </c>
      <c r="J389">
        <v>254803</v>
      </c>
      <c r="K389">
        <v>220698</v>
      </c>
      <c r="L389">
        <v>258611</v>
      </c>
      <c r="M389">
        <v>228732</v>
      </c>
      <c r="N389">
        <v>289508</v>
      </c>
      <c r="O389">
        <v>238904</v>
      </c>
      <c r="P389">
        <v>279069</v>
      </c>
      <c r="Q389">
        <v>259159</v>
      </c>
      <c r="R389">
        <v>269218</v>
      </c>
      <c r="S389">
        <v>255249</v>
      </c>
      <c r="T389">
        <v>270974</v>
      </c>
      <c r="U389">
        <v>222049</v>
      </c>
      <c r="V389">
        <v>290663</v>
      </c>
      <c r="W389">
        <v>234291</v>
      </c>
      <c r="X389">
        <v>255582</v>
      </c>
      <c r="Y389">
        <v>208452</v>
      </c>
      <c r="Z389">
        <v>241518</v>
      </c>
      <c r="AA389">
        <v>232924</v>
      </c>
      <c r="AB389">
        <v>268975</v>
      </c>
      <c r="AC389">
        <v>263862</v>
      </c>
      <c r="AD389">
        <v>227974</v>
      </c>
      <c r="AE389">
        <v>268843</v>
      </c>
      <c r="AF389">
        <v>232204</v>
      </c>
      <c r="AG389">
        <v>230164</v>
      </c>
      <c r="AH389">
        <v>270610</v>
      </c>
      <c r="AI389">
        <v>250519</v>
      </c>
      <c r="AJ389">
        <v>240281</v>
      </c>
      <c r="AK389">
        <v>259147</v>
      </c>
      <c r="AL389">
        <v>243348</v>
      </c>
      <c r="AM389">
        <v>238325</v>
      </c>
      <c r="AN389">
        <v>242520</v>
      </c>
      <c r="AO389">
        <v>261416</v>
      </c>
      <c r="AP389">
        <v>263178</v>
      </c>
      <c r="AQ389">
        <v>244875</v>
      </c>
      <c r="AR389">
        <v>265493</v>
      </c>
      <c r="AS389">
        <v>266030</v>
      </c>
      <c r="AT389">
        <v>273215</v>
      </c>
      <c r="AU389">
        <v>246883</v>
      </c>
      <c r="AV389">
        <v>258648</v>
      </c>
      <c r="AW389">
        <v>249084</v>
      </c>
      <c r="AX389">
        <v>270614</v>
      </c>
      <c r="AY389">
        <v>238697</v>
      </c>
      <c r="AZ389">
        <v>252460</v>
      </c>
      <c r="BA389">
        <v>289895</v>
      </c>
      <c r="BB389">
        <v>237650</v>
      </c>
      <c r="BC389">
        <v>250226</v>
      </c>
      <c r="BD389">
        <v>243192</v>
      </c>
      <c r="BE389">
        <v>241927</v>
      </c>
      <c r="BF389">
        <v>238261</v>
      </c>
      <c r="BG389">
        <v>226964</v>
      </c>
      <c r="BH389">
        <v>244901</v>
      </c>
      <c r="BI389">
        <v>232165</v>
      </c>
      <c r="BJ389">
        <v>264988</v>
      </c>
      <c r="BK389">
        <v>239974</v>
      </c>
      <c r="BL389">
        <v>257362</v>
      </c>
      <c r="BM389">
        <v>286532</v>
      </c>
      <c r="BN389">
        <v>259110</v>
      </c>
      <c r="BO389">
        <v>234501</v>
      </c>
      <c r="BP389">
        <v>272757</v>
      </c>
      <c r="BQ389">
        <v>283822</v>
      </c>
      <c r="BR389">
        <v>276115</v>
      </c>
      <c r="BS389">
        <v>271153</v>
      </c>
      <c r="BT389">
        <v>247985</v>
      </c>
      <c r="BU389">
        <v>219284</v>
      </c>
      <c r="BV389">
        <v>251601</v>
      </c>
      <c r="BW389">
        <v>256253</v>
      </c>
      <c r="BX389">
        <v>252599</v>
      </c>
      <c r="BY389">
        <v>275708</v>
      </c>
      <c r="BZ389">
        <v>257264</v>
      </c>
      <c r="CA389">
        <v>245749</v>
      </c>
      <c r="CB389">
        <v>235590</v>
      </c>
      <c r="CC389">
        <v>224792</v>
      </c>
      <c r="CD389">
        <v>249398</v>
      </c>
      <c r="CE389">
        <v>271044</v>
      </c>
      <c r="CF389">
        <v>271229</v>
      </c>
      <c r="CG389">
        <v>220509</v>
      </c>
      <c r="CH389">
        <v>233973</v>
      </c>
      <c r="CI389">
        <v>243375</v>
      </c>
      <c r="CJ389">
        <v>242109</v>
      </c>
      <c r="CK389">
        <v>275335</v>
      </c>
      <c r="CL389">
        <v>228116</v>
      </c>
      <c r="CM389">
        <v>271546</v>
      </c>
      <c r="CN389">
        <v>253598</v>
      </c>
      <c r="CO389">
        <v>257316</v>
      </c>
      <c r="CP389">
        <v>223780</v>
      </c>
      <c r="CQ389">
        <v>195301</v>
      </c>
      <c r="CR389">
        <v>273451</v>
      </c>
      <c r="CS389">
        <v>267860</v>
      </c>
      <c r="CT389">
        <v>240452</v>
      </c>
      <c r="CU389">
        <v>304202</v>
      </c>
      <c r="CV389">
        <v>231828</v>
      </c>
      <c r="CW389">
        <v>246084</v>
      </c>
      <c r="CX389">
        <v>283104</v>
      </c>
      <c r="CY389">
        <v>230240</v>
      </c>
      <c r="CZ389">
        <v>275965</v>
      </c>
      <c r="DA389">
        <v>272673</v>
      </c>
      <c r="DB389">
        <v>261987</v>
      </c>
      <c r="DC389">
        <v>279018</v>
      </c>
      <c r="DD389">
        <v>249926</v>
      </c>
      <c r="DE389">
        <v>252695</v>
      </c>
      <c r="DF389">
        <v>280312</v>
      </c>
      <c r="DG389">
        <v>276458</v>
      </c>
      <c r="DH389">
        <v>244873</v>
      </c>
      <c r="DI389">
        <v>264002</v>
      </c>
      <c r="DJ389">
        <v>260119</v>
      </c>
      <c r="DK389">
        <v>281489</v>
      </c>
      <c r="DL389">
        <v>232847</v>
      </c>
      <c r="DM389">
        <v>273223</v>
      </c>
      <c r="DN389">
        <v>246473</v>
      </c>
      <c r="DO389">
        <v>236206</v>
      </c>
      <c r="DP389">
        <v>252760</v>
      </c>
      <c r="DQ389">
        <v>282861</v>
      </c>
      <c r="DR389">
        <v>237411</v>
      </c>
      <c r="DS389">
        <v>274058</v>
      </c>
      <c r="DT389">
        <v>255296</v>
      </c>
      <c r="DU389">
        <v>261321</v>
      </c>
      <c r="DV389">
        <v>283368</v>
      </c>
      <c r="DW389">
        <v>252427</v>
      </c>
      <c r="DX389">
        <v>273325</v>
      </c>
      <c r="DY389">
        <v>213588</v>
      </c>
      <c r="DZ389">
        <v>232142</v>
      </c>
      <c r="EA389">
        <v>278857</v>
      </c>
      <c r="EB389">
        <v>292630</v>
      </c>
      <c r="EC389">
        <v>261513</v>
      </c>
      <c r="ED389">
        <v>289347</v>
      </c>
      <c r="EE389">
        <v>282268</v>
      </c>
      <c r="EF389">
        <v>261036</v>
      </c>
      <c r="EG389">
        <v>270004</v>
      </c>
      <c r="EH389">
        <v>272141</v>
      </c>
      <c r="EI389">
        <v>245315</v>
      </c>
      <c r="EJ389">
        <v>267886</v>
      </c>
      <c r="EK389">
        <v>244026</v>
      </c>
      <c r="EL389">
        <v>285455</v>
      </c>
      <c r="EM389">
        <v>223225</v>
      </c>
      <c r="EN389">
        <v>348518</v>
      </c>
      <c r="EO389">
        <v>227048</v>
      </c>
      <c r="EP389">
        <v>257278</v>
      </c>
      <c r="EQ389">
        <v>251290</v>
      </c>
      <c r="ER389">
        <v>249407</v>
      </c>
      <c r="ES389">
        <v>250447</v>
      </c>
      <c r="ET389">
        <v>261013</v>
      </c>
      <c r="EU389">
        <v>281362</v>
      </c>
      <c r="EV389">
        <v>234573</v>
      </c>
      <c r="EW389">
        <v>294926</v>
      </c>
      <c r="EX389">
        <v>233842</v>
      </c>
      <c r="EY389">
        <v>248848</v>
      </c>
      <c r="EZ389">
        <v>259562</v>
      </c>
      <c r="FA389">
        <v>273367</v>
      </c>
      <c r="FB389">
        <v>255000</v>
      </c>
      <c r="FC389">
        <v>257356</v>
      </c>
      <c r="FD389">
        <v>254728</v>
      </c>
      <c r="FE389">
        <v>231768</v>
      </c>
      <c r="FF389">
        <v>272845</v>
      </c>
      <c r="FG389">
        <v>271273</v>
      </c>
      <c r="FH389">
        <v>294337</v>
      </c>
      <c r="FI389">
        <v>247018</v>
      </c>
      <c r="FJ389">
        <v>213987</v>
      </c>
      <c r="FK389">
        <v>270739</v>
      </c>
      <c r="FL389">
        <v>240938</v>
      </c>
      <c r="FM389">
        <v>246812</v>
      </c>
      <c r="FN389">
        <v>268579</v>
      </c>
      <c r="FO389">
        <v>256657</v>
      </c>
      <c r="FP389">
        <v>263827</v>
      </c>
      <c r="FQ389">
        <v>246741</v>
      </c>
      <c r="FR389">
        <v>255955</v>
      </c>
      <c r="FS389">
        <v>248737</v>
      </c>
      <c r="FT389">
        <v>274262</v>
      </c>
      <c r="FU389">
        <v>244557</v>
      </c>
      <c r="FV389">
        <v>239075</v>
      </c>
      <c r="FW389">
        <v>228614</v>
      </c>
      <c r="FX389">
        <v>214165</v>
      </c>
      <c r="FY389">
        <v>289651</v>
      </c>
      <c r="FZ389">
        <v>278326</v>
      </c>
      <c r="GA389">
        <v>244954</v>
      </c>
      <c r="GB389">
        <v>280647</v>
      </c>
      <c r="GC389">
        <v>280141</v>
      </c>
      <c r="GD389">
        <v>222146</v>
      </c>
      <c r="GE389">
        <v>255659</v>
      </c>
      <c r="GF389">
        <v>234009</v>
      </c>
      <c r="GG389">
        <v>230874</v>
      </c>
      <c r="GH389">
        <v>259023</v>
      </c>
      <c r="GI389">
        <v>238850</v>
      </c>
      <c r="GJ389">
        <v>240667</v>
      </c>
      <c r="GK389">
        <v>230413</v>
      </c>
      <c r="GL389">
        <v>237046</v>
      </c>
      <c r="GM389">
        <v>253868</v>
      </c>
      <c r="GN389">
        <v>257286</v>
      </c>
      <c r="GO389">
        <v>268426</v>
      </c>
      <c r="GP389">
        <v>220720</v>
      </c>
      <c r="GQ389">
        <v>301782</v>
      </c>
      <c r="GR389">
        <v>249390</v>
      </c>
      <c r="GS389">
        <v>228996</v>
      </c>
      <c r="GT389">
        <v>269024</v>
      </c>
    </row>
    <row r="390" spans="1:202" x14ac:dyDescent="0.25">
      <c r="A390" s="7">
        <f t="shared" si="6"/>
        <v>253548.595</v>
      </c>
      <c r="B390">
        <v>388</v>
      </c>
      <c r="C390">
        <v>240808</v>
      </c>
      <c r="D390">
        <v>237556</v>
      </c>
      <c r="E390">
        <v>214375</v>
      </c>
      <c r="F390">
        <v>275781</v>
      </c>
      <c r="G390">
        <v>292674</v>
      </c>
      <c r="H390">
        <v>268076</v>
      </c>
      <c r="I390">
        <v>220166</v>
      </c>
      <c r="J390">
        <v>208318</v>
      </c>
      <c r="K390">
        <v>231076</v>
      </c>
      <c r="L390">
        <v>250897</v>
      </c>
      <c r="M390">
        <v>211789</v>
      </c>
      <c r="N390">
        <v>265372</v>
      </c>
      <c r="O390">
        <v>267629</v>
      </c>
      <c r="P390">
        <v>229467</v>
      </c>
      <c r="Q390">
        <v>267359</v>
      </c>
      <c r="R390">
        <v>254217</v>
      </c>
      <c r="S390">
        <v>265468</v>
      </c>
      <c r="T390">
        <v>262764</v>
      </c>
      <c r="U390">
        <v>212516</v>
      </c>
      <c r="V390">
        <v>283198</v>
      </c>
      <c r="W390">
        <v>253195</v>
      </c>
      <c r="X390">
        <v>226231</v>
      </c>
      <c r="Y390">
        <v>245602</v>
      </c>
      <c r="Z390">
        <v>250207</v>
      </c>
      <c r="AA390">
        <v>239437</v>
      </c>
      <c r="AB390">
        <v>277790</v>
      </c>
      <c r="AC390">
        <v>228687</v>
      </c>
      <c r="AD390">
        <v>206349</v>
      </c>
      <c r="AE390">
        <v>234116</v>
      </c>
      <c r="AF390">
        <v>222843</v>
      </c>
      <c r="AG390">
        <v>231267</v>
      </c>
      <c r="AH390">
        <v>255269</v>
      </c>
      <c r="AI390">
        <v>242146</v>
      </c>
      <c r="AJ390">
        <v>278730</v>
      </c>
      <c r="AK390">
        <v>279071</v>
      </c>
      <c r="AL390">
        <v>241789</v>
      </c>
      <c r="AM390">
        <v>249877</v>
      </c>
      <c r="AN390">
        <v>255041</v>
      </c>
      <c r="AO390">
        <v>228769</v>
      </c>
      <c r="AP390">
        <v>241854</v>
      </c>
      <c r="AQ390">
        <v>232882</v>
      </c>
      <c r="AR390">
        <v>257346</v>
      </c>
      <c r="AS390">
        <v>273617</v>
      </c>
      <c r="AT390">
        <v>286531</v>
      </c>
      <c r="AU390">
        <v>237334</v>
      </c>
      <c r="AV390">
        <v>258170</v>
      </c>
      <c r="AW390">
        <v>206884</v>
      </c>
      <c r="AX390">
        <v>258785</v>
      </c>
      <c r="AY390">
        <v>252318</v>
      </c>
      <c r="AZ390">
        <v>263079</v>
      </c>
      <c r="BA390">
        <v>292412</v>
      </c>
      <c r="BB390">
        <v>226274</v>
      </c>
      <c r="BC390">
        <v>271461</v>
      </c>
      <c r="BD390">
        <v>294502</v>
      </c>
      <c r="BE390">
        <v>274404</v>
      </c>
      <c r="BF390">
        <v>314139</v>
      </c>
      <c r="BG390">
        <v>280291</v>
      </c>
      <c r="BH390">
        <v>230586</v>
      </c>
      <c r="BI390">
        <v>234972</v>
      </c>
      <c r="BJ390">
        <v>307875</v>
      </c>
      <c r="BK390">
        <v>263481</v>
      </c>
      <c r="BL390">
        <v>208563</v>
      </c>
      <c r="BM390">
        <v>262758</v>
      </c>
      <c r="BN390">
        <v>231838</v>
      </c>
      <c r="BO390">
        <v>256463</v>
      </c>
      <c r="BP390">
        <v>234365</v>
      </c>
      <c r="BQ390">
        <v>239613</v>
      </c>
      <c r="BR390">
        <v>259165</v>
      </c>
      <c r="BS390">
        <v>249530</v>
      </c>
      <c r="BT390">
        <v>236498</v>
      </c>
      <c r="BU390">
        <v>221625</v>
      </c>
      <c r="BV390">
        <v>255487</v>
      </c>
      <c r="BW390">
        <v>267135</v>
      </c>
      <c r="BX390">
        <v>290965</v>
      </c>
      <c r="BY390">
        <v>270589</v>
      </c>
      <c r="BZ390">
        <v>275006</v>
      </c>
      <c r="CA390">
        <v>287104</v>
      </c>
      <c r="CB390">
        <v>220292</v>
      </c>
      <c r="CC390">
        <v>236324</v>
      </c>
      <c r="CD390">
        <v>254254</v>
      </c>
      <c r="CE390">
        <v>203138</v>
      </c>
      <c r="CF390">
        <v>272312</v>
      </c>
      <c r="CG390">
        <v>227286</v>
      </c>
      <c r="CH390">
        <v>258237</v>
      </c>
      <c r="CI390">
        <v>237709</v>
      </c>
      <c r="CJ390">
        <v>285951</v>
      </c>
      <c r="CK390">
        <v>276085</v>
      </c>
      <c r="CL390">
        <v>252412</v>
      </c>
      <c r="CM390">
        <v>224629</v>
      </c>
      <c r="CN390">
        <v>293489</v>
      </c>
      <c r="CO390">
        <v>248570</v>
      </c>
      <c r="CP390">
        <v>274988</v>
      </c>
      <c r="CQ390">
        <v>306122</v>
      </c>
      <c r="CR390">
        <v>304885</v>
      </c>
      <c r="CS390">
        <v>267179</v>
      </c>
      <c r="CT390">
        <v>236632</v>
      </c>
      <c r="CU390">
        <v>250566</v>
      </c>
      <c r="CV390">
        <v>274692</v>
      </c>
      <c r="CW390">
        <v>262308</v>
      </c>
      <c r="CX390">
        <v>215524</v>
      </c>
      <c r="CY390">
        <v>244039</v>
      </c>
      <c r="CZ390">
        <v>311942</v>
      </c>
      <c r="DA390">
        <v>263162</v>
      </c>
      <c r="DB390">
        <v>293618</v>
      </c>
      <c r="DC390">
        <v>260388</v>
      </c>
      <c r="DD390">
        <v>239606</v>
      </c>
      <c r="DE390">
        <v>260507</v>
      </c>
      <c r="DF390">
        <v>268860</v>
      </c>
      <c r="DG390">
        <v>284784</v>
      </c>
      <c r="DH390">
        <v>207180</v>
      </c>
      <c r="DI390">
        <v>260689</v>
      </c>
      <c r="DJ390">
        <v>252573</v>
      </c>
      <c r="DK390">
        <v>248796</v>
      </c>
      <c r="DL390">
        <v>221983</v>
      </c>
      <c r="DM390">
        <v>219920</v>
      </c>
      <c r="DN390">
        <v>271297</v>
      </c>
      <c r="DO390">
        <v>218926</v>
      </c>
      <c r="DP390">
        <v>269373</v>
      </c>
      <c r="DQ390">
        <v>224941</v>
      </c>
      <c r="DR390">
        <v>236353</v>
      </c>
      <c r="DS390">
        <v>243090</v>
      </c>
      <c r="DT390">
        <v>246718</v>
      </c>
      <c r="DU390">
        <v>225843</v>
      </c>
      <c r="DV390">
        <v>199414</v>
      </c>
      <c r="DW390">
        <v>276492</v>
      </c>
      <c r="DX390">
        <v>285416</v>
      </c>
      <c r="DY390">
        <v>265283</v>
      </c>
      <c r="DZ390">
        <v>233114</v>
      </c>
      <c r="EA390">
        <v>261758</v>
      </c>
      <c r="EB390">
        <v>287122</v>
      </c>
      <c r="EC390">
        <v>248512</v>
      </c>
      <c r="ED390">
        <v>286156</v>
      </c>
      <c r="EE390">
        <v>258019</v>
      </c>
      <c r="EF390">
        <v>211222</v>
      </c>
      <c r="EG390">
        <v>245429</v>
      </c>
      <c r="EH390">
        <v>252964</v>
      </c>
      <c r="EI390">
        <v>241843</v>
      </c>
      <c r="EJ390">
        <v>259329</v>
      </c>
      <c r="EK390">
        <v>260578</v>
      </c>
      <c r="EL390">
        <v>238419</v>
      </c>
      <c r="EM390">
        <v>248370</v>
      </c>
      <c r="EN390">
        <v>240925</v>
      </c>
      <c r="EO390">
        <v>262410</v>
      </c>
      <c r="EP390">
        <v>249927</v>
      </c>
      <c r="EQ390">
        <v>238253</v>
      </c>
      <c r="ER390">
        <v>287658</v>
      </c>
      <c r="ES390">
        <v>243809</v>
      </c>
      <c r="ET390">
        <v>299703</v>
      </c>
      <c r="EU390">
        <v>226890</v>
      </c>
      <c r="EV390">
        <v>227848</v>
      </c>
      <c r="EW390">
        <v>235720</v>
      </c>
      <c r="EX390">
        <v>262745</v>
      </c>
      <c r="EY390">
        <v>261056</v>
      </c>
      <c r="EZ390">
        <v>293386</v>
      </c>
      <c r="FA390">
        <v>274802</v>
      </c>
      <c r="FB390">
        <v>317218</v>
      </c>
      <c r="FC390">
        <v>245724</v>
      </c>
      <c r="FD390">
        <v>255674</v>
      </c>
      <c r="FE390">
        <v>220700</v>
      </c>
      <c r="FF390">
        <v>241460</v>
      </c>
      <c r="FG390">
        <v>250488</v>
      </c>
      <c r="FH390">
        <v>215609</v>
      </c>
      <c r="FI390">
        <v>279948</v>
      </c>
      <c r="FJ390">
        <v>268511</v>
      </c>
      <c r="FK390">
        <v>277887</v>
      </c>
      <c r="FL390">
        <v>225115</v>
      </c>
      <c r="FM390">
        <v>257382</v>
      </c>
      <c r="FN390">
        <v>233143</v>
      </c>
      <c r="FO390">
        <v>256123</v>
      </c>
      <c r="FP390">
        <v>257266</v>
      </c>
      <c r="FQ390">
        <v>256370</v>
      </c>
      <c r="FR390">
        <v>251201</v>
      </c>
      <c r="FS390">
        <v>205750</v>
      </c>
      <c r="FT390">
        <v>241366</v>
      </c>
      <c r="FU390">
        <v>246548</v>
      </c>
      <c r="FV390">
        <v>285182</v>
      </c>
      <c r="FW390">
        <v>259593</v>
      </c>
      <c r="FX390">
        <v>250735</v>
      </c>
      <c r="FY390">
        <v>234638</v>
      </c>
      <c r="FZ390">
        <v>233309</v>
      </c>
      <c r="GA390">
        <v>234430</v>
      </c>
      <c r="GB390">
        <v>287107</v>
      </c>
      <c r="GC390">
        <v>259314</v>
      </c>
      <c r="GD390">
        <v>258918</v>
      </c>
      <c r="GE390">
        <v>243443</v>
      </c>
      <c r="GF390">
        <v>286877</v>
      </c>
      <c r="GG390">
        <v>250560</v>
      </c>
      <c r="GH390">
        <v>256563</v>
      </c>
      <c r="GI390">
        <v>242792</v>
      </c>
      <c r="GJ390">
        <v>235096</v>
      </c>
      <c r="GK390">
        <v>280572</v>
      </c>
      <c r="GL390">
        <v>268112</v>
      </c>
      <c r="GM390">
        <v>240778</v>
      </c>
      <c r="GN390">
        <v>298005</v>
      </c>
      <c r="GO390">
        <v>272711</v>
      </c>
      <c r="GP390">
        <v>249534</v>
      </c>
      <c r="GQ390">
        <v>280484</v>
      </c>
      <c r="GR390">
        <v>255292</v>
      </c>
      <c r="GS390">
        <v>248453</v>
      </c>
      <c r="GT390">
        <v>259171</v>
      </c>
    </row>
    <row r="391" spans="1:202" x14ac:dyDescent="0.25">
      <c r="A391" s="7">
        <f t="shared" si="6"/>
        <v>258355.83</v>
      </c>
      <c r="B391">
        <v>389</v>
      </c>
      <c r="C391">
        <v>238351</v>
      </c>
      <c r="D391">
        <v>267823</v>
      </c>
      <c r="E391">
        <v>258594</v>
      </c>
      <c r="F391">
        <v>244958</v>
      </c>
      <c r="G391">
        <v>268815</v>
      </c>
      <c r="H391">
        <v>186784</v>
      </c>
      <c r="I391">
        <v>268310</v>
      </c>
      <c r="J391">
        <v>273500</v>
      </c>
      <c r="K391">
        <v>239488</v>
      </c>
      <c r="L391">
        <v>260231</v>
      </c>
      <c r="M391">
        <v>232234</v>
      </c>
      <c r="N391">
        <v>275946</v>
      </c>
      <c r="O391">
        <v>301699</v>
      </c>
      <c r="P391">
        <v>219699</v>
      </c>
      <c r="Q391">
        <v>263947</v>
      </c>
      <c r="R391">
        <v>254412</v>
      </c>
      <c r="S391">
        <v>285955</v>
      </c>
      <c r="T391">
        <v>239344</v>
      </c>
      <c r="U391">
        <v>248436</v>
      </c>
      <c r="V391">
        <v>277698</v>
      </c>
      <c r="W391">
        <v>244255</v>
      </c>
      <c r="X391">
        <v>242852</v>
      </c>
      <c r="Y391">
        <v>218579</v>
      </c>
      <c r="Z391">
        <v>221015</v>
      </c>
      <c r="AA391">
        <v>291814</v>
      </c>
      <c r="AB391">
        <v>289946</v>
      </c>
      <c r="AC391">
        <v>214817</v>
      </c>
      <c r="AD391">
        <v>275454</v>
      </c>
      <c r="AE391">
        <v>263014</v>
      </c>
      <c r="AF391">
        <v>204922</v>
      </c>
      <c r="AG391">
        <v>243347</v>
      </c>
      <c r="AH391">
        <v>233012</v>
      </c>
      <c r="AI391">
        <v>240867</v>
      </c>
      <c r="AJ391">
        <v>224269</v>
      </c>
      <c r="AK391">
        <v>280034</v>
      </c>
      <c r="AL391">
        <v>307255</v>
      </c>
      <c r="AM391">
        <v>267656</v>
      </c>
      <c r="AN391">
        <v>250806</v>
      </c>
      <c r="AO391">
        <v>300762</v>
      </c>
      <c r="AP391">
        <v>241696</v>
      </c>
      <c r="AQ391">
        <v>232610</v>
      </c>
      <c r="AR391">
        <v>262584</v>
      </c>
      <c r="AS391">
        <v>321373</v>
      </c>
      <c r="AT391">
        <v>232081</v>
      </c>
      <c r="AU391">
        <v>273282</v>
      </c>
      <c r="AV391">
        <v>309974</v>
      </c>
      <c r="AW391">
        <v>251899</v>
      </c>
      <c r="AX391">
        <v>221878</v>
      </c>
      <c r="AY391">
        <v>240741</v>
      </c>
      <c r="AZ391">
        <v>238104</v>
      </c>
      <c r="BA391">
        <v>273199</v>
      </c>
      <c r="BB391">
        <v>235341</v>
      </c>
      <c r="BC391">
        <v>241645</v>
      </c>
      <c r="BD391">
        <v>249580</v>
      </c>
      <c r="BE391">
        <v>228624</v>
      </c>
      <c r="BF391">
        <v>226809</v>
      </c>
      <c r="BG391">
        <v>274819</v>
      </c>
      <c r="BH391">
        <v>252779</v>
      </c>
      <c r="BI391">
        <v>246643</v>
      </c>
      <c r="BJ391">
        <v>226625</v>
      </c>
      <c r="BK391">
        <v>225425</v>
      </c>
      <c r="BL391">
        <v>263363</v>
      </c>
      <c r="BM391">
        <v>304091</v>
      </c>
      <c r="BN391">
        <v>229246</v>
      </c>
      <c r="BO391">
        <v>204746</v>
      </c>
      <c r="BP391">
        <v>220037</v>
      </c>
      <c r="BQ391">
        <v>257417</v>
      </c>
      <c r="BR391">
        <v>234423</v>
      </c>
      <c r="BS391">
        <v>276968</v>
      </c>
      <c r="BT391">
        <v>320962</v>
      </c>
      <c r="BU391">
        <v>265800</v>
      </c>
      <c r="BV391">
        <v>278242</v>
      </c>
      <c r="BW391">
        <v>275870</v>
      </c>
      <c r="BX391">
        <v>239440</v>
      </c>
      <c r="BY391">
        <v>245708</v>
      </c>
      <c r="BZ391">
        <v>249060</v>
      </c>
      <c r="CA391">
        <v>301650</v>
      </c>
      <c r="CB391">
        <v>271432</v>
      </c>
      <c r="CC391">
        <v>291967</v>
      </c>
      <c r="CD391">
        <v>249952</v>
      </c>
      <c r="CE391">
        <v>236650</v>
      </c>
      <c r="CF391">
        <v>238414</v>
      </c>
      <c r="CG391">
        <v>257621</v>
      </c>
      <c r="CH391">
        <v>327296</v>
      </c>
      <c r="CI391">
        <v>273676</v>
      </c>
      <c r="CJ391">
        <v>212394</v>
      </c>
      <c r="CK391">
        <v>225487</v>
      </c>
      <c r="CL391">
        <v>264027</v>
      </c>
      <c r="CM391">
        <v>248160</v>
      </c>
      <c r="CN391">
        <v>270065</v>
      </c>
      <c r="CO391">
        <v>244729</v>
      </c>
      <c r="CP391">
        <v>274363</v>
      </c>
      <c r="CQ391">
        <v>227012</v>
      </c>
      <c r="CR391">
        <v>221454</v>
      </c>
      <c r="CS391">
        <v>310386</v>
      </c>
      <c r="CT391">
        <v>295934</v>
      </c>
      <c r="CU391">
        <v>278469</v>
      </c>
      <c r="CV391">
        <v>260346</v>
      </c>
      <c r="CW391">
        <v>275915</v>
      </c>
      <c r="CX391">
        <v>265964</v>
      </c>
      <c r="CY391">
        <v>261222</v>
      </c>
      <c r="CZ391">
        <v>248090</v>
      </c>
      <c r="DA391">
        <v>236771</v>
      </c>
      <c r="DB391">
        <v>292400</v>
      </c>
      <c r="DC391">
        <v>195552</v>
      </c>
      <c r="DD391">
        <v>238106</v>
      </c>
      <c r="DE391">
        <v>253241</v>
      </c>
      <c r="DF391">
        <v>206835</v>
      </c>
      <c r="DG391">
        <v>277709</v>
      </c>
      <c r="DH391">
        <v>294394</v>
      </c>
      <c r="DI391">
        <v>310087</v>
      </c>
      <c r="DJ391">
        <v>273785</v>
      </c>
      <c r="DK391">
        <v>274610</v>
      </c>
      <c r="DL391">
        <v>230763</v>
      </c>
      <c r="DM391">
        <v>260966</v>
      </c>
      <c r="DN391">
        <v>259597</v>
      </c>
      <c r="DO391">
        <v>280078</v>
      </c>
      <c r="DP391">
        <v>298987</v>
      </c>
      <c r="DQ391">
        <v>263189</v>
      </c>
      <c r="DR391">
        <v>244467</v>
      </c>
      <c r="DS391">
        <v>226610</v>
      </c>
      <c r="DT391">
        <v>304244</v>
      </c>
      <c r="DU391">
        <v>256408</v>
      </c>
      <c r="DV391">
        <v>285590</v>
      </c>
      <c r="DW391">
        <v>213877</v>
      </c>
      <c r="DX391">
        <v>209165</v>
      </c>
      <c r="DY391">
        <v>296916</v>
      </c>
      <c r="DZ391">
        <v>230170</v>
      </c>
      <c r="EA391">
        <v>243503</v>
      </c>
      <c r="EB391">
        <v>239299</v>
      </c>
      <c r="EC391">
        <v>264537</v>
      </c>
      <c r="ED391">
        <v>256955</v>
      </c>
      <c r="EE391">
        <v>258570</v>
      </c>
      <c r="EF391">
        <v>220474</v>
      </c>
      <c r="EG391">
        <v>252525</v>
      </c>
      <c r="EH391">
        <v>255862</v>
      </c>
      <c r="EI391">
        <v>219962</v>
      </c>
      <c r="EJ391">
        <v>250088</v>
      </c>
      <c r="EK391">
        <v>254208</v>
      </c>
      <c r="EL391">
        <v>247655</v>
      </c>
      <c r="EM391">
        <v>249113</v>
      </c>
      <c r="EN391">
        <v>239983</v>
      </c>
      <c r="EO391">
        <v>238883</v>
      </c>
      <c r="EP391">
        <v>229714</v>
      </c>
      <c r="EQ391">
        <v>268976</v>
      </c>
      <c r="ER391">
        <v>229282</v>
      </c>
      <c r="ES391">
        <v>278007</v>
      </c>
      <c r="ET391">
        <v>268252</v>
      </c>
      <c r="EU391">
        <v>279648</v>
      </c>
      <c r="EV391">
        <v>328915</v>
      </c>
      <c r="EW391">
        <v>214791</v>
      </c>
      <c r="EX391">
        <v>255462</v>
      </c>
      <c r="EY391">
        <v>289430</v>
      </c>
      <c r="EZ391">
        <v>221467</v>
      </c>
      <c r="FA391">
        <v>243753</v>
      </c>
      <c r="FB391">
        <v>303572</v>
      </c>
      <c r="FC391">
        <v>231482</v>
      </c>
      <c r="FD391">
        <v>324172</v>
      </c>
      <c r="FE391">
        <v>254746</v>
      </c>
      <c r="FF391">
        <v>228792</v>
      </c>
      <c r="FG391">
        <v>274654</v>
      </c>
      <c r="FH391">
        <v>252834</v>
      </c>
      <c r="FI391">
        <v>260138</v>
      </c>
      <c r="FJ391">
        <v>219083</v>
      </c>
      <c r="FK391">
        <v>261994</v>
      </c>
      <c r="FL391">
        <v>255767</v>
      </c>
      <c r="FM391">
        <v>275305</v>
      </c>
      <c r="FN391">
        <v>302653</v>
      </c>
      <c r="FO391">
        <v>256575</v>
      </c>
      <c r="FP391">
        <v>180007</v>
      </c>
      <c r="FQ391">
        <v>294817</v>
      </c>
      <c r="FR391">
        <v>253899</v>
      </c>
      <c r="FS391">
        <v>276052</v>
      </c>
      <c r="FT391">
        <v>234467</v>
      </c>
      <c r="FU391">
        <v>221440</v>
      </c>
      <c r="FV391">
        <v>239523</v>
      </c>
      <c r="FW391">
        <v>312129</v>
      </c>
      <c r="FX391">
        <v>245546</v>
      </c>
      <c r="FY391">
        <v>293849</v>
      </c>
      <c r="FZ391">
        <v>338234</v>
      </c>
      <c r="GA391">
        <v>310430</v>
      </c>
      <c r="GB391">
        <v>263139</v>
      </c>
      <c r="GC391">
        <v>281714</v>
      </c>
      <c r="GD391">
        <v>252159</v>
      </c>
      <c r="GE391">
        <v>256429</v>
      </c>
      <c r="GF391">
        <v>322828</v>
      </c>
      <c r="GG391">
        <v>227927</v>
      </c>
      <c r="GH391">
        <v>284965</v>
      </c>
      <c r="GI391">
        <v>278519</v>
      </c>
      <c r="GJ391">
        <v>284412</v>
      </c>
      <c r="GK391">
        <v>254446</v>
      </c>
      <c r="GL391">
        <v>289776</v>
      </c>
      <c r="GM391">
        <v>230367</v>
      </c>
      <c r="GN391">
        <v>286206</v>
      </c>
      <c r="GO391">
        <v>276296</v>
      </c>
      <c r="GP391">
        <v>276999</v>
      </c>
      <c r="GQ391">
        <v>268336</v>
      </c>
      <c r="GR391">
        <v>259107</v>
      </c>
      <c r="GS391">
        <v>277204</v>
      </c>
      <c r="GT391">
        <v>257687</v>
      </c>
    </row>
    <row r="392" spans="1:202" x14ac:dyDescent="0.25">
      <c r="A392" s="7">
        <f t="shared" si="6"/>
        <v>248223.315</v>
      </c>
      <c r="B392">
        <v>390</v>
      </c>
      <c r="C392">
        <v>257578</v>
      </c>
      <c r="D392">
        <v>240037</v>
      </c>
      <c r="E392">
        <v>220066</v>
      </c>
      <c r="F392">
        <v>229821</v>
      </c>
      <c r="G392">
        <v>319835</v>
      </c>
      <c r="H392">
        <v>236703</v>
      </c>
      <c r="I392">
        <v>249146</v>
      </c>
      <c r="J392">
        <v>214164</v>
      </c>
      <c r="K392">
        <v>261483</v>
      </c>
      <c r="L392">
        <v>183025</v>
      </c>
      <c r="M392">
        <v>222397</v>
      </c>
      <c r="N392">
        <v>252398</v>
      </c>
      <c r="O392">
        <v>192595</v>
      </c>
      <c r="P392">
        <v>243207</v>
      </c>
      <c r="Q392">
        <v>267449</v>
      </c>
      <c r="R392">
        <v>221349</v>
      </c>
      <c r="S392">
        <v>234747</v>
      </c>
      <c r="T392">
        <v>251190</v>
      </c>
      <c r="U392">
        <v>249620</v>
      </c>
      <c r="V392">
        <v>235210</v>
      </c>
      <c r="W392">
        <v>229725</v>
      </c>
      <c r="X392">
        <v>233124</v>
      </c>
      <c r="Y392">
        <v>231038</v>
      </c>
      <c r="Z392">
        <v>263798</v>
      </c>
      <c r="AA392">
        <v>275383</v>
      </c>
      <c r="AB392">
        <v>283366</v>
      </c>
      <c r="AC392">
        <v>281319</v>
      </c>
      <c r="AD392">
        <v>226863</v>
      </c>
      <c r="AE392">
        <v>240443</v>
      </c>
      <c r="AF392">
        <v>304799</v>
      </c>
      <c r="AG392">
        <v>267138</v>
      </c>
      <c r="AH392">
        <v>242017</v>
      </c>
      <c r="AI392">
        <v>236997</v>
      </c>
      <c r="AJ392">
        <v>283188</v>
      </c>
      <c r="AK392">
        <v>239385</v>
      </c>
      <c r="AL392">
        <v>281622</v>
      </c>
      <c r="AM392">
        <v>268486</v>
      </c>
      <c r="AN392">
        <v>304028</v>
      </c>
      <c r="AO392">
        <v>271092</v>
      </c>
      <c r="AP392">
        <v>246699</v>
      </c>
      <c r="AQ392">
        <v>338105</v>
      </c>
      <c r="AR392">
        <v>215202</v>
      </c>
      <c r="AS392">
        <v>232909</v>
      </c>
      <c r="AT392">
        <v>216849</v>
      </c>
      <c r="AU392">
        <v>230101</v>
      </c>
      <c r="AV392">
        <v>293851</v>
      </c>
      <c r="AW392">
        <v>321864</v>
      </c>
      <c r="AX392">
        <v>307262</v>
      </c>
      <c r="AY392">
        <v>244650</v>
      </c>
      <c r="AZ392">
        <v>222108</v>
      </c>
      <c r="BA392">
        <v>262364</v>
      </c>
      <c r="BB392">
        <v>258823</v>
      </c>
      <c r="BC392">
        <v>249900</v>
      </c>
      <c r="BD392">
        <v>261739</v>
      </c>
      <c r="BE392">
        <v>202334</v>
      </c>
      <c r="BF392">
        <v>258111</v>
      </c>
      <c r="BG392">
        <v>227354</v>
      </c>
      <c r="BH392">
        <v>295063</v>
      </c>
      <c r="BI392">
        <v>267490</v>
      </c>
      <c r="BJ392">
        <v>299527</v>
      </c>
      <c r="BK392">
        <v>216136</v>
      </c>
      <c r="BL392">
        <v>285575</v>
      </c>
      <c r="BM392">
        <v>301173</v>
      </c>
      <c r="BN392">
        <v>280662</v>
      </c>
      <c r="BO392">
        <v>278539</v>
      </c>
      <c r="BP392">
        <v>216194</v>
      </c>
      <c r="BQ392">
        <v>228415</v>
      </c>
      <c r="BR392">
        <v>200031</v>
      </c>
      <c r="BS392">
        <v>265945</v>
      </c>
      <c r="BT392">
        <v>160773</v>
      </c>
      <c r="BU392">
        <v>236621</v>
      </c>
      <c r="BV392">
        <v>236636</v>
      </c>
      <c r="BW392">
        <v>207350</v>
      </c>
      <c r="BX392">
        <v>240276</v>
      </c>
      <c r="BY392">
        <v>193583</v>
      </c>
      <c r="BZ392">
        <v>245543</v>
      </c>
      <c r="CA392">
        <v>252443</v>
      </c>
      <c r="CB392">
        <v>238782</v>
      </c>
      <c r="CC392">
        <v>228725</v>
      </c>
      <c r="CD392">
        <v>267704</v>
      </c>
      <c r="CE392">
        <v>299944</v>
      </c>
      <c r="CF392">
        <v>229910</v>
      </c>
      <c r="CG392">
        <v>281562</v>
      </c>
      <c r="CH392">
        <v>212432</v>
      </c>
      <c r="CI392">
        <v>201816</v>
      </c>
      <c r="CJ392">
        <v>231104</v>
      </c>
      <c r="CK392">
        <v>226281</v>
      </c>
      <c r="CL392">
        <v>260696</v>
      </c>
      <c r="CM392">
        <v>250818</v>
      </c>
      <c r="CN392">
        <v>215883</v>
      </c>
      <c r="CO392">
        <v>278559</v>
      </c>
      <c r="CP392">
        <v>332415</v>
      </c>
      <c r="CQ392">
        <v>216980</v>
      </c>
      <c r="CR392">
        <v>261335</v>
      </c>
      <c r="CS392">
        <v>229303</v>
      </c>
      <c r="CT392">
        <v>213170</v>
      </c>
      <c r="CU392">
        <v>219235</v>
      </c>
      <c r="CV392">
        <v>205571</v>
      </c>
      <c r="CW392">
        <v>260999</v>
      </c>
      <c r="CX392">
        <v>287528</v>
      </c>
      <c r="CY392">
        <v>212135</v>
      </c>
      <c r="CZ392">
        <v>225427</v>
      </c>
      <c r="DA392">
        <v>284494</v>
      </c>
      <c r="DB392">
        <v>250126</v>
      </c>
      <c r="DC392">
        <v>256757</v>
      </c>
      <c r="DD392">
        <v>184894</v>
      </c>
      <c r="DE392">
        <v>251371</v>
      </c>
      <c r="DF392">
        <v>274022</v>
      </c>
      <c r="DG392">
        <v>216143</v>
      </c>
      <c r="DH392">
        <v>304280</v>
      </c>
      <c r="DI392">
        <v>253102</v>
      </c>
      <c r="DJ392">
        <v>233179</v>
      </c>
      <c r="DK392">
        <v>225429</v>
      </c>
      <c r="DL392">
        <v>242195</v>
      </c>
      <c r="DM392">
        <v>250574</v>
      </c>
      <c r="DN392">
        <v>254618</v>
      </c>
      <c r="DO392">
        <v>180549</v>
      </c>
      <c r="DP392">
        <v>260209</v>
      </c>
      <c r="DQ392">
        <v>272750</v>
      </c>
      <c r="DR392">
        <v>240903</v>
      </c>
      <c r="DS392">
        <v>262027</v>
      </c>
      <c r="DT392">
        <v>325176</v>
      </c>
      <c r="DU392">
        <v>264969</v>
      </c>
      <c r="DV392">
        <v>297967</v>
      </c>
      <c r="DW392">
        <v>227569</v>
      </c>
      <c r="DX392">
        <v>282046</v>
      </c>
      <c r="DY392">
        <v>199776</v>
      </c>
      <c r="DZ392">
        <v>261335</v>
      </c>
      <c r="EA392">
        <v>258700</v>
      </c>
      <c r="EB392">
        <v>265795</v>
      </c>
      <c r="EC392">
        <v>300109</v>
      </c>
      <c r="ED392">
        <v>256543</v>
      </c>
      <c r="EE392">
        <v>248838</v>
      </c>
      <c r="EF392">
        <v>235332</v>
      </c>
      <c r="EG392">
        <v>222501</v>
      </c>
      <c r="EH392">
        <v>249145</v>
      </c>
      <c r="EI392">
        <v>250316</v>
      </c>
      <c r="EJ392">
        <v>255893</v>
      </c>
      <c r="EK392">
        <v>209413</v>
      </c>
      <c r="EL392">
        <v>222900</v>
      </c>
      <c r="EM392">
        <v>261222</v>
      </c>
      <c r="EN392">
        <v>226189</v>
      </c>
      <c r="EO392">
        <v>197735</v>
      </c>
      <c r="EP392">
        <v>237676</v>
      </c>
      <c r="EQ392">
        <v>300439</v>
      </c>
      <c r="ER392">
        <v>226505</v>
      </c>
      <c r="ES392">
        <v>285022</v>
      </c>
      <c r="ET392">
        <v>233650</v>
      </c>
      <c r="EU392">
        <v>246876</v>
      </c>
      <c r="EV392">
        <v>239483</v>
      </c>
      <c r="EW392">
        <v>246331</v>
      </c>
      <c r="EX392">
        <v>263627</v>
      </c>
      <c r="EY392">
        <v>253612</v>
      </c>
      <c r="EZ392">
        <v>243439</v>
      </c>
      <c r="FA392">
        <v>209599</v>
      </c>
      <c r="FB392">
        <v>230993</v>
      </c>
      <c r="FC392">
        <v>222293</v>
      </c>
      <c r="FD392">
        <v>262552</v>
      </c>
      <c r="FE392">
        <v>264932</v>
      </c>
      <c r="FF392">
        <v>225271</v>
      </c>
      <c r="FG392">
        <v>308918</v>
      </c>
      <c r="FH392">
        <v>229400</v>
      </c>
      <c r="FI392">
        <v>266499</v>
      </c>
      <c r="FJ392">
        <v>265128</v>
      </c>
      <c r="FK392">
        <v>229023</v>
      </c>
      <c r="FL392">
        <v>259369</v>
      </c>
      <c r="FM392">
        <v>250523</v>
      </c>
      <c r="FN392">
        <v>248304</v>
      </c>
      <c r="FO392">
        <v>301858</v>
      </c>
      <c r="FP392">
        <v>255507</v>
      </c>
      <c r="FQ392">
        <v>187143</v>
      </c>
      <c r="FR392">
        <v>246559</v>
      </c>
      <c r="FS392">
        <v>228180</v>
      </c>
      <c r="FT392">
        <v>283674</v>
      </c>
      <c r="FU392">
        <v>258846</v>
      </c>
      <c r="FV392">
        <v>265798</v>
      </c>
      <c r="FW392">
        <v>182505</v>
      </c>
      <c r="FX392">
        <v>217661</v>
      </c>
      <c r="FY392">
        <v>253702</v>
      </c>
      <c r="FZ392">
        <v>212176</v>
      </c>
      <c r="GA392">
        <v>233677</v>
      </c>
      <c r="GB392">
        <v>268232</v>
      </c>
      <c r="GC392">
        <v>289152</v>
      </c>
      <c r="GD392">
        <v>257362</v>
      </c>
      <c r="GE392">
        <v>284693</v>
      </c>
      <c r="GF392">
        <v>193781</v>
      </c>
      <c r="GG392">
        <v>253825</v>
      </c>
      <c r="GH392">
        <v>226589</v>
      </c>
      <c r="GI392">
        <v>266303</v>
      </c>
      <c r="GJ392">
        <v>289010</v>
      </c>
      <c r="GK392">
        <v>251093</v>
      </c>
      <c r="GL392">
        <v>289107</v>
      </c>
      <c r="GM392">
        <v>193970</v>
      </c>
      <c r="GN392">
        <v>174072</v>
      </c>
      <c r="GO392">
        <v>240724</v>
      </c>
      <c r="GP392">
        <v>270102</v>
      </c>
      <c r="GQ392">
        <v>239920</v>
      </c>
      <c r="GR392">
        <v>242496</v>
      </c>
      <c r="GS392">
        <v>220004</v>
      </c>
      <c r="GT392">
        <v>268042</v>
      </c>
    </row>
    <row r="393" spans="1:202" x14ac:dyDescent="0.25">
      <c r="A393" s="7">
        <f t="shared" si="6"/>
        <v>255712.595</v>
      </c>
      <c r="B393">
        <v>391</v>
      </c>
      <c r="C393">
        <v>214045</v>
      </c>
      <c r="D393">
        <v>265604</v>
      </c>
      <c r="E393">
        <v>274468</v>
      </c>
      <c r="F393">
        <v>234129</v>
      </c>
      <c r="G393">
        <v>255559</v>
      </c>
      <c r="H393">
        <v>246719</v>
      </c>
      <c r="I393">
        <v>272896</v>
      </c>
      <c r="J393">
        <v>266970</v>
      </c>
      <c r="K393">
        <v>268667</v>
      </c>
      <c r="L393">
        <v>322538</v>
      </c>
      <c r="M393">
        <v>245042</v>
      </c>
      <c r="N393">
        <v>283472</v>
      </c>
      <c r="O393">
        <v>268154</v>
      </c>
      <c r="P393">
        <v>307983</v>
      </c>
      <c r="Q393">
        <v>294749</v>
      </c>
      <c r="R393">
        <v>269923</v>
      </c>
      <c r="S393">
        <v>250222</v>
      </c>
      <c r="T393">
        <v>228837</v>
      </c>
      <c r="U393">
        <v>304269</v>
      </c>
      <c r="V393">
        <v>258946</v>
      </c>
      <c r="W393">
        <v>236191</v>
      </c>
      <c r="X393">
        <v>223672</v>
      </c>
      <c r="Y393">
        <v>239693</v>
      </c>
      <c r="Z393">
        <v>245639</v>
      </c>
      <c r="AA393">
        <v>274076</v>
      </c>
      <c r="AB393">
        <v>230692</v>
      </c>
      <c r="AC393">
        <v>317414</v>
      </c>
      <c r="AD393">
        <v>247151</v>
      </c>
      <c r="AE393">
        <v>231816</v>
      </c>
      <c r="AF393">
        <v>264344</v>
      </c>
      <c r="AG393">
        <v>296473</v>
      </c>
      <c r="AH393">
        <v>257616</v>
      </c>
      <c r="AI393">
        <v>239555</v>
      </c>
      <c r="AJ393">
        <v>275065</v>
      </c>
      <c r="AK393">
        <v>253056</v>
      </c>
      <c r="AL393">
        <v>250811</v>
      </c>
      <c r="AM393">
        <v>267005</v>
      </c>
      <c r="AN393">
        <v>302900</v>
      </c>
      <c r="AO393">
        <v>240236</v>
      </c>
      <c r="AP393">
        <v>243781</v>
      </c>
      <c r="AQ393">
        <v>297819</v>
      </c>
      <c r="AR393">
        <v>243203</v>
      </c>
      <c r="AS393">
        <v>264283</v>
      </c>
      <c r="AT393">
        <v>266843</v>
      </c>
      <c r="AU393">
        <v>233672</v>
      </c>
      <c r="AV393">
        <v>265841</v>
      </c>
      <c r="AW393">
        <v>241508</v>
      </c>
      <c r="AX393">
        <v>214823</v>
      </c>
      <c r="AY393">
        <v>239988</v>
      </c>
      <c r="AZ393">
        <v>266896</v>
      </c>
      <c r="BA393">
        <v>282885</v>
      </c>
      <c r="BB393">
        <v>238366</v>
      </c>
      <c r="BC393">
        <v>232038</v>
      </c>
      <c r="BD393">
        <v>295169</v>
      </c>
      <c r="BE393">
        <v>242906</v>
      </c>
      <c r="BF393">
        <v>222959</v>
      </c>
      <c r="BG393">
        <v>264145</v>
      </c>
      <c r="BH393">
        <v>215398</v>
      </c>
      <c r="BI393">
        <v>257679</v>
      </c>
      <c r="BJ393">
        <v>282553</v>
      </c>
      <c r="BK393">
        <v>261532</v>
      </c>
      <c r="BL393">
        <v>234886</v>
      </c>
      <c r="BM393">
        <v>217084</v>
      </c>
      <c r="BN393">
        <v>224341</v>
      </c>
      <c r="BO393">
        <v>204019</v>
      </c>
      <c r="BP393">
        <v>247073</v>
      </c>
      <c r="BQ393">
        <v>273291</v>
      </c>
      <c r="BR393">
        <v>257213</v>
      </c>
      <c r="BS393">
        <v>260908</v>
      </c>
      <c r="BT393">
        <v>238512</v>
      </c>
      <c r="BU393">
        <v>237170</v>
      </c>
      <c r="BV393">
        <v>266156</v>
      </c>
      <c r="BW393">
        <v>267892</v>
      </c>
      <c r="BX393">
        <v>263966</v>
      </c>
      <c r="BY393">
        <v>265707</v>
      </c>
      <c r="BZ393">
        <v>238079</v>
      </c>
      <c r="CA393">
        <v>234509</v>
      </c>
      <c r="CB393">
        <v>220507</v>
      </c>
      <c r="CC393">
        <v>224165</v>
      </c>
      <c r="CD393">
        <v>266441</v>
      </c>
      <c r="CE393">
        <v>274015</v>
      </c>
      <c r="CF393">
        <v>263526</v>
      </c>
      <c r="CG393">
        <v>286227</v>
      </c>
      <c r="CH393">
        <v>241789</v>
      </c>
      <c r="CI393">
        <v>234833</v>
      </c>
      <c r="CJ393">
        <v>299811</v>
      </c>
      <c r="CK393">
        <v>278893</v>
      </c>
      <c r="CL393">
        <v>279590</v>
      </c>
      <c r="CM393">
        <v>236327</v>
      </c>
      <c r="CN393">
        <v>297517</v>
      </c>
      <c r="CO393">
        <v>274343</v>
      </c>
      <c r="CP393">
        <v>226438</v>
      </c>
      <c r="CQ393">
        <v>298508</v>
      </c>
      <c r="CR393">
        <v>259010</v>
      </c>
      <c r="CS393">
        <v>227191</v>
      </c>
      <c r="CT393">
        <v>289426</v>
      </c>
      <c r="CU393">
        <v>259649</v>
      </c>
      <c r="CV393">
        <v>264693</v>
      </c>
      <c r="CW393">
        <v>258238</v>
      </c>
      <c r="CX393">
        <v>261223</v>
      </c>
      <c r="CY393">
        <v>217424</v>
      </c>
      <c r="CZ393">
        <v>258551</v>
      </c>
      <c r="DA393">
        <v>222169</v>
      </c>
      <c r="DB393">
        <v>263704</v>
      </c>
      <c r="DC393">
        <v>294425</v>
      </c>
      <c r="DD393">
        <v>218933</v>
      </c>
      <c r="DE393">
        <v>258327</v>
      </c>
      <c r="DF393">
        <v>264871</v>
      </c>
      <c r="DG393">
        <v>244377</v>
      </c>
      <c r="DH393">
        <v>219783</v>
      </c>
      <c r="DI393">
        <v>257828</v>
      </c>
      <c r="DJ393">
        <v>254846</v>
      </c>
      <c r="DK393">
        <v>216806</v>
      </c>
      <c r="DL393">
        <v>258834</v>
      </c>
      <c r="DM393">
        <v>317426</v>
      </c>
      <c r="DN393">
        <v>253516</v>
      </c>
      <c r="DO393">
        <v>247291</v>
      </c>
      <c r="DP393">
        <v>253463</v>
      </c>
      <c r="DQ393">
        <v>245027</v>
      </c>
      <c r="DR393">
        <v>255915</v>
      </c>
      <c r="DS393">
        <v>292208</v>
      </c>
      <c r="DT393">
        <v>270728</v>
      </c>
      <c r="DU393">
        <v>241430</v>
      </c>
      <c r="DV393">
        <v>232212</v>
      </c>
      <c r="DW393">
        <v>262175</v>
      </c>
      <c r="DX393">
        <v>258454</v>
      </c>
      <c r="DY393">
        <v>284535</v>
      </c>
      <c r="DZ393">
        <v>244093</v>
      </c>
      <c r="EA393">
        <v>235217</v>
      </c>
      <c r="EB393">
        <v>253643</v>
      </c>
      <c r="EC393">
        <v>224965</v>
      </c>
      <c r="ED393">
        <v>265099</v>
      </c>
      <c r="EE393">
        <v>219124</v>
      </c>
      <c r="EF393">
        <v>222060</v>
      </c>
      <c r="EG393">
        <v>239717</v>
      </c>
      <c r="EH393">
        <v>237110</v>
      </c>
      <c r="EI393">
        <v>247998</v>
      </c>
      <c r="EJ393">
        <v>257517</v>
      </c>
      <c r="EK393">
        <v>232926</v>
      </c>
      <c r="EL393">
        <v>210638</v>
      </c>
      <c r="EM393">
        <v>243809</v>
      </c>
      <c r="EN393">
        <v>325324</v>
      </c>
      <c r="EO393">
        <v>255888</v>
      </c>
      <c r="EP393">
        <v>249399</v>
      </c>
      <c r="EQ393">
        <v>260819</v>
      </c>
      <c r="ER393">
        <v>266385</v>
      </c>
      <c r="ES393">
        <v>252242</v>
      </c>
      <c r="ET393">
        <v>227894</v>
      </c>
      <c r="EU393">
        <v>289647</v>
      </c>
      <c r="EV393">
        <v>291487</v>
      </c>
      <c r="EW393">
        <v>352854</v>
      </c>
      <c r="EX393">
        <v>255866</v>
      </c>
      <c r="EY393">
        <v>266537</v>
      </c>
      <c r="EZ393">
        <v>238176</v>
      </c>
      <c r="FA393">
        <v>259065</v>
      </c>
      <c r="FB393">
        <v>231424</v>
      </c>
      <c r="FC393">
        <v>255293</v>
      </c>
      <c r="FD393">
        <v>238157</v>
      </c>
      <c r="FE393">
        <v>229086</v>
      </c>
      <c r="FF393">
        <v>275763</v>
      </c>
      <c r="FG393">
        <v>241878</v>
      </c>
      <c r="FH393">
        <v>248924</v>
      </c>
      <c r="FI393">
        <v>258423</v>
      </c>
      <c r="FJ393">
        <v>294978</v>
      </c>
      <c r="FK393">
        <v>228223</v>
      </c>
      <c r="FL393">
        <v>201954</v>
      </c>
      <c r="FM393">
        <v>280410</v>
      </c>
      <c r="FN393">
        <v>241839</v>
      </c>
      <c r="FO393">
        <v>242185</v>
      </c>
      <c r="FP393">
        <v>239200</v>
      </c>
      <c r="FQ393">
        <v>256472</v>
      </c>
      <c r="FR393">
        <v>279019</v>
      </c>
      <c r="FS393">
        <v>235736</v>
      </c>
      <c r="FT393">
        <v>284149</v>
      </c>
      <c r="FU393">
        <v>262716</v>
      </c>
      <c r="FV393">
        <v>218902</v>
      </c>
      <c r="FW393">
        <v>256809</v>
      </c>
      <c r="FX393">
        <v>234120</v>
      </c>
      <c r="FY393">
        <v>249658</v>
      </c>
      <c r="FZ393">
        <v>207125</v>
      </c>
      <c r="GA393">
        <v>245378</v>
      </c>
      <c r="GB393">
        <v>264969</v>
      </c>
      <c r="GC393">
        <v>232083</v>
      </c>
      <c r="GD393">
        <v>291529</v>
      </c>
      <c r="GE393">
        <v>236500</v>
      </c>
      <c r="GF393">
        <v>252669</v>
      </c>
      <c r="GG393">
        <v>260890</v>
      </c>
      <c r="GH393">
        <v>219171</v>
      </c>
      <c r="GI393">
        <v>309077</v>
      </c>
      <c r="GJ393">
        <v>260500</v>
      </c>
      <c r="GK393">
        <v>289144</v>
      </c>
      <c r="GL393">
        <v>283809</v>
      </c>
      <c r="GM393">
        <v>238266</v>
      </c>
      <c r="GN393">
        <v>218839</v>
      </c>
      <c r="GO393">
        <v>276721</v>
      </c>
      <c r="GP393">
        <v>269798</v>
      </c>
      <c r="GQ393">
        <v>262007</v>
      </c>
      <c r="GR393">
        <v>290146</v>
      </c>
      <c r="GS393">
        <v>261634</v>
      </c>
      <c r="GT393">
        <v>242139</v>
      </c>
    </row>
    <row r="394" spans="1:202" x14ac:dyDescent="0.25">
      <c r="A394" s="7">
        <f t="shared" si="6"/>
        <v>253979.49</v>
      </c>
      <c r="B394">
        <v>392</v>
      </c>
      <c r="C394">
        <v>269315</v>
      </c>
      <c r="D394">
        <v>193686</v>
      </c>
      <c r="E394">
        <v>272445</v>
      </c>
      <c r="F394">
        <v>328502</v>
      </c>
      <c r="G394">
        <v>267813</v>
      </c>
      <c r="H394">
        <v>230227</v>
      </c>
      <c r="I394">
        <v>258787</v>
      </c>
      <c r="J394">
        <v>267932</v>
      </c>
      <c r="K394">
        <v>227983</v>
      </c>
      <c r="L394">
        <v>224148</v>
      </c>
      <c r="M394">
        <v>266915</v>
      </c>
      <c r="N394">
        <v>254208</v>
      </c>
      <c r="O394">
        <v>275375</v>
      </c>
      <c r="P394">
        <v>241667</v>
      </c>
      <c r="Q394">
        <v>269177</v>
      </c>
      <c r="R394">
        <v>245322</v>
      </c>
      <c r="S394">
        <v>291152</v>
      </c>
      <c r="T394">
        <v>268014</v>
      </c>
      <c r="U394">
        <v>256431</v>
      </c>
      <c r="V394">
        <v>207944</v>
      </c>
      <c r="W394">
        <v>288176</v>
      </c>
      <c r="X394">
        <v>267093</v>
      </c>
      <c r="Y394">
        <v>290636</v>
      </c>
      <c r="Z394">
        <v>221761</v>
      </c>
      <c r="AA394">
        <v>230425</v>
      </c>
      <c r="AB394">
        <v>234492</v>
      </c>
      <c r="AC394">
        <v>238374</v>
      </c>
      <c r="AD394">
        <v>253953</v>
      </c>
      <c r="AE394">
        <v>202090</v>
      </c>
      <c r="AF394">
        <v>236988</v>
      </c>
      <c r="AG394">
        <v>166326</v>
      </c>
      <c r="AH394">
        <v>287697</v>
      </c>
      <c r="AI394">
        <v>226428</v>
      </c>
      <c r="AJ394">
        <v>305345</v>
      </c>
      <c r="AK394">
        <v>229396</v>
      </c>
      <c r="AL394">
        <v>249169</v>
      </c>
      <c r="AM394">
        <v>267983</v>
      </c>
      <c r="AN394">
        <v>233544</v>
      </c>
      <c r="AO394">
        <v>262318</v>
      </c>
      <c r="AP394">
        <v>252922</v>
      </c>
      <c r="AQ394">
        <v>313949</v>
      </c>
      <c r="AR394">
        <v>256936</v>
      </c>
      <c r="AS394">
        <v>236850</v>
      </c>
      <c r="AT394">
        <v>232652</v>
      </c>
      <c r="AU394">
        <v>292853</v>
      </c>
      <c r="AV394">
        <v>284075</v>
      </c>
      <c r="AW394">
        <v>304479</v>
      </c>
      <c r="AX394">
        <v>283714</v>
      </c>
      <c r="AY394">
        <v>285282</v>
      </c>
      <c r="AZ394">
        <v>275381</v>
      </c>
      <c r="BA394">
        <v>219422</v>
      </c>
      <c r="BB394">
        <v>235460</v>
      </c>
      <c r="BC394">
        <v>205097</v>
      </c>
      <c r="BD394">
        <v>239698</v>
      </c>
      <c r="BE394">
        <v>268468</v>
      </c>
      <c r="BF394">
        <v>243444</v>
      </c>
      <c r="BG394">
        <v>265668</v>
      </c>
      <c r="BH394">
        <v>252590</v>
      </c>
      <c r="BI394">
        <v>306647</v>
      </c>
      <c r="BJ394">
        <v>278374</v>
      </c>
      <c r="BK394">
        <v>246678</v>
      </c>
      <c r="BL394">
        <v>237692</v>
      </c>
      <c r="BM394">
        <v>279081</v>
      </c>
      <c r="BN394">
        <v>273300</v>
      </c>
      <c r="BO394">
        <v>269553</v>
      </c>
      <c r="BP394">
        <v>200317</v>
      </c>
      <c r="BQ394">
        <v>248630</v>
      </c>
      <c r="BR394">
        <v>271041</v>
      </c>
      <c r="BS394">
        <v>258773</v>
      </c>
      <c r="BT394">
        <v>266903</v>
      </c>
      <c r="BU394">
        <v>216580</v>
      </c>
      <c r="BV394">
        <v>229705</v>
      </c>
      <c r="BW394">
        <v>273933</v>
      </c>
      <c r="BX394">
        <v>252997</v>
      </c>
      <c r="BY394">
        <v>257290</v>
      </c>
      <c r="BZ394">
        <v>221784</v>
      </c>
      <c r="CA394">
        <v>231657</v>
      </c>
      <c r="CB394">
        <v>217682</v>
      </c>
      <c r="CC394">
        <v>265133</v>
      </c>
      <c r="CD394">
        <v>293507</v>
      </c>
      <c r="CE394">
        <v>224724</v>
      </c>
      <c r="CF394">
        <v>280315</v>
      </c>
      <c r="CG394">
        <v>207335</v>
      </c>
      <c r="CH394">
        <v>218562</v>
      </c>
      <c r="CI394">
        <v>253240</v>
      </c>
      <c r="CJ394">
        <v>272629</v>
      </c>
      <c r="CK394">
        <v>298983</v>
      </c>
      <c r="CL394">
        <v>241942</v>
      </c>
      <c r="CM394">
        <v>281836</v>
      </c>
      <c r="CN394">
        <v>222147</v>
      </c>
      <c r="CO394">
        <v>225956</v>
      </c>
      <c r="CP394">
        <v>264108</v>
      </c>
      <c r="CQ394">
        <v>231089</v>
      </c>
      <c r="CR394">
        <v>250996</v>
      </c>
      <c r="CS394">
        <v>268536</v>
      </c>
      <c r="CT394">
        <v>243210</v>
      </c>
      <c r="CU394">
        <v>217672</v>
      </c>
      <c r="CV394">
        <v>290860</v>
      </c>
      <c r="CW394">
        <v>172725</v>
      </c>
      <c r="CX394">
        <v>275772</v>
      </c>
      <c r="CY394">
        <v>273175</v>
      </c>
      <c r="CZ394">
        <v>234144</v>
      </c>
      <c r="DA394">
        <v>277147</v>
      </c>
      <c r="DB394">
        <v>253871</v>
      </c>
      <c r="DC394">
        <v>210060</v>
      </c>
      <c r="DD394">
        <v>280240</v>
      </c>
      <c r="DE394">
        <v>270933</v>
      </c>
      <c r="DF394">
        <v>247515</v>
      </c>
      <c r="DG394">
        <v>234718</v>
      </c>
      <c r="DH394">
        <v>260191</v>
      </c>
      <c r="DI394">
        <v>255282</v>
      </c>
      <c r="DJ394">
        <v>251002</v>
      </c>
      <c r="DK394">
        <v>244951</v>
      </c>
      <c r="DL394">
        <v>229740</v>
      </c>
      <c r="DM394">
        <v>321867</v>
      </c>
      <c r="DN394">
        <v>273262</v>
      </c>
      <c r="DO394">
        <v>407710</v>
      </c>
      <c r="DP394">
        <v>248092</v>
      </c>
      <c r="DQ394">
        <v>222148</v>
      </c>
      <c r="DR394">
        <v>256541</v>
      </c>
      <c r="DS394">
        <v>225804</v>
      </c>
      <c r="DT394">
        <v>287824</v>
      </c>
      <c r="DU394">
        <v>241858</v>
      </c>
      <c r="DV394">
        <v>236125</v>
      </c>
      <c r="DW394">
        <v>258891</v>
      </c>
      <c r="DX394">
        <v>223456</v>
      </c>
      <c r="DY394">
        <v>219529</v>
      </c>
      <c r="DZ394">
        <v>215720</v>
      </c>
      <c r="EA394">
        <v>227534</v>
      </c>
      <c r="EB394">
        <v>307553</v>
      </c>
      <c r="EC394">
        <v>258194</v>
      </c>
      <c r="ED394">
        <v>260779</v>
      </c>
      <c r="EE394">
        <v>211291</v>
      </c>
      <c r="EF394">
        <v>238259</v>
      </c>
      <c r="EG394">
        <v>228712</v>
      </c>
      <c r="EH394">
        <v>311412</v>
      </c>
      <c r="EI394">
        <v>204662</v>
      </c>
      <c r="EJ394">
        <v>226121</v>
      </c>
      <c r="EK394">
        <v>278268</v>
      </c>
      <c r="EL394">
        <v>260529</v>
      </c>
      <c r="EM394">
        <v>222427</v>
      </c>
      <c r="EN394">
        <v>279298</v>
      </c>
      <c r="EO394">
        <v>228987</v>
      </c>
      <c r="EP394">
        <v>227688</v>
      </c>
      <c r="EQ394">
        <v>246638</v>
      </c>
      <c r="ER394">
        <v>223526</v>
      </c>
      <c r="ES394">
        <v>202502</v>
      </c>
      <c r="ET394">
        <v>256666</v>
      </c>
      <c r="EU394">
        <v>230756</v>
      </c>
      <c r="EV394">
        <v>213987</v>
      </c>
      <c r="EW394">
        <v>284460</v>
      </c>
      <c r="EX394">
        <v>277012</v>
      </c>
      <c r="EY394">
        <v>318940</v>
      </c>
      <c r="EZ394">
        <v>247683</v>
      </c>
      <c r="FA394">
        <v>252850</v>
      </c>
      <c r="FB394">
        <v>245493</v>
      </c>
      <c r="FC394">
        <v>270809</v>
      </c>
      <c r="FD394">
        <v>274469</v>
      </c>
      <c r="FE394">
        <v>224954</v>
      </c>
      <c r="FF394">
        <v>242093</v>
      </c>
      <c r="FG394">
        <v>265512</v>
      </c>
      <c r="FH394">
        <v>225631</v>
      </c>
      <c r="FI394">
        <v>262640</v>
      </c>
      <c r="FJ394">
        <v>219738</v>
      </c>
      <c r="FK394">
        <v>238695</v>
      </c>
      <c r="FL394">
        <v>281301</v>
      </c>
      <c r="FM394">
        <v>196994</v>
      </c>
      <c r="FN394">
        <v>302289</v>
      </c>
      <c r="FO394">
        <v>266054</v>
      </c>
      <c r="FP394">
        <v>249538</v>
      </c>
      <c r="FQ394">
        <v>298997</v>
      </c>
      <c r="FR394">
        <v>235962</v>
      </c>
      <c r="FS394">
        <v>186502</v>
      </c>
      <c r="FT394">
        <v>312020</v>
      </c>
      <c r="FU394">
        <v>325987</v>
      </c>
      <c r="FV394">
        <v>287328</v>
      </c>
      <c r="FW394">
        <v>246661</v>
      </c>
      <c r="FX394">
        <v>234627</v>
      </c>
      <c r="FY394">
        <v>212442</v>
      </c>
      <c r="FZ394">
        <v>252523</v>
      </c>
      <c r="GA394">
        <v>277630</v>
      </c>
      <c r="GB394">
        <v>253939</v>
      </c>
      <c r="GC394">
        <v>271187</v>
      </c>
      <c r="GD394">
        <v>249517</v>
      </c>
      <c r="GE394">
        <v>236052</v>
      </c>
      <c r="GF394">
        <v>249886</v>
      </c>
      <c r="GG394">
        <v>278859</v>
      </c>
      <c r="GH394">
        <v>301577</v>
      </c>
      <c r="GI394">
        <v>272647</v>
      </c>
      <c r="GJ394">
        <v>288389</v>
      </c>
      <c r="GK394">
        <v>277523</v>
      </c>
      <c r="GL394">
        <v>258601</v>
      </c>
      <c r="GM394">
        <v>224075</v>
      </c>
      <c r="GN394">
        <v>247991</v>
      </c>
      <c r="GO394">
        <v>225785</v>
      </c>
      <c r="GP394">
        <v>242925</v>
      </c>
      <c r="GQ394">
        <v>289363</v>
      </c>
      <c r="GR394">
        <v>288889</v>
      </c>
      <c r="GS394">
        <v>223174</v>
      </c>
      <c r="GT394">
        <v>292029</v>
      </c>
    </row>
    <row r="395" spans="1:202" x14ac:dyDescent="0.25">
      <c r="A395" s="7">
        <f t="shared" si="6"/>
        <v>257235.80499999999</v>
      </c>
      <c r="B395">
        <v>393</v>
      </c>
      <c r="C395">
        <v>272220</v>
      </c>
      <c r="D395">
        <v>277142</v>
      </c>
      <c r="E395">
        <v>231371</v>
      </c>
      <c r="F395">
        <v>268441</v>
      </c>
      <c r="G395">
        <v>261263</v>
      </c>
      <c r="H395">
        <v>247448</v>
      </c>
      <c r="I395">
        <v>250576</v>
      </c>
      <c r="J395">
        <v>268515</v>
      </c>
      <c r="K395">
        <v>222278</v>
      </c>
      <c r="L395">
        <v>318569</v>
      </c>
      <c r="M395">
        <v>256779</v>
      </c>
      <c r="N395">
        <v>236145</v>
      </c>
      <c r="O395">
        <v>222828</v>
      </c>
      <c r="P395">
        <v>272951</v>
      </c>
      <c r="Q395">
        <v>285690</v>
      </c>
      <c r="R395">
        <v>288330</v>
      </c>
      <c r="S395">
        <v>215843</v>
      </c>
      <c r="T395">
        <v>262801</v>
      </c>
      <c r="U395">
        <v>283676</v>
      </c>
      <c r="V395">
        <v>234261</v>
      </c>
      <c r="W395">
        <v>246845</v>
      </c>
      <c r="X395">
        <v>231582</v>
      </c>
      <c r="Y395">
        <v>255412</v>
      </c>
      <c r="Z395">
        <v>280798</v>
      </c>
      <c r="AA395">
        <v>296025</v>
      </c>
      <c r="AB395">
        <v>272262</v>
      </c>
      <c r="AC395">
        <v>222956</v>
      </c>
      <c r="AD395">
        <v>280792</v>
      </c>
      <c r="AE395">
        <v>237183</v>
      </c>
      <c r="AF395">
        <v>239857</v>
      </c>
      <c r="AG395">
        <v>210954</v>
      </c>
      <c r="AH395">
        <v>215968</v>
      </c>
      <c r="AI395">
        <v>248096</v>
      </c>
      <c r="AJ395">
        <v>272762</v>
      </c>
      <c r="AK395">
        <v>242710</v>
      </c>
      <c r="AL395">
        <v>284239</v>
      </c>
      <c r="AM395">
        <v>257226</v>
      </c>
      <c r="AN395">
        <v>249642</v>
      </c>
      <c r="AO395">
        <v>249720</v>
      </c>
      <c r="AP395">
        <v>218865</v>
      </c>
      <c r="AQ395">
        <v>266503</v>
      </c>
      <c r="AR395">
        <v>273749</v>
      </c>
      <c r="AS395">
        <v>239183</v>
      </c>
      <c r="AT395">
        <v>249597</v>
      </c>
      <c r="AU395">
        <v>285342</v>
      </c>
      <c r="AV395">
        <v>231321</v>
      </c>
      <c r="AW395">
        <v>227721</v>
      </c>
      <c r="AX395">
        <v>291454</v>
      </c>
      <c r="AY395">
        <v>311442</v>
      </c>
      <c r="AZ395">
        <v>268267</v>
      </c>
      <c r="BA395">
        <v>271711</v>
      </c>
      <c r="BB395">
        <v>267113</v>
      </c>
      <c r="BC395">
        <v>243531</v>
      </c>
      <c r="BD395">
        <v>331827</v>
      </c>
      <c r="BE395">
        <v>212233</v>
      </c>
      <c r="BF395">
        <v>284543</v>
      </c>
      <c r="BG395">
        <v>240534</v>
      </c>
      <c r="BH395">
        <v>261870</v>
      </c>
      <c r="BI395">
        <v>257817</v>
      </c>
      <c r="BJ395">
        <v>228923</v>
      </c>
      <c r="BK395">
        <v>272547</v>
      </c>
      <c r="BL395">
        <v>216879</v>
      </c>
      <c r="BM395">
        <v>281632</v>
      </c>
      <c r="BN395">
        <v>296571</v>
      </c>
      <c r="BO395">
        <v>209887</v>
      </c>
      <c r="BP395">
        <v>245634</v>
      </c>
      <c r="BQ395">
        <v>258382</v>
      </c>
      <c r="BR395">
        <v>241443</v>
      </c>
      <c r="BS395">
        <v>203270</v>
      </c>
      <c r="BT395">
        <v>242792</v>
      </c>
      <c r="BU395">
        <v>278325</v>
      </c>
      <c r="BV395">
        <v>262659</v>
      </c>
      <c r="BW395">
        <v>235481</v>
      </c>
      <c r="BX395">
        <v>261464</v>
      </c>
      <c r="BY395">
        <v>283208</v>
      </c>
      <c r="BZ395">
        <v>252658</v>
      </c>
      <c r="CA395">
        <v>266480</v>
      </c>
      <c r="CB395">
        <v>314353</v>
      </c>
      <c r="CC395">
        <v>259300</v>
      </c>
      <c r="CD395">
        <v>205268</v>
      </c>
      <c r="CE395">
        <v>265805</v>
      </c>
      <c r="CF395">
        <v>239530</v>
      </c>
      <c r="CG395">
        <v>247447</v>
      </c>
      <c r="CH395">
        <v>239268</v>
      </c>
      <c r="CI395">
        <v>304634</v>
      </c>
      <c r="CJ395">
        <v>276385</v>
      </c>
      <c r="CK395">
        <v>271062</v>
      </c>
      <c r="CL395">
        <v>219456</v>
      </c>
      <c r="CM395">
        <v>299797</v>
      </c>
      <c r="CN395">
        <v>275624</v>
      </c>
      <c r="CO395">
        <v>217866</v>
      </c>
      <c r="CP395">
        <v>258540</v>
      </c>
      <c r="CQ395">
        <v>235072</v>
      </c>
      <c r="CR395">
        <v>272077</v>
      </c>
      <c r="CS395">
        <v>220634</v>
      </c>
      <c r="CT395">
        <v>248254</v>
      </c>
      <c r="CU395">
        <v>220368</v>
      </c>
      <c r="CV395">
        <v>242322</v>
      </c>
      <c r="CW395">
        <v>253786</v>
      </c>
      <c r="CX395">
        <v>217082</v>
      </c>
      <c r="CY395">
        <v>264153</v>
      </c>
      <c r="CZ395">
        <v>315532</v>
      </c>
      <c r="DA395">
        <v>237796</v>
      </c>
      <c r="DB395">
        <v>239397</v>
      </c>
      <c r="DC395">
        <v>234829</v>
      </c>
      <c r="DD395">
        <v>238335</v>
      </c>
      <c r="DE395">
        <v>251119</v>
      </c>
      <c r="DF395">
        <v>210966</v>
      </c>
      <c r="DG395">
        <v>329300</v>
      </c>
      <c r="DH395">
        <v>264475</v>
      </c>
      <c r="DI395">
        <v>212415</v>
      </c>
      <c r="DJ395">
        <v>294142</v>
      </c>
      <c r="DK395">
        <v>246418</v>
      </c>
      <c r="DL395">
        <v>254415</v>
      </c>
      <c r="DM395">
        <v>283500</v>
      </c>
      <c r="DN395">
        <v>281388</v>
      </c>
      <c r="DO395">
        <v>274433</v>
      </c>
      <c r="DP395">
        <v>240763</v>
      </c>
      <c r="DQ395">
        <v>250857</v>
      </c>
      <c r="DR395">
        <v>202026</v>
      </c>
      <c r="DS395">
        <v>283784</v>
      </c>
      <c r="DT395">
        <v>246246</v>
      </c>
      <c r="DU395">
        <v>267822</v>
      </c>
      <c r="DV395">
        <v>290517</v>
      </c>
      <c r="DW395">
        <v>226943</v>
      </c>
      <c r="DX395">
        <v>242074</v>
      </c>
      <c r="DY395">
        <v>224147</v>
      </c>
      <c r="DZ395">
        <v>278447</v>
      </c>
      <c r="EA395">
        <v>353486</v>
      </c>
      <c r="EB395">
        <v>214070</v>
      </c>
      <c r="EC395">
        <v>255898</v>
      </c>
      <c r="ED395">
        <v>217572</v>
      </c>
      <c r="EE395">
        <v>236020</v>
      </c>
      <c r="EF395">
        <v>221940</v>
      </c>
      <c r="EG395">
        <v>276606</v>
      </c>
      <c r="EH395">
        <v>268533</v>
      </c>
      <c r="EI395">
        <v>254287</v>
      </c>
      <c r="EJ395">
        <v>242015</v>
      </c>
      <c r="EK395">
        <v>207999</v>
      </c>
      <c r="EL395">
        <v>229167</v>
      </c>
      <c r="EM395">
        <v>270167</v>
      </c>
      <c r="EN395">
        <v>221334</v>
      </c>
      <c r="EO395">
        <v>243356</v>
      </c>
      <c r="EP395">
        <v>259454</v>
      </c>
      <c r="EQ395">
        <v>325349</v>
      </c>
      <c r="ER395">
        <v>266868</v>
      </c>
      <c r="ES395">
        <v>218252</v>
      </c>
      <c r="ET395">
        <v>225375</v>
      </c>
      <c r="EU395">
        <v>331292</v>
      </c>
      <c r="EV395">
        <v>240624</v>
      </c>
      <c r="EW395">
        <v>247061</v>
      </c>
      <c r="EX395">
        <v>258140</v>
      </c>
      <c r="EY395">
        <v>290356</v>
      </c>
      <c r="EZ395">
        <v>262270</v>
      </c>
      <c r="FA395">
        <v>235709</v>
      </c>
      <c r="FB395">
        <v>242525</v>
      </c>
      <c r="FC395">
        <v>302066</v>
      </c>
      <c r="FD395">
        <v>347356</v>
      </c>
      <c r="FE395">
        <v>246240</v>
      </c>
      <c r="FF395">
        <v>197275</v>
      </c>
      <c r="FG395">
        <v>212692</v>
      </c>
      <c r="FH395">
        <v>358700</v>
      </c>
      <c r="FI395">
        <v>233715</v>
      </c>
      <c r="FJ395">
        <v>211236</v>
      </c>
      <c r="FK395">
        <v>223125</v>
      </c>
      <c r="FL395">
        <v>217082</v>
      </c>
      <c r="FM395">
        <v>257355</v>
      </c>
      <c r="FN395">
        <v>295009</v>
      </c>
      <c r="FO395">
        <v>316058</v>
      </c>
      <c r="FP395">
        <v>283195</v>
      </c>
      <c r="FQ395">
        <v>268367</v>
      </c>
      <c r="FR395">
        <v>316978</v>
      </c>
      <c r="FS395">
        <v>281921</v>
      </c>
      <c r="FT395">
        <v>238808</v>
      </c>
      <c r="FU395">
        <v>347065</v>
      </c>
      <c r="FV395">
        <v>239950</v>
      </c>
      <c r="FW395">
        <v>229009</v>
      </c>
      <c r="FX395">
        <v>310624</v>
      </c>
      <c r="FY395">
        <v>238142</v>
      </c>
      <c r="FZ395">
        <v>223781</v>
      </c>
      <c r="GA395">
        <v>282293</v>
      </c>
      <c r="GB395">
        <v>192273</v>
      </c>
      <c r="GC395">
        <v>232649</v>
      </c>
      <c r="GD395">
        <v>300262</v>
      </c>
      <c r="GE395">
        <v>194725</v>
      </c>
      <c r="GF395">
        <v>303120</v>
      </c>
      <c r="GG395">
        <v>231738</v>
      </c>
      <c r="GH395">
        <v>334821</v>
      </c>
      <c r="GI395">
        <v>245576</v>
      </c>
      <c r="GJ395">
        <v>235063</v>
      </c>
      <c r="GK395">
        <v>303844</v>
      </c>
      <c r="GL395">
        <v>226069</v>
      </c>
      <c r="GM395">
        <v>314455</v>
      </c>
      <c r="GN395">
        <v>339813</v>
      </c>
      <c r="GO395">
        <v>228595</v>
      </c>
      <c r="GP395">
        <v>257615</v>
      </c>
      <c r="GQ395">
        <v>205008</v>
      </c>
      <c r="GR395">
        <v>268617</v>
      </c>
      <c r="GS395">
        <v>276500</v>
      </c>
      <c r="GT395">
        <v>227468</v>
      </c>
    </row>
    <row r="396" spans="1:202" x14ac:dyDescent="0.25">
      <c r="A396" s="7">
        <f t="shared" si="6"/>
        <v>254365.935</v>
      </c>
      <c r="B396">
        <v>394</v>
      </c>
      <c r="C396">
        <v>252156</v>
      </c>
      <c r="D396">
        <v>252036</v>
      </c>
      <c r="E396">
        <v>236911</v>
      </c>
      <c r="F396">
        <v>234538</v>
      </c>
      <c r="G396">
        <v>257469</v>
      </c>
      <c r="H396">
        <v>240535</v>
      </c>
      <c r="I396">
        <v>243819</v>
      </c>
      <c r="J396">
        <v>263913</v>
      </c>
      <c r="K396">
        <v>241327</v>
      </c>
      <c r="L396">
        <v>262483</v>
      </c>
      <c r="M396">
        <v>229352</v>
      </c>
      <c r="N396">
        <v>299054</v>
      </c>
      <c r="O396">
        <v>247993</v>
      </c>
      <c r="P396">
        <v>250108</v>
      </c>
      <c r="Q396">
        <v>267299</v>
      </c>
      <c r="R396">
        <v>254007</v>
      </c>
      <c r="S396">
        <v>245261</v>
      </c>
      <c r="T396">
        <v>252590</v>
      </c>
      <c r="U396">
        <v>238614</v>
      </c>
      <c r="V396">
        <v>261291</v>
      </c>
      <c r="W396">
        <v>291359</v>
      </c>
      <c r="X396">
        <v>227732</v>
      </c>
      <c r="Y396">
        <v>254681</v>
      </c>
      <c r="Z396">
        <v>254818</v>
      </c>
      <c r="AA396">
        <v>287334</v>
      </c>
      <c r="AB396">
        <v>275271</v>
      </c>
      <c r="AC396">
        <v>231634</v>
      </c>
      <c r="AD396">
        <v>262342</v>
      </c>
      <c r="AE396">
        <v>267818</v>
      </c>
      <c r="AF396">
        <v>253767</v>
      </c>
      <c r="AG396">
        <v>256120</v>
      </c>
      <c r="AH396">
        <v>246133</v>
      </c>
      <c r="AI396">
        <v>249079</v>
      </c>
      <c r="AJ396">
        <v>251713</v>
      </c>
      <c r="AK396">
        <v>300997</v>
      </c>
      <c r="AL396">
        <v>275629</v>
      </c>
      <c r="AM396">
        <v>238735</v>
      </c>
      <c r="AN396">
        <v>263911</v>
      </c>
      <c r="AO396">
        <v>227428</v>
      </c>
      <c r="AP396">
        <v>286722</v>
      </c>
      <c r="AQ396">
        <v>263839</v>
      </c>
      <c r="AR396">
        <v>280118</v>
      </c>
      <c r="AS396">
        <v>272429</v>
      </c>
      <c r="AT396">
        <v>264109</v>
      </c>
      <c r="AU396">
        <v>278640</v>
      </c>
      <c r="AV396">
        <v>236935</v>
      </c>
      <c r="AW396">
        <v>237991</v>
      </c>
      <c r="AX396">
        <v>256145</v>
      </c>
      <c r="AY396">
        <v>252064</v>
      </c>
      <c r="AZ396">
        <v>257836</v>
      </c>
      <c r="BA396">
        <v>233276</v>
      </c>
      <c r="BB396">
        <v>247998</v>
      </c>
      <c r="BC396">
        <v>224885</v>
      </c>
      <c r="BD396">
        <v>254182</v>
      </c>
      <c r="BE396">
        <v>239283</v>
      </c>
      <c r="BF396">
        <v>263953</v>
      </c>
      <c r="BG396">
        <v>227298</v>
      </c>
      <c r="BH396">
        <v>246044</v>
      </c>
      <c r="BI396">
        <v>227263</v>
      </c>
      <c r="BJ396">
        <v>262436</v>
      </c>
      <c r="BK396">
        <v>243019</v>
      </c>
      <c r="BL396">
        <v>236557</v>
      </c>
      <c r="BM396">
        <v>239636</v>
      </c>
      <c r="BN396">
        <v>260269</v>
      </c>
      <c r="BO396">
        <v>292535</v>
      </c>
      <c r="BP396">
        <v>249722</v>
      </c>
      <c r="BQ396">
        <v>243916</v>
      </c>
      <c r="BR396">
        <v>256624</v>
      </c>
      <c r="BS396">
        <v>252121</v>
      </c>
      <c r="BT396">
        <v>271767</v>
      </c>
      <c r="BU396">
        <v>276924</v>
      </c>
      <c r="BV396">
        <v>260323</v>
      </c>
      <c r="BW396">
        <v>232532</v>
      </c>
      <c r="BX396">
        <v>236115</v>
      </c>
      <c r="BY396">
        <v>252448</v>
      </c>
      <c r="BZ396">
        <v>266272</v>
      </c>
      <c r="CA396">
        <v>251798</v>
      </c>
      <c r="CB396">
        <v>256295</v>
      </c>
      <c r="CC396">
        <v>262893</v>
      </c>
      <c r="CD396">
        <v>277571</v>
      </c>
      <c r="CE396">
        <v>228994</v>
      </c>
      <c r="CF396">
        <v>248263</v>
      </c>
      <c r="CG396">
        <v>249674</v>
      </c>
      <c r="CH396">
        <v>273335</v>
      </c>
      <c r="CI396">
        <v>260649</v>
      </c>
      <c r="CJ396">
        <v>238169</v>
      </c>
      <c r="CK396">
        <v>283150</v>
      </c>
      <c r="CL396">
        <v>260500</v>
      </c>
      <c r="CM396">
        <v>242684</v>
      </c>
      <c r="CN396">
        <v>261202</v>
      </c>
      <c r="CO396">
        <v>240794</v>
      </c>
      <c r="CP396">
        <v>236417</v>
      </c>
      <c r="CQ396">
        <v>265862</v>
      </c>
      <c r="CR396">
        <v>237638</v>
      </c>
      <c r="CS396">
        <v>244766</v>
      </c>
      <c r="CT396">
        <v>252116</v>
      </c>
      <c r="CU396">
        <v>231446</v>
      </c>
      <c r="CV396">
        <v>260118</v>
      </c>
      <c r="CW396">
        <v>287881</v>
      </c>
      <c r="CX396">
        <v>239626</v>
      </c>
      <c r="CY396">
        <v>257169</v>
      </c>
      <c r="CZ396">
        <v>230858</v>
      </c>
      <c r="DA396">
        <v>260170</v>
      </c>
      <c r="DB396">
        <v>231069</v>
      </c>
      <c r="DC396">
        <v>237888</v>
      </c>
      <c r="DD396">
        <v>234941</v>
      </c>
      <c r="DE396">
        <v>250683</v>
      </c>
      <c r="DF396">
        <v>216632</v>
      </c>
      <c r="DG396">
        <v>298800</v>
      </c>
      <c r="DH396">
        <v>258203</v>
      </c>
      <c r="DI396">
        <v>235790</v>
      </c>
      <c r="DJ396">
        <v>230984</v>
      </c>
      <c r="DK396">
        <v>274129</v>
      </c>
      <c r="DL396">
        <v>246352</v>
      </c>
      <c r="DM396">
        <v>266414</v>
      </c>
      <c r="DN396">
        <v>239267</v>
      </c>
      <c r="DO396">
        <v>280491</v>
      </c>
      <c r="DP396">
        <v>293098</v>
      </c>
      <c r="DQ396">
        <v>278249</v>
      </c>
      <c r="DR396">
        <v>228451</v>
      </c>
      <c r="DS396">
        <v>248551</v>
      </c>
      <c r="DT396">
        <v>278694</v>
      </c>
      <c r="DU396">
        <v>262226</v>
      </c>
      <c r="DV396">
        <v>267934</v>
      </c>
      <c r="DW396">
        <v>261682</v>
      </c>
      <c r="DX396">
        <v>243054</v>
      </c>
      <c r="DY396">
        <v>230777</v>
      </c>
      <c r="DZ396">
        <v>247393</v>
      </c>
      <c r="EA396">
        <v>260322</v>
      </c>
      <c r="EB396">
        <v>260751</v>
      </c>
      <c r="EC396">
        <v>247750</v>
      </c>
      <c r="ED396">
        <v>248915</v>
      </c>
      <c r="EE396">
        <v>250302</v>
      </c>
      <c r="EF396">
        <v>239419</v>
      </c>
      <c r="EG396">
        <v>285768</v>
      </c>
      <c r="EH396">
        <v>290272</v>
      </c>
      <c r="EI396">
        <v>283598</v>
      </c>
      <c r="EJ396">
        <v>250548</v>
      </c>
      <c r="EK396">
        <v>276699</v>
      </c>
      <c r="EL396">
        <v>278150</v>
      </c>
      <c r="EM396">
        <v>243922</v>
      </c>
      <c r="EN396">
        <v>256533</v>
      </c>
      <c r="EO396">
        <v>264226</v>
      </c>
      <c r="EP396">
        <v>225575</v>
      </c>
      <c r="EQ396">
        <v>255706</v>
      </c>
      <c r="ER396">
        <v>249539</v>
      </c>
      <c r="ES396">
        <v>254430</v>
      </c>
      <c r="ET396">
        <v>267739</v>
      </c>
      <c r="EU396">
        <v>244211</v>
      </c>
      <c r="EV396">
        <v>261857</v>
      </c>
      <c r="EW396">
        <v>236437</v>
      </c>
      <c r="EX396">
        <v>232671</v>
      </c>
      <c r="EY396">
        <v>243727</v>
      </c>
      <c r="EZ396">
        <v>281517</v>
      </c>
      <c r="FA396">
        <v>242215</v>
      </c>
      <c r="FB396">
        <v>272661</v>
      </c>
      <c r="FC396">
        <v>242687</v>
      </c>
      <c r="FD396">
        <v>241096</v>
      </c>
      <c r="FE396">
        <v>266597</v>
      </c>
      <c r="FF396">
        <v>271904</v>
      </c>
      <c r="FG396">
        <v>283932</v>
      </c>
      <c r="FH396">
        <v>232619</v>
      </c>
      <c r="FI396">
        <v>263447</v>
      </c>
      <c r="FJ396">
        <v>247393</v>
      </c>
      <c r="FK396">
        <v>253048</v>
      </c>
      <c r="FL396">
        <v>255441</v>
      </c>
      <c r="FM396">
        <v>241104</v>
      </c>
      <c r="FN396">
        <v>274545</v>
      </c>
      <c r="FO396">
        <v>263573</v>
      </c>
      <c r="FP396">
        <v>239638</v>
      </c>
      <c r="FQ396">
        <v>220472</v>
      </c>
      <c r="FR396">
        <v>235408</v>
      </c>
      <c r="FS396">
        <v>242350</v>
      </c>
      <c r="FT396">
        <v>230794</v>
      </c>
      <c r="FU396">
        <v>274615</v>
      </c>
      <c r="FV396">
        <v>223266</v>
      </c>
      <c r="FW396">
        <v>281958</v>
      </c>
      <c r="FX396">
        <v>246598</v>
      </c>
      <c r="FY396">
        <v>265387</v>
      </c>
      <c r="FZ396">
        <v>241194</v>
      </c>
      <c r="GA396">
        <v>235370</v>
      </c>
      <c r="GB396">
        <v>243349</v>
      </c>
      <c r="GC396">
        <v>251621</v>
      </c>
      <c r="GD396">
        <v>252454</v>
      </c>
      <c r="GE396">
        <v>263463</v>
      </c>
      <c r="GF396">
        <v>235597</v>
      </c>
      <c r="GG396">
        <v>232483</v>
      </c>
      <c r="GH396">
        <v>245785</v>
      </c>
      <c r="GI396">
        <v>254832</v>
      </c>
      <c r="GJ396">
        <v>271813</v>
      </c>
      <c r="GK396">
        <v>316037</v>
      </c>
      <c r="GL396">
        <v>263940</v>
      </c>
      <c r="GM396">
        <v>241128</v>
      </c>
      <c r="GN396">
        <v>267418</v>
      </c>
      <c r="GO396">
        <v>293650</v>
      </c>
      <c r="GP396">
        <v>241138</v>
      </c>
      <c r="GQ396">
        <v>304304</v>
      </c>
      <c r="GR396">
        <v>222953</v>
      </c>
      <c r="GS396">
        <v>228670</v>
      </c>
      <c r="GT396">
        <v>249383</v>
      </c>
    </row>
    <row r="397" spans="1:202" x14ac:dyDescent="0.25">
      <c r="A397" s="7">
        <f t="shared" si="6"/>
        <v>252563.155</v>
      </c>
      <c r="B397">
        <v>395</v>
      </c>
      <c r="C397">
        <v>237622</v>
      </c>
      <c r="D397">
        <v>251067</v>
      </c>
      <c r="E397">
        <v>238376</v>
      </c>
      <c r="F397">
        <v>223551</v>
      </c>
      <c r="G397">
        <v>285565</v>
      </c>
      <c r="H397">
        <v>272421</v>
      </c>
      <c r="I397">
        <v>262108</v>
      </c>
      <c r="J397">
        <v>239465</v>
      </c>
      <c r="K397">
        <v>250738</v>
      </c>
      <c r="L397">
        <v>228913</v>
      </c>
      <c r="M397">
        <v>279088</v>
      </c>
      <c r="N397">
        <v>250038</v>
      </c>
      <c r="O397">
        <v>288031</v>
      </c>
      <c r="P397">
        <v>245931</v>
      </c>
      <c r="Q397">
        <v>218565</v>
      </c>
      <c r="R397">
        <v>241474</v>
      </c>
      <c r="S397">
        <v>230967</v>
      </c>
      <c r="T397">
        <v>265429</v>
      </c>
      <c r="U397">
        <v>235336</v>
      </c>
      <c r="V397">
        <v>227513</v>
      </c>
      <c r="W397">
        <v>272177</v>
      </c>
      <c r="X397">
        <v>211330</v>
      </c>
      <c r="Y397">
        <v>198210</v>
      </c>
      <c r="Z397">
        <v>199561</v>
      </c>
      <c r="AA397">
        <v>245001</v>
      </c>
      <c r="AB397">
        <v>300430</v>
      </c>
      <c r="AC397">
        <v>227724</v>
      </c>
      <c r="AD397">
        <v>283677</v>
      </c>
      <c r="AE397">
        <v>266108</v>
      </c>
      <c r="AF397">
        <v>265275</v>
      </c>
      <c r="AG397">
        <v>231201</v>
      </c>
      <c r="AH397">
        <v>278332</v>
      </c>
      <c r="AI397">
        <v>249455</v>
      </c>
      <c r="AJ397">
        <v>240516</v>
      </c>
      <c r="AK397">
        <v>232932</v>
      </c>
      <c r="AL397">
        <v>275096</v>
      </c>
      <c r="AM397">
        <v>275418</v>
      </c>
      <c r="AN397">
        <v>299419</v>
      </c>
      <c r="AO397">
        <v>217197</v>
      </c>
      <c r="AP397">
        <v>253785</v>
      </c>
      <c r="AQ397">
        <v>247416</v>
      </c>
      <c r="AR397">
        <v>228046</v>
      </c>
      <c r="AS397">
        <v>253517</v>
      </c>
      <c r="AT397">
        <v>227942</v>
      </c>
      <c r="AU397">
        <v>275276</v>
      </c>
      <c r="AV397">
        <v>277676</v>
      </c>
      <c r="AW397">
        <v>216765</v>
      </c>
      <c r="AX397">
        <v>253204</v>
      </c>
      <c r="AY397">
        <v>230870</v>
      </c>
      <c r="AZ397">
        <v>226055</v>
      </c>
      <c r="BA397">
        <v>258621</v>
      </c>
      <c r="BB397">
        <v>252828</v>
      </c>
      <c r="BC397">
        <v>241000</v>
      </c>
      <c r="BD397">
        <v>213843</v>
      </c>
      <c r="BE397">
        <v>273678</v>
      </c>
      <c r="BF397">
        <v>243146</v>
      </c>
      <c r="BG397">
        <v>260773</v>
      </c>
      <c r="BH397">
        <v>234497</v>
      </c>
      <c r="BI397">
        <v>311257</v>
      </c>
      <c r="BJ397">
        <v>274503</v>
      </c>
      <c r="BK397">
        <v>223141</v>
      </c>
      <c r="BL397">
        <v>236613</v>
      </c>
      <c r="BM397">
        <v>252241</v>
      </c>
      <c r="BN397">
        <v>198600</v>
      </c>
      <c r="BO397">
        <v>268958</v>
      </c>
      <c r="BP397">
        <v>226153</v>
      </c>
      <c r="BQ397">
        <v>224437</v>
      </c>
      <c r="BR397">
        <v>281744</v>
      </c>
      <c r="BS397">
        <v>233551</v>
      </c>
      <c r="BT397">
        <v>262012</v>
      </c>
      <c r="BU397">
        <v>228955</v>
      </c>
      <c r="BV397">
        <v>234794</v>
      </c>
      <c r="BW397">
        <v>310513</v>
      </c>
      <c r="BX397">
        <v>318204</v>
      </c>
      <c r="BY397">
        <v>320758</v>
      </c>
      <c r="BZ397">
        <v>273250</v>
      </c>
      <c r="CA397">
        <v>257016</v>
      </c>
      <c r="CB397">
        <v>249850</v>
      </c>
      <c r="CC397">
        <v>284933</v>
      </c>
      <c r="CD397">
        <v>248410</v>
      </c>
      <c r="CE397">
        <v>340885</v>
      </c>
      <c r="CF397">
        <v>235589</v>
      </c>
      <c r="CG397">
        <v>281916</v>
      </c>
      <c r="CH397">
        <v>238198</v>
      </c>
      <c r="CI397">
        <v>250250</v>
      </c>
      <c r="CJ397">
        <v>197630</v>
      </c>
      <c r="CK397">
        <v>228216</v>
      </c>
      <c r="CL397">
        <v>195231</v>
      </c>
      <c r="CM397">
        <v>270090</v>
      </c>
      <c r="CN397">
        <v>227944</v>
      </c>
      <c r="CO397">
        <v>267864</v>
      </c>
      <c r="CP397">
        <v>191534</v>
      </c>
      <c r="CQ397">
        <v>237918</v>
      </c>
      <c r="CR397">
        <v>268312</v>
      </c>
      <c r="CS397">
        <v>272760</v>
      </c>
      <c r="CT397">
        <v>218327</v>
      </c>
      <c r="CU397">
        <v>197679</v>
      </c>
      <c r="CV397">
        <v>203182</v>
      </c>
      <c r="CW397">
        <v>249167</v>
      </c>
      <c r="CX397">
        <v>212373</v>
      </c>
      <c r="CY397">
        <v>309495</v>
      </c>
      <c r="CZ397">
        <v>268516</v>
      </c>
      <c r="DA397">
        <v>232288</v>
      </c>
      <c r="DB397">
        <v>237196</v>
      </c>
      <c r="DC397">
        <v>260448</v>
      </c>
      <c r="DD397">
        <v>247455</v>
      </c>
      <c r="DE397">
        <v>288136</v>
      </c>
      <c r="DF397">
        <v>252733</v>
      </c>
      <c r="DG397">
        <v>248868</v>
      </c>
      <c r="DH397">
        <v>243113</v>
      </c>
      <c r="DI397">
        <v>232903</v>
      </c>
      <c r="DJ397">
        <v>261539</v>
      </c>
      <c r="DK397">
        <v>236375</v>
      </c>
      <c r="DL397">
        <v>257183</v>
      </c>
      <c r="DM397">
        <v>227445</v>
      </c>
      <c r="DN397">
        <v>194953</v>
      </c>
      <c r="DO397">
        <v>280107</v>
      </c>
      <c r="DP397">
        <v>232401</v>
      </c>
      <c r="DQ397">
        <v>249292</v>
      </c>
      <c r="DR397">
        <v>257413</v>
      </c>
      <c r="DS397">
        <v>250067</v>
      </c>
      <c r="DT397">
        <v>240167</v>
      </c>
      <c r="DU397">
        <v>327959</v>
      </c>
      <c r="DV397">
        <v>312171</v>
      </c>
      <c r="DW397">
        <v>286210</v>
      </c>
      <c r="DX397">
        <v>244256</v>
      </c>
      <c r="DY397">
        <v>277274</v>
      </c>
      <c r="DZ397">
        <v>242699</v>
      </c>
      <c r="EA397">
        <v>243940</v>
      </c>
      <c r="EB397">
        <v>272337</v>
      </c>
      <c r="EC397">
        <v>266969</v>
      </c>
      <c r="ED397">
        <v>279432</v>
      </c>
      <c r="EE397">
        <v>274145</v>
      </c>
      <c r="EF397">
        <v>259060</v>
      </c>
      <c r="EG397">
        <v>213801</v>
      </c>
      <c r="EH397">
        <v>229275</v>
      </c>
      <c r="EI397">
        <v>249870</v>
      </c>
      <c r="EJ397">
        <v>287194</v>
      </c>
      <c r="EK397">
        <v>222807</v>
      </c>
      <c r="EL397">
        <v>231583</v>
      </c>
      <c r="EM397">
        <v>234744</v>
      </c>
      <c r="EN397">
        <v>278501</v>
      </c>
      <c r="EO397">
        <v>228285</v>
      </c>
      <c r="EP397">
        <v>223089</v>
      </c>
      <c r="EQ397">
        <v>250862</v>
      </c>
      <c r="ER397">
        <v>220672</v>
      </c>
      <c r="ES397">
        <v>249344</v>
      </c>
      <c r="ET397">
        <v>261533</v>
      </c>
      <c r="EU397">
        <v>348554</v>
      </c>
      <c r="EV397">
        <v>254528</v>
      </c>
      <c r="EW397">
        <v>315937</v>
      </c>
      <c r="EX397">
        <v>193517</v>
      </c>
      <c r="EY397">
        <v>336295</v>
      </c>
      <c r="EZ397">
        <v>193023</v>
      </c>
      <c r="FA397">
        <v>283785</v>
      </c>
      <c r="FB397">
        <v>265098</v>
      </c>
      <c r="FC397">
        <v>260670</v>
      </c>
      <c r="FD397">
        <v>220390</v>
      </c>
      <c r="FE397">
        <v>287763</v>
      </c>
      <c r="FF397">
        <v>267151</v>
      </c>
      <c r="FG397">
        <v>245628</v>
      </c>
      <c r="FH397">
        <v>252690</v>
      </c>
      <c r="FI397">
        <v>243453</v>
      </c>
      <c r="FJ397">
        <v>261358</v>
      </c>
      <c r="FK397">
        <v>239410</v>
      </c>
      <c r="FL397">
        <v>283237</v>
      </c>
      <c r="FM397">
        <v>221965</v>
      </c>
      <c r="FN397">
        <v>257817</v>
      </c>
      <c r="FO397">
        <v>280429</v>
      </c>
      <c r="FP397">
        <v>257746</v>
      </c>
      <c r="FQ397">
        <v>289143</v>
      </c>
      <c r="FR397">
        <v>250801</v>
      </c>
      <c r="FS397">
        <v>228169</v>
      </c>
      <c r="FT397">
        <v>251769</v>
      </c>
      <c r="FU397">
        <v>237120</v>
      </c>
      <c r="FV397">
        <v>290679</v>
      </c>
      <c r="FW397">
        <v>206932</v>
      </c>
      <c r="FX397">
        <v>245774</v>
      </c>
      <c r="FY397">
        <v>229165</v>
      </c>
      <c r="FZ397">
        <v>281880</v>
      </c>
      <c r="GA397">
        <v>226194</v>
      </c>
      <c r="GB397">
        <v>260693</v>
      </c>
      <c r="GC397">
        <v>282077</v>
      </c>
      <c r="GD397">
        <v>222407</v>
      </c>
      <c r="GE397">
        <v>281313</v>
      </c>
      <c r="GF397">
        <v>278340</v>
      </c>
      <c r="GG397">
        <v>270332</v>
      </c>
      <c r="GH397">
        <v>225963</v>
      </c>
      <c r="GI397">
        <v>270166</v>
      </c>
      <c r="GJ397">
        <v>226975</v>
      </c>
      <c r="GK397">
        <v>241275</v>
      </c>
      <c r="GL397">
        <v>251469</v>
      </c>
      <c r="GM397">
        <v>283618</v>
      </c>
      <c r="GN397">
        <v>239197</v>
      </c>
      <c r="GO397">
        <v>251165</v>
      </c>
      <c r="GP397">
        <v>281748</v>
      </c>
      <c r="GQ397">
        <v>258965</v>
      </c>
      <c r="GR397">
        <v>233666</v>
      </c>
      <c r="GS397">
        <v>265480</v>
      </c>
      <c r="GT397">
        <v>288454</v>
      </c>
    </row>
    <row r="398" spans="1:202" x14ac:dyDescent="0.25">
      <c r="A398" s="7">
        <f t="shared" si="6"/>
        <v>254471.67999999999</v>
      </c>
      <c r="B398">
        <v>396</v>
      </c>
      <c r="C398">
        <v>266078</v>
      </c>
      <c r="D398">
        <v>294936</v>
      </c>
      <c r="E398">
        <v>299809</v>
      </c>
      <c r="F398">
        <v>331181</v>
      </c>
      <c r="G398">
        <v>210026</v>
      </c>
      <c r="H398">
        <v>271071</v>
      </c>
      <c r="I398">
        <v>276240</v>
      </c>
      <c r="J398">
        <v>250446</v>
      </c>
      <c r="K398">
        <v>232257</v>
      </c>
      <c r="L398">
        <v>260826</v>
      </c>
      <c r="M398">
        <v>223684</v>
      </c>
      <c r="N398">
        <v>254283</v>
      </c>
      <c r="O398">
        <v>255498</v>
      </c>
      <c r="P398">
        <v>241078</v>
      </c>
      <c r="Q398">
        <v>275664</v>
      </c>
      <c r="R398">
        <v>278083</v>
      </c>
      <c r="S398">
        <v>298376</v>
      </c>
      <c r="T398">
        <v>226562</v>
      </c>
      <c r="U398">
        <v>210447</v>
      </c>
      <c r="V398">
        <v>253882</v>
      </c>
      <c r="W398">
        <v>230935</v>
      </c>
      <c r="X398">
        <v>263097</v>
      </c>
      <c r="Y398">
        <v>269849</v>
      </c>
      <c r="Z398">
        <v>274709</v>
      </c>
      <c r="AA398">
        <v>196163</v>
      </c>
      <c r="AB398">
        <v>259295</v>
      </c>
      <c r="AC398">
        <v>268661</v>
      </c>
      <c r="AD398">
        <v>267734</v>
      </c>
      <c r="AE398">
        <v>249266</v>
      </c>
      <c r="AF398">
        <v>216297</v>
      </c>
      <c r="AG398">
        <v>228799</v>
      </c>
      <c r="AH398">
        <v>203790</v>
      </c>
      <c r="AI398">
        <v>243001</v>
      </c>
      <c r="AJ398">
        <v>270143</v>
      </c>
      <c r="AK398">
        <v>208051</v>
      </c>
      <c r="AL398">
        <v>257801</v>
      </c>
      <c r="AM398">
        <v>240731</v>
      </c>
      <c r="AN398">
        <v>220822</v>
      </c>
      <c r="AO398">
        <v>265893</v>
      </c>
      <c r="AP398">
        <v>280447</v>
      </c>
      <c r="AQ398">
        <v>270549</v>
      </c>
      <c r="AR398">
        <v>218698</v>
      </c>
      <c r="AS398">
        <v>260539</v>
      </c>
      <c r="AT398">
        <v>237404</v>
      </c>
      <c r="AU398">
        <v>311448</v>
      </c>
      <c r="AV398">
        <v>298189</v>
      </c>
      <c r="AW398">
        <v>267004</v>
      </c>
      <c r="AX398">
        <v>229450</v>
      </c>
      <c r="AY398">
        <v>268417</v>
      </c>
      <c r="AZ398">
        <v>244245</v>
      </c>
      <c r="BA398">
        <v>276952</v>
      </c>
      <c r="BB398">
        <v>206328</v>
      </c>
      <c r="BC398">
        <v>253687</v>
      </c>
      <c r="BD398">
        <v>238375</v>
      </c>
      <c r="BE398">
        <v>294427</v>
      </c>
      <c r="BF398">
        <v>213745</v>
      </c>
      <c r="BG398">
        <v>299657</v>
      </c>
      <c r="BH398">
        <v>270429</v>
      </c>
      <c r="BI398">
        <v>222973</v>
      </c>
      <c r="BJ398">
        <v>286537</v>
      </c>
      <c r="BK398">
        <v>281868</v>
      </c>
      <c r="BL398">
        <v>230470</v>
      </c>
      <c r="BM398">
        <v>250146</v>
      </c>
      <c r="BN398">
        <v>224249</v>
      </c>
      <c r="BO398">
        <v>313565</v>
      </c>
      <c r="BP398">
        <v>325552</v>
      </c>
      <c r="BQ398">
        <v>246300</v>
      </c>
      <c r="BR398">
        <v>235769</v>
      </c>
      <c r="BS398">
        <v>232026</v>
      </c>
      <c r="BT398">
        <v>293364</v>
      </c>
      <c r="BU398">
        <v>279804</v>
      </c>
      <c r="BV398">
        <v>261234</v>
      </c>
      <c r="BW398">
        <v>287253</v>
      </c>
      <c r="BX398">
        <v>221381</v>
      </c>
      <c r="BY398">
        <v>295153</v>
      </c>
      <c r="BZ398">
        <v>285022</v>
      </c>
      <c r="CA398">
        <v>249668</v>
      </c>
      <c r="CB398">
        <v>331291</v>
      </c>
      <c r="CC398">
        <v>236173</v>
      </c>
      <c r="CD398">
        <v>274563</v>
      </c>
      <c r="CE398">
        <v>240124</v>
      </c>
      <c r="CF398">
        <v>222518</v>
      </c>
      <c r="CG398">
        <v>223279</v>
      </c>
      <c r="CH398">
        <v>243100</v>
      </c>
      <c r="CI398">
        <v>261139</v>
      </c>
      <c r="CJ398">
        <v>230989</v>
      </c>
      <c r="CK398">
        <v>221242</v>
      </c>
      <c r="CL398">
        <v>268801</v>
      </c>
      <c r="CM398">
        <v>223345</v>
      </c>
      <c r="CN398">
        <v>234723</v>
      </c>
      <c r="CO398">
        <v>243541</v>
      </c>
      <c r="CP398">
        <v>217971</v>
      </c>
      <c r="CQ398">
        <v>268062</v>
      </c>
      <c r="CR398">
        <v>250167</v>
      </c>
      <c r="CS398">
        <v>253130</v>
      </c>
      <c r="CT398">
        <v>195743</v>
      </c>
      <c r="CU398">
        <v>263078</v>
      </c>
      <c r="CV398">
        <v>256057</v>
      </c>
      <c r="CW398">
        <v>263975</v>
      </c>
      <c r="CX398">
        <v>244506</v>
      </c>
      <c r="CY398">
        <v>236830</v>
      </c>
      <c r="CZ398">
        <v>274353</v>
      </c>
      <c r="DA398">
        <v>242451</v>
      </c>
      <c r="DB398">
        <v>237727</v>
      </c>
      <c r="DC398">
        <v>202862</v>
      </c>
      <c r="DD398">
        <v>210939</v>
      </c>
      <c r="DE398">
        <v>201778</v>
      </c>
      <c r="DF398">
        <v>229891</v>
      </c>
      <c r="DG398">
        <v>267339</v>
      </c>
      <c r="DH398">
        <v>332059</v>
      </c>
      <c r="DI398">
        <v>241608</v>
      </c>
      <c r="DJ398">
        <v>235500</v>
      </c>
      <c r="DK398">
        <v>209814</v>
      </c>
      <c r="DL398">
        <v>238853</v>
      </c>
      <c r="DM398">
        <v>339224</v>
      </c>
      <c r="DN398">
        <v>234128</v>
      </c>
      <c r="DO398">
        <v>276902</v>
      </c>
      <c r="DP398">
        <v>256549</v>
      </c>
      <c r="DQ398">
        <v>249770</v>
      </c>
      <c r="DR398">
        <v>208174</v>
      </c>
      <c r="DS398">
        <v>216886</v>
      </c>
      <c r="DT398">
        <v>227003</v>
      </c>
      <c r="DU398">
        <v>245296</v>
      </c>
      <c r="DV398">
        <v>324018</v>
      </c>
      <c r="DW398">
        <v>276343</v>
      </c>
      <c r="DX398">
        <v>200764</v>
      </c>
      <c r="DY398">
        <v>275817</v>
      </c>
      <c r="DZ398">
        <v>282752</v>
      </c>
      <c r="EA398">
        <v>250635</v>
      </c>
      <c r="EB398">
        <v>249944</v>
      </c>
      <c r="EC398">
        <v>225721</v>
      </c>
      <c r="ED398">
        <v>223202</v>
      </c>
      <c r="EE398">
        <v>237732</v>
      </c>
      <c r="EF398">
        <v>250943</v>
      </c>
      <c r="EG398">
        <v>240623</v>
      </c>
      <c r="EH398">
        <v>253757</v>
      </c>
      <c r="EI398">
        <v>275978</v>
      </c>
      <c r="EJ398">
        <v>260452</v>
      </c>
      <c r="EK398">
        <v>243811</v>
      </c>
      <c r="EL398">
        <v>273298</v>
      </c>
      <c r="EM398">
        <v>270044</v>
      </c>
      <c r="EN398">
        <v>248346</v>
      </c>
      <c r="EO398">
        <v>300523</v>
      </c>
      <c r="EP398">
        <v>329004</v>
      </c>
      <c r="EQ398">
        <v>212659</v>
      </c>
      <c r="ER398">
        <v>246772</v>
      </c>
      <c r="ES398">
        <v>255563</v>
      </c>
      <c r="ET398">
        <v>232249</v>
      </c>
      <c r="EU398">
        <v>282407</v>
      </c>
      <c r="EV398">
        <v>234890</v>
      </c>
      <c r="EW398">
        <v>229535</v>
      </c>
      <c r="EX398">
        <v>257646</v>
      </c>
      <c r="EY398">
        <v>237691</v>
      </c>
      <c r="EZ398">
        <v>235610</v>
      </c>
      <c r="FA398">
        <v>317004</v>
      </c>
      <c r="FB398">
        <v>317424</v>
      </c>
      <c r="FC398">
        <v>226238</v>
      </c>
      <c r="FD398">
        <v>271398</v>
      </c>
      <c r="FE398">
        <v>186979</v>
      </c>
      <c r="FF398">
        <v>243530</v>
      </c>
      <c r="FG398">
        <v>240459</v>
      </c>
      <c r="FH398">
        <v>276866</v>
      </c>
      <c r="FI398">
        <v>300546</v>
      </c>
      <c r="FJ398">
        <v>243323</v>
      </c>
      <c r="FK398">
        <v>214669</v>
      </c>
      <c r="FL398">
        <v>245251</v>
      </c>
      <c r="FM398">
        <v>284653</v>
      </c>
      <c r="FN398">
        <v>279038</v>
      </c>
      <c r="FO398">
        <v>250687</v>
      </c>
      <c r="FP398">
        <v>294133</v>
      </c>
      <c r="FQ398">
        <v>325739</v>
      </c>
      <c r="FR398">
        <v>273014</v>
      </c>
      <c r="FS398">
        <v>233938</v>
      </c>
      <c r="FT398">
        <v>262024</v>
      </c>
      <c r="FU398">
        <v>227332</v>
      </c>
      <c r="FV398">
        <v>269526</v>
      </c>
      <c r="FW398">
        <v>250391</v>
      </c>
      <c r="FX398">
        <v>284345</v>
      </c>
      <c r="FY398">
        <v>246140</v>
      </c>
      <c r="FZ398">
        <v>245138</v>
      </c>
      <c r="GA398">
        <v>282273</v>
      </c>
      <c r="GB398">
        <v>226556</v>
      </c>
      <c r="GC398">
        <v>223050</v>
      </c>
      <c r="GD398">
        <v>245336</v>
      </c>
      <c r="GE398">
        <v>287233</v>
      </c>
      <c r="GF398">
        <v>253584</v>
      </c>
      <c r="GG398">
        <v>275073</v>
      </c>
      <c r="GH398">
        <v>291705</v>
      </c>
      <c r="GI398">
        <v>275306</v>
      </c>
      <c r="GJ398">
        <v>237061</v>
      </c>
      <c r="GK398">
        <v>236965</v>
      </c>
      <c r="GL398">
        <v>320914</v>
      </c>
      <c r="GM398">
        <v>253115</v>
      </c>
      <c r="GN398">
        <v>298350</v>
      </c>
      <c r="GO398">
        <v>267679</v>
      </c>
      <c r="GP398">
        <v>182076</v>
      </c>
      <c r="GQ398">
        <v>226227</v>
      </c>
      <c r="GR398">
        <v>274583</v>
      </c>
      <c r="GS398">
        <v>184589</v>
      </c>
      <c r="GT398">
        <v>232906</v>
      </c>
    </row>
    <row r="399" spans="1:202" x14ac:dyDescent="0.25">
      <c r="A399" s="7">
        <f t="shared" si="6"/>
        <v>251387.13</v>
      </c>
      <c r="B399">
        <v>397</v>
      </c>
      <c r="C399">
        <v>258414</v>
      </c>
      <c r="D399">
        <v>287589</v>
      </c>
      <c r="E399">
        <v>284327</v>
      </c>
      <c r="F399">
        <v>241697</v>
      </c>
      <c r="G399">
        <v>243895</v>
      </c>
      <c r="H399">
        <v>229442</v>
      </c>
      <c r="I399">
        <v>227844</v>
      </c>
      <c r="J399">
        <v>242758</v>
      </c>
      <c r="K399">
        <v>259854</v>
      </c>
      <c r="L399">
        <v>293229</v>
      </c>
      <c r="M399">
        <v>210415</v>
      </c>
      <c r="N399">
        <v>227165</v>
      </c>
      <c r="O399">
        <v>213625</v>
      </c>
      <c r="P399">
        <v>274691</v>
      </c>
      <c r="Q399">
        <v>246857</v>
      </c>
      <c r="R399">
        <v>247069</v>
      </c>
      <c r="S399">
        <v>272866</v>
      </c>
      <c r="T399">
        <v>212448</v>
      </c>
      <c r="U399">
        <v>264600</v>
      </c>
      <c r="V399">
        <v>258337</v>
      </c>
      <c r="W399">
        <v>233239</v>
      </c>
      <c r="X399">
        <v>276628</v>
      </c>
      <c r="Y399">
        <v>225119</v>
      </c>
      <c r="Z399">
        <v>257234</v>
      </c>
      <c r="AA399">
        <v>258296</v>
      </c>
      <c r="AB399">
        <v>209233</v>
      </c>
      <c r="AC399">
        <v>257048</v>
      </c>
      <c r="AD399">
        <v>287569</v>
      </c>
      <c r="AE399">
        <v>259093</v>
      </c>
      <c r="AF399">
        <v>281207</v>
      </c>
      <c r="AG399">
        <v>227247</v>
      </c>
      <c r="AH399">
        <v>240987</v>
      </c>
      <c r="AI399">
        <v>246130</v>
      </c>
      <c r="AJ399">
        <v>266195</v>
      </c>
      <c r="AK399">
        <v>242083</v>
      </c>
      <c r="AL399">
        <v>290475</v>
      </c>
      <c r="AM399">
        <v>257721</v>
      </c>
      <c r="AN399">
        <v>227167</v>
      </c>
      <c r="AO399">
        <v>258551</v>
      </c>
      <c r="AP399">
        <v>249665</v>
      </c>
      <c r="AQ399">
        <v>271203</v>
      </c>
      <c r="AR399">
        <v>244991</v>
      </c>
      <c r="AS399">
        <v>236530</v>
      </c>
      <c r="AT399">
        <v>250738</v>
      </c>
      <c r="AU399">
        <v>245794</v>
      </c>
      <c r="AV399">
        <v>268439</v>
      </c>
      <c r="AW399">
        <v>245609</v>
      </c>
      <c r="AX399">
        <v>223559</v>
      </c>
      <c r="AY399">
        <v>257473</v>
      </c>
      <c r="AZ399">
        <v>290263</v>
      </c>
      <c r="BA399">
        <v>252276</v>
      </c>
      <c r="BB399">
        <v>249983</v>
      </c>
      <c r="BC399">
        <v>251249</v>
      </c>
      <c r="BD399">
        <v>233127</v>
      </c>
      <c r="BE399">
        <v>235638</v>
      </c>
      <c r="BF399">
        <v>308891</v>
      </c>
      <c r="BG399">
        <v>228462</v>
      </c>
      <c r="BH399">
        <v>273640</v>
      </c>
      <c r="BI399">
        <v>240495</v>
      </c>
      <c r="BJ399">
        <v>245898</v>
      </c>
      <c r="BK399">
        <v>299992</v>
      </c>
      <c r="BL399">
        <v>248722</v>
      </c>
      <c r="BM399">
        <v>272173</v>
      </c>
      <c r="BN399">
        <v>266816</v>
      </c>
      <c r="BO399">
        <v>251400</v>
      </c>
      <c r="BP399">
        <v>255347</v>
      </c>
      <c r="BQ399">
        <v>248742</v>
      </c>
      <c r="BR399">
        <v>212183</v>
      </c>
      <c r="BS399">
        <v>271307</v>
      </c>
      <c r="BT399">
        <v>274714</v>
      </c>
      <c r="BU399">
        <v>266736</v>
      </c>
      <c r="BV399">
        <v>271110</v>
      </c>
      <c r="BW399">
        <v>247481</v>
      </c>
      <c r="BX399">
        <v>292140</v>
      </c>
      <c r="BY399">
        <v>222747</v>
      </c>
      <c r="BZ399">
        <v>236452</v>
      </c>
      <c r="CA399">
        <v>288918</v>
      </c>
      <c r="CB399">
        <v>195787</v>
      </c>
      <c r="CC399">
        <v>287196</v>
      </c>
      <c r="CD399">
        <v>262816</v>
      </c>
      <c r="CE399">
        <v>209555</v>
      </c>
      <c r="CF399">
        <v>262626</v>
      </c>
      <c r="CG399">
        <v>322118</v>
      </c>
      <c r="CH399">
        <v>255507</v>
      </c>
      <c r="CI399">
        <v>279462</v>
      </c>
      <c r="CJ399">
        <v>289072</v>
      </c>
      <c r="CK399">
        <v>255705</v>
      </c>
      <c r="CL399">
        <v>247675</v>
      </c>
      <c r="CM399">
        <v>261346</v>
      </c>
      <c r="CN399">
        <v>283738</v>
      </c>
      <c r="CO399">
        <v>248963</v>
      </c>
      <c r="CP399">
        <v>260710</v>
      </c>
      <c r="CQ399">
        <v>272647</v>
      </c>
      <c r="CR399">
        <v>247493</v>
      </c>
      <c r="CS399">
        <v>235963</v>
      </c>
      <c r="CT399">
        <v>261939</v>
      </c>
      <c r="CU399">
        <v>247499</v>
      </c>
      <c r="CV399">
        <v>270928</v>
      </c>
      <c r="CW399">
        <v>244665</v>
      </c>
      <c r="CX399">
        <v>239712</v>
      </c>
      <c r="CY399">
        <v>259302</v>
      </c>
      <c r="CZ399">
        <v>245138</v>
      </c>
      <c r="DA399">
        <v>274202</v>
      </c>
      <c r="DB399">
        <v>329660</v>
      </c>
      <c r="DC399">
        <v>225110</v>
      </c>
      <c r="DD399">
        <v>218080</v>
      </c>
      <c r="DE399">
        <v>296575</v>
      </c>
      <c r="DF399">
        <v>234939</v>
      </c>
      <c r="DG399">
        <v>223505</v>
      </c>
      <c r="DH399">
        <v>272487</v>
      </c>
      <c r="DI399">
        <v>260506</v>
      </c>
      <c r="DJ399">
        <v>258673</v>
      </c>
      <c r="DK399">
        <v>244849</v>
      </c>
      <c r="DL399">
        <v>249207</v>
      </c>
      <c r="DM399">
        <v>268936</v>
      </c>
      <c r="DN399">
        <v>223187</v>
      </c>
      <c r="DO399">
        <v>246526</v>
      </c>
      <c r="DP399">
        <v>277565</v>
      </c>
      <c r="DQ399">
        <v>254086</v>
      </c>
      <c r="DR399">
        <v>233307</v>
      </c>
      <c r="DS399">
        <v>233424</v>
      </c>
      <c r="DT399">
        <v>225025</v>
      </c>
      <c r="DU399">
        <v>233400</v>
      </c>
      <c r="DV399">
        <v>227300</v>
      </c>
      <c r="DW399">
        <v>289535</v>
      </c>
      <c r="DX399">
        <v>254815</v>
      </c>
      <c r="DY399">
        <v>236853</v>
      </c>
      <c r="DZ399">
        <v>261882</v>
      </c>
      <c r="EA399">
        <v>235478</v>
      </c>
      <c r="EB399">
        <v>219643</v>
      </c>
      <c r="EC399">
        <v>252982</v>
      </c>
      <c r="ED399">
        <v>248944</v>
      </c>
      <c r="EE399">
        <v>251094</v>
      </c>
      <c r="EF399">
        <v>219135</v>
      </c>
      <c r="EG399">
        <v>229242</v>
      </c>
      <c r="EH399">
        <v>244685</v>
      </c>
      <c r="EI399">
        <v>240515</v>
      </c>
      <c r="EJ399">
        <v>260725</v>
      </c>
      <c r="EK399">
        <v>247426</v>
      </c>
      <c r="EL399">
        <v>250414</v>
      </c>
      <c r="EM399">
        <v>196708</v>
      </c>
      <c r="EN399">
        <v>255976</v>
      </c>
      <c r="EO399">
        <v>243814</v>
      </c>
      <c r="EP399">
        <v>257301</v>
      </c>
      <c r="EQ399">
        <v>217990</v>
      </c>
      <c r="ER399">
        <v>212629</v>
      </c>
      <c r="ES399">
        <v>203487</v>
      </c>
      <c r="ET399">
        <v>235755</v>
      </c>
      <c r="EU399">
        <v>247377</v>
      </c>
      <c r="EV399">
        <v>241515</v>
      </c>
      <c r="EW399">
        <v>231901</v>
      </c>
      <c r="EX399">
        <v>244121</v>
      </c>
      <c r="EY399">
        <v>264917</v>
      </c>
      <c r="EZ399">
        <v>263304</v>
      </c>
      <c r="FA399">
        <v>241455</v>
      </c>
      <c r="FB399">
        <v>240093</v>
      </c>
      <c r="FC399">
        <v>228217</v>
      </c>
      <c r="FD399">
        <v>222102</v>
      </c>
      <c r="FE399">
        <v>220887</v>
      </c>
      <c r="FF399">
        <v>236438</v>
      </c>
      <c r="FG399">
        <v>263793</v>
      </c>
      <c r="FH399">
        <v>241624</v>
      </c>
      <c r="FI399">
        <v>284169</v>
      </c>
      <c r="FJ399">
        <v>282351</v>
      </c>
      <c r="FK399">
        <v>310056</v>
      </c>
      <c r="FL399">
        <v>250775</v>
      </c>
      <c r="FM399">
        <v>250457</v>
      </c>
      <c r="FN399">
        <v>255331</v>
      </c>
      <c r="FO399">
        <v>256677</v>
      </c>
      <c r="FP399">
        <v>245342</v>
      </c>
      <c r="FQ399">
        <v>213315</v>
      </c>
      <c r="FR399">
        <v>223959</v>
      </c>
      <c r="FS399">
        <v>242525</v>
      </c>
      <c r="FT399">
        <v>312990</v>
      </c>
      <c r="FU399">
        <v>270366</v>
      </c>
      <c r="FV399">
        <v>232022</v>
      </c>
      <c r="FW399">
        <v>252169</v>
      </c>
      <c r="FX399">
        <v>312705</v>
      </c>
      <c r="FY399">
        <v>232080</v>
      </c>
      <c r="FZ399">
        <v>239646</v>
      </c>
      <c r="GA399">
        <v>253659</v>
      </c>
      <c r="GB399">
        <v>267529</v>
      </c>
      <c r="GC399">
        <v>251851</v>
      </c>
      <c r="GD399">
        <v>275501</v>
      </c>
      <c r="GE399">
        <v>242796</v>
      </c>
      <c r="GF399">
        <v>272287</v>
      </c>
      <c r="GG399">
        <v>215725</v>
      </c>
      <c r="GH399">
        <v>198240</v>
      </c>
      <c r="GI399">
        <v>222973</v>
      </c>
      <c r="GJ399">
        <v>255001</v>
      </c>
      <c r="GK399">
        <v>232098</v>
      </c>
      <c r="GL399">
        <v>247869</v>
      </c>
      <c r="GM399">
        <v>248727</v>
      </c>
      <c r="GN399">
        <v>255808</v>
      </c>
      <c r="GO399">
        <v>246824</v>
      </c>
      <c r="GP399">
        <v>264813</v>
      </c>
      <c r="GQ399">
        <v>271939</v>
      </c>
      <c r="GR399">
        <v>224376</v>
      </c>
      <c r="GS399">
        <v>289676</v>
      </c>
      <c r="GT399">
        <v>230669</v>
      </c>
    </row>
    <row r="400" spans="1:202" x14ac:dyDescent="0.25">
      <c r="A400" s="7">
        <f t="shared" si="6"/>
        <v>254854.73</v>
      </c>
      <c r="B400">
        <v>398</v>
      </c>
      <c r="C400">
        <v>267013</v>
      </c>
      <c r="D400">
        <v>258688</v>
      </c>
      <c r="E400">
        <v>263869</v>
      </c>
      <c r="F400">
        <v>267846</v>
      </c>
      <c r="G400">
        <v>223377</v>
      </c>
      <c r="H400">
        <v>225405</v>
      </c>
      <c r="I400">
        <v>234537</v>
      </c>
      <c r="J400">
        <v>294096</v>
      </c>
      <c r="K400">
        <v>281711</v>
      </c>
      <c r="L400">
        <v>280265</v>
      </c>
      <c r="M400">
        <v>266754</v>
      </c>
      <c r="N400">
        <v>216403</v>
      </c>
      <c r="O400">
        <v>236989</v>
      </c>
      <c r="P400">
        <v>228916</v>
      </c>
      <c r="Q400">
        <v>311349</v>
      </c>
      <c r="R400">
        <v>249971</v>
      </c>
      <c r="S400">
        <v>255476</v>
      </c>
      <c r="T400">
        <v>227880</v>
      </c>
      <c r="U400">
        <v>274722</v>
      </c>
      <c r="V400">
        <v>226926</v>
      </c>
      <c r="W400">
        <v>245764</v>
      </c>
      <c r="X400">
        <v>229646</v>
      </c>
      <c r="Y400">
        <v>311052</v>
      </c>
      <c r="Z400">
        <v>262976</v>
      </c>
      <c r="AA400">
        <v>245442</v>
      </c>
      <c r="AB400">
        <v>244500</v>
      </c>
      <c r="AC400">
        <v>235738</v>
      </c>
      <c r="AD400">
        <v>234073</v>
      </c>
      <c r="AE400">
        <v>227802</v>
      </c>
      <c r="AF400">
        <v>280647</v>
      </c>
      <c r="AG400">
        <v>247607</v>
      </c>
      <c r="AH400">
        <v>247473</v>
      </c>
      <c r="AI400">
        <v>253274</v>
      </c>
      <c r="AJ400">
        <v>287419</v>
      </c>
      <c r="AK400">
        <v>232495</v>
      </c>
      <c r="AL400">
        <v>245144</v>
      </c>
      <c r="AM400">
        <v>281736</v>
      </c>
      <c r="AN400">
        <v>216320</v>
      </c>
      <c r="AO400">
        <v>254266</v>
      </c>
      <c r="AP400">
        <v>255963</v>
      </c>
      <c r="AQ400">
        <v>270722</v>
      </c>
      <c r="AR400">
        <v>257818</v>
      </c>
      <c r="AS400">
        <v>209560</v>
      </c>
      <c r="AT400">
        <v>255642</v>
      </c>
      <c r="AU400">
        <v>247278</v>
      </c>
      <c r="AV400">
        <v>237541</v>
      </c>
      <c r="AW400">
        <v>245855</v>
      </c>
      <c r="AX400">
        <v>251899</v>
      </c>
      <c r="AY400">
        <v>245561</v>
      </c>
      <c r="AZ400">
        <v>260660</v>
      </c>
      <c r="BA400">
        <v>283424</v>
      </c>
      <c r="BB400">
        <v>247179</v>
      </c>
      <c r="BC400">
        <v>298291</v>
      </c>
      <c r="BD400">
        <v>249585</v>
      </c>
      <c r="BE400">
        <v>274688</v>
      </c>
      <c r="BF400">
        <v>286608</v>
      </c>
      <c r="BG400">
        <v>243163</v>
      </c>
      <c r="BH400">
        <v>268994</v>
      </c>
      <c r="BI400">
        <v>263339</v>
      </c>
      <c r="BJ400">
        <v>284093</v>
      </c>
      <c r="BK400">
        <v>235396</v>
      </c>
      <c r="BL400">
        <v>273972</v>
      </c>
      <c r="BM400">
        <v>297163</v>
      </c>
      <c r="BN400">
        <v>269199</v>
      </c>
      <c r="BO400">
        <v>249863</v>
      </c>
      <c r="BP400">
        <v>273401</v>
      </c>
      <c r="BQ400">
        <v>284405</v>
      </c>
      <c r="BR400">
        <v>240721</v>
      </c>
      <c r="BS400">
        <v>268172</v>
      </c>
      <c r="BT400">
        <v>249312</v>
      </c>
      <c r="BU400">
        <v>226077</v>
      </c>
      <c r="BV400">
        <v>255558</v>
      </c>
      <c r="BW400">
        <v>239407</v>
      </c>
      <c r="BX400">
        <v>262682</v>
      </c>
      <c r="BY400">
        <v>256172</v>
      </c>
      <c r="BZ400">
        <v>257414</v>
      </c>
      <c r="CA400">
        <v>264281</v>
      </c>
      <c r="CB400">
        <v>244234</v>
      </c>
      <c r="CC400">
        <v>255996</v>
      </c>
      <c r="CD400">
        <v>260238</v>
      </c>
      <c r="CE400">
        <v>226622</v>
      </c>
      <c r="CF400">
        <v>233940</v>
      </c>
      <c r="CG400">
        <v>235069</v>
      </c>
      <c r="CH400">
        <v>242566</v>
      </c>
      <c r="CI400">
        <v>290296</v>
      </c>
      <c r="CJ400">
        <v>253228</v>
      </c>
      <c r="CK400">
        <v>240732</v>
      </c>
      <c r="CL400">
        <v>238616</v>
      </c>
      <c r="CM400">
        <v>232231</v>
      </c>
      <c r="CN400">
        <v>239942</v>
      </c>
      <c r="CO400">
        <v>239987</v>
      </c>
      <c r="CP400">
        <v>231392</v>
      </c>
      <c r="CQ400">
        <v>241849</v>
      </c>
      <c r="CR400">
        <v>258818</v>
      </c>
      <c r="CS400">
        <v>252827</v>
      </c>
      <c r="CT400">
        <v>232650</v>
      </c>
      <c r="CU400">
        <v>220965</v>
      </c>
      <c r="CV400">
        <v>256058</v>
      </c>
      <c r="CW400">
        <v>235963</v>
      </c>
      <c r="CX400">
        <v>252316</v>
      </c>
      <c r="CY400">
        <v>297063</v>
      </c>
      <c r="CZ400">
        <v>250063</v>
      </c>
      <c r="DA400">
        <v>280031</v>
      </c>
      <c r="DB400">
        <v>248309</v>
      </c>
      <c r="DC400">
        <v>280413</v>
      </c>
      <c r="DD400">
        <v>282901</v>
      </c>
      <c r="DE400">
        <v>265595</v>
      </c>
      <c r="DF400">
        <v>257387</v>
      </c>
      <c r="DG400">
        <v>254692</v>
      </c>
      <c r="DH400">
        <v>248439</v>
      </c>
      <c r="DI400">
        <v>222773</v>
      </c>
      <c r="DJ400">
        <v>270170</v>
      </c>
      <c r="DK400">
        <v>275204</v>
      </c>
      <c r="DL400">
        <v>230267</v>
      </c>
      <c r="DM400">
        <v>266763</v>
      </c>
      <c r="DN400">
        <v>250443</v>
      </c>
      <c r="DO400">
        <v>279518</v>
      </c>
      <c r="DP400">
        <v>248134</v>
      </c>
      <c r="DQ400">
        <v>265352</v>
      </c>
      <c r="DR400">
        <v>274090</v>
      </c>
      <c r="DS400">
        <v>278898</v>
      </c>
      <c r="DT400">
        <v>305104</v>
      </c>
      <c r="DU400">
        <v>279612</v>
      </c>
      <c r="DV400">
        <v>241189</v>
      </c>
      <c r="DW400">
        <v>234757</v>
      </c>
      <c r="DX400">
        <v>236181</v>
      </c>
      <c r="DY400">
        <v>297650</v>
      </c>
      <c r="DZ400">
        <v>261546</v>
      </c>
      <c r="EA400">
        <v>240053</v>
      </c>
      <c r="EB400">
        <v>255847</v>
      </c>
      <c r="EC400">
        <v>240976</v>
      </c>
      <c r="ED400">
        <v>237783</v>
      </c>
      <c r="EE400">
        <v>233652</v>
      </c>
      <c r="EF400">
        <v>255585</v>
      </c>
      <c r="EG400">
        <v>221504</v>
      </c>
      <c r="EH400">
        <v>257195</v>
      </c>
      <c r="EI400">
        <v>284410</v>
      </c>
      <c r="EJ400">
        <v>247130</v>
      </c>
      <c r="EK400">
        <v>260754</v>
      </c>
      <c r="EL400">
        <v>239348</v>
      </c>
      <c r="EM400">
        <v>251464</v>
      </c>
      <c r="EN400">
        <v>254897</v>
      </c>
      <c r="EO400">
        <v>260516</v>
      </c>
      <c r="EP400">
        <v>247242</v>
      </c>
      <c r="EQ400">
        <v>232665</v>
      </c>
      <c r="ER400">
        <v>267395</v>
      </c>
      <c r="ES400">
        <v>300683</v>
      </c>
      <c r="ET400">
        <v>236706</v>
      </c>
      <c r="EU400">
        <v>242775</v>
      </c>
      <c r="EV400">
        <v>248729</v>
      </c>
      <c r="EW400">
        <v>242126</v>
      </c>
      <c r="EX400">
        <v>219673</v>
      </c>
      <c r="EY400">
        <v>223231</v>
      </c>
      <c r="EZ400">
        <v>238320</v>
      </c>
      <c r="FA400">
        <v>254570</v>
      </c>
      <c r="FB400">
        <v>247104</v>
      </c>
      <c r="FC400">
        <v>236927</v>
      </c>
      <c r="FD400">
        <v>250524</v>
      </c>
      <c r="FE400">
        <v>234309</v>
      </c>
      <c r="FF400">
        <v>251078</v>
      </c>
      <c r="FG400">
        <v>249448</v>
      </c>
      <c r="FH400">
        <v>256831</v>
      </c>
      <c r="FI400">
        <v>321502</v>
      </c>
      <c r="FJ400">
        <v>227055</v>
      </c>
      <c r="FK400">
        <v>299705</v>
      </c>
      <c r="FL400">
        <v>230184</v>
      </c>
      <c r="FM400">
        <v>228669</v>
      </c>
      <c r="FN400">
        <v>255500</v>
      </c>
      <c r="FO400">
        <v>283738</v>
      </c>
      <c r="FP400">
        <v>287707</v>
      </c>
      <c r="FQ400">
        <v>265425</v>
      </c>
      <c r="FR400">
        <v>252233</v>
      </c>
      <c r="FS400">
        <v>274766</v>
      </c>
      <c r="FT400">
        <v>257723</v>
      </c>
      <c r="FU400">
        <v>300325</v>
      </c>
      <c r="FV400">
        <v>270706</v>
      </c>
      <c r="FW400">
        <v>244061</v>
      </c>
      <c r="FX400">
        <v>247255</v>
      </c>
      <c r="FY400">
        <v>244909</v>
      </c>
      <c r="FZ400">
        <v>244054</v>
      </c>
      <c r="GA400">
        <v>222355</v>
      </c>
      <c r="GB400">
        <v>254055</v>
      </c>
      <c r="GC400">
        <v>236953</v>
      </c>
      <c r="GD400">
        <v>228971</v>
      </c>
      <c r="GE400">
        <v>269863</v>
      </c>
      <c r="GF400">
        <v>254685</v>
      </c>
      <c r="GG400">
        <v>268783</v>
      </c>
      <c r="GH400">
        <v>275829</v>
      </c>
      <c r="GI400">
        <v>250581</v>
      </c>
      <c r="GJ400">
        <v>270928</v>
      </c>
      <c r="GK400">
        <v>267202</v>
      </c>
      <c r="GL400">
        <v>291116</v>
      </c>
      <c r="GM400">
        <v>219965</v>
      </c>
      <c r="GN400">
        <v>249842</v>
      </c>
      <c r="GO400">
        <v>288029</v>
      </c>
      <c r="GP400">
        <v>246972</v>
      </c>
      <c r="GQ400">
        <v>225011</v>
      </c>
      <c r="GR400">
        <v>253341</v>
      </c>
      <c r="GS400">
        <v>262183</v>
      </c>
      <c r="GT400">
        <v>261611</v>
      </c>
    </row>
    <row r="401" spans="1:202" x14ac:dyDescent="0.25">
      <c r="A401" s="7">
        <f t="shared" si="6"/>
        <v>252310.05499999999</v>
      </c>
      <c r="B401">
        <v>399</v>
      </c>
      <c r="C401">
        <v>251552</v>
      </c>
      <c r="D401">
        <v>220244</v>
      </c>
      <c r="E401">
        <v>245510</v>
      </c>
      <c r="F401">
        <v>256662</v>
      </c>
      <c r="G401">
        <v>218374</v>
      </c>
      <c r="H401">
        <v>276082</v>
      </c>
      <c r="I401">
        <v>231073</v>
      </c>
      <c r="J401">
        <v>313329</v>
      </c>
      <c r="K401">
        <v>216297</v>
      </c>
      <c r="L401">
        <v>291118</v>
      </c>
      <c r="M401">
        <v>279784</v>
      </c>
      <c r="N401">
        <v>253554</v>
      </c>
      <c r="O401">
        <v>247146</v>
      </c>
      <c r="P401">
        <v>282785</v>
      </c>
      <c r="Q401">
        <v>217705</v>
      </c>
      <c r="R401">
        <v>245850</v>
      </c>
      <c r="S401">
        <v>264927</v>
      </c>
      <c r="T401">
        <v>217296</v>
      </c>
      <c r="U401">
        <v>194417</v>
      </c>
      <c r="V401">
        <v>227484</v>
      </c>
      <c r="W401">
        <v>210829</v>
      </c>
      <c r="X401">
        <v>229658</v>
      </c>
      <c r="Y401">
        <v>253166</v>
      </c>
      <c r="Z401">
        <v>242707</v>
      </c>
      <c r="AA401">
        <v>218384</v>
      </c>
      <c r="AB401">
        <v>290505</v>
      </c>
      <c r="AC401">
        <v>285974</v>
      </c>
      <c r="AD401">
        <v>221971</v>
      </c>
      <c r="AE401">
        <v>246186</v>
      </c>
      <c r="AF401">
        <v>291828</v>
      </c>
      <c r="AG401">
        <v>328925</v>
      </c>
      <c r="AH401">
        <v>254616</v>
      </c>
      <c r="AI401">
        <v>257494</v>
      </c>
      <c r="AJ401">
        <v>308349</v>
      </c>
      <c r="AK401">
        <v>208403</v>
      </c>
      <c r="AL401">
        <v>268466</v>
      </c>
      <c r="AM401">
        <v>266683</v>
      </c>
      <c r="AN401">
        <v>258072</v>
      </c>
      <c r="AO401">
        <v>216694</v>
      </c>
      <c r="AP401">
        <v>226504</v>
      </c>
      <c r="AQ401">
        <v>244998</v>
      </c>
      <c r="AR401">
        <v>237281</v>
      </c>
      <c r="AS401">
        <v>244514</v>
      </c>
      <c r="AT401">
        <v>199305</v>
      </c>
      <c r="AU401">
        <v>230201</v>
      </c>
      <c r="AV401">
        <v>214917</v>
      </c>
      <c r="AW401">
        <v>224724</v>
      </c>
      <c r="AX401">
        <v>222046</v>
      </c>
      <c r="AY401">
        <v>306611</v>
      </c>
      <c r="AZ401">
        <v>268747</v>
      </c>
      <c r="BA401">
        <v>262636</v>
      </c>
      <c r="BB401">
        <v>217684</v>
      </c>
      <c r="BC401">
        <v>267242</v>
      </c>
      <c r="BD401">
        <v>267535</v>
      </c>
      <c r="BE401">
        <v>223666</v>
      </c>
      <c r="BF401">
        <v>264243</v>
      </c>
      <c r="BG401">
        <v>290955</v>
      </c>
      <c r="BH401">
        <v>260595</v>
      </c>
      <c r="BI401">
        <v>233785</v>
      </c>
      <c r="BJ401">
        <v>284648</v>
      </c>
      <c r="BK401">
        <v>234055</v>
      </c>
      <c r="BL401">
        <v>239814</v>
      </c>
      <c r="BM401">
        <v>255123</v>
      </c>
      <c r="BN401">
        <v>247297</v>
      </c>
      <c r="BO401">
        <v>269266</v>
      </c>
      <c r="BP401">
        <v>257254</v>
      </c>
      <c r="BQ401">
        <v>257723</v>
      </c>
      <c r="BR401">
        <v>237381</v>
      </c>
      <c r="BS401">
        <v>256512</v>
      </c>
      <c r="BT401">
        <v>248585</v>
      </c>
      <c r="BU401">
        <v>260941</v>
      </c>
      <c r="BV401">
        <v>290448</v>
      </c>
      <c r="BW401">
        <v>259730</v>
      </c>
      <c r="BX401">
        <v>239960</v>
      </c>
      <c r="BY401">
        <v>223498</v>
      </c>
      <c r="BZ401">
        <v>301289</v>
      </c>
      <c r="CA401">
        <v>284159</v>
      </c>
      <c r="CB401">
        <v>254302</v>
      </c>
      <c r="CC401">
        <v>225597</v>
      </c>
      <c r="CD401">
        <v>274322</v>
      </c>
      <c r="CE401">
        <v>307691</v>
      </c>
      <c r="CF401">
        <v>318346</v>
      </c>
      <c r="CG401">
        <v>252490</v>
      </c>
      <c r="CH401">
        <v>201299</v>
      </c>
      <c r="CI401">
        <v>305752</v>
      </c>
      <c r="CJ401">
        <v>296524</v>
      </c>
      <c r="CK401">
        <v>264287</v>
      </c>
      <c r="CL401">
        <v>213097</v>
      </c>
      <c r="CM401">
        <v>241535</v>
      </c>
      <c r="CN401">
        <v>219251</v>
      </c>
      <c r="CO401">
        <v>256390</v>
      </c>
      <c r="CP401">
        <v>281674</v>
      </c>
      <c r="CQ401">
        <v>225267</v>
      </c>
      <c r="CR401">
        <v>305076</v>
      </c>
      <c r="CS401">
        <v>292226</v>
      </c>
      <c r="CT401">
        <v>246464</v>
      </c>
      <c r="CU401">
        <v>226404</v>
      </c>
      <c r="CV401">
        <v>232697</v>
      </c>
      <c r="CW401">
        <v>243888</v>
      </c>
      <c r="CX401">
        <v>258965</v>
      </c>
      <c r="CY401">
        <v>280123</v>
      </c>
      <c r="CZ401">
        <v>266249</v>
      </c>
      <c r="DA401">
        <v>282482</v>
      </c>
      <c r="DB401">
        <v>214699</v>
      </c>
      <c r="DC401">
        <v>220070</v>
      </c>
      <c r="DD401">
        <v>255753</v>
      </c>
      <c r="DE401">
        <v>316873</v>
      </c>
      <c r="DF401">
        <v>322423</v>
      </c>
      <c r="DG401">
        <v>248098</v>
      </c>
      <c r="DH401">
        <v>328262</v>
      </c>
      <c r="DI401">
        <v>272387</v>
      </c>
      <c r="DJ401">
        <v>261027</v>
      </c>
      <c r="DK401">
        <v>280790</v>
      </c>
      <c r="DL401">
        <v>213866</v>
      </c>
      <c r="DM401">
        <v>258782</v>
      </c>
      <c r="DN401">
        <v>214435</v>
      </c>
      <c r="DO401">
        <v>305247</v>
      </c>
      <c r="DP401">
        <v>226585</v>
      </c>
      <c r="DQ401">
        <v>281670</v>
      </c>
      <c r="DR401">
        <v>233178</v>
      </c>
      <c r="DS401">
        <v>245316</v>
      </c>
      <c r="DT401">
        <v>285543</v>
      </c>
      <c r="DU401">
        <v>267923</v>
      </c>
      <c r="DV401">
        <v>225513</v>
      </c>
      <c r="DW401">
        <v>285838</v>
      </c>
      <c r="DX401">
        <v>244080</v>
      </c>
      <c r="DY401">
        <v>287939</v>
      </c>
      <c r="DZ401">
        <v>299069</v>
      </c>
      <c r="EA401">
        <v>232771</v>
      </c>
      <c r="EB401">
        <v>217190</v>
      </c>
      <c r="EC401">
        <v>246305</v>
      </c>
      <c r="ED401">
        <v>263262</v>
      </c>
      <c r="EE401">
        <v>249250</v>
      </c>
      <c r="EF401">
        <v>229582</v>
      </c>
      <c r="EG401">
        <v>189700</v>
      </c>
      <c r="EH401">
        <v>266834</v>
      </c>
      <c r="EI401">
        <v>234887</v>
      </c>
      <c r="EJ401">
        <v>253491</v>
      </c>
      <c r="EK401">
        <v>240701</v>
      </c>
      <c r="EL401">
        <v>221295</v>
      </c>
      <c r="EM401">
        <v>253344</v>
      </c>
      <c r="EN401">
        <v>259525</v>
      </c>
      <c r="EO401">
        <v>225975</v>
      </c>
      <c r="EP401">
        <v>237157</v>
      </c>
      <c r="EQ401">
        <v>240975</v>
      </c>
      <c r="ER401">
        <v>204397</v>
      </c>
      <c r="ES401">
        <v>257826</v>
      </c>
      <c r="ET401">
        <v>265222</v>
      </c>
      <c r="EU401">
        <v>216795</v>
      </c>
      <c r="EV401">
        <v>253913</v>
      </c>
      <c r="EW401">
        <v>244586</v>
      </c>
      <c r="EX401">
        <v>229948</v>
      </c>
      <c r="EY401">
        <v>221985</v>
      </c>
      <c r="EZ401">
        <v>228249</v>
      </c>
      <c r="FA401">
        <v>238444</v>
      </c>
      <c r="FB401">
        <v>266274</v>
      </c>
      <c r="FC401">
        <v>221026</v>
      </c>
      <c r="FD401">
        <v>218617</v>
      </c>
      <c r="FE401">
        <v>268687</v>
      </c>
      <c r="FF401">
        <v>218976</v>
      </c>
      <c r="FG401">
        <v>236865</v>
      </c>
      <c r="FH401">
        <v>296804</v>
      </c>
      <c r="FI401">
        <v>239565</v>
      </c>
      <c r="FJ401">
        <v>237205</v>
      </c>
      <c r="FK401">
        <v>288007</v>
      </c>
      <c r="FL401">
        <v>279465</v>
      </c>
      <c r="FM401">
        <v>216353</v>
      </c>
      <c r="FN401">
        <v>230453</v>
      </c>
      <c r="FO401">
        <v>241480</v>
      </c>
      <c r="FP401">
        <v>239234</v>
      </c>
      <c r="FQ401">
        <v>207388</v>
      </c>
      <c r="FR401">
        <v>285860</v>
      </c>
      <c r="FS401">
        <v>206809</v>
      </c>
      <c r="FT401">
        <v>255162</v>
      </c>
      <c r="FU401">
        <v>225020</v>
      </c>
      <c r="FV401">
        <v>219981</v>
      </c>
      <c r="FW401">
        <v>274305</v>
      </c>
      <c r="FX401">
        <v>232131</v>
      </c>
      <c r="FY401">
        <v>215435</v>
      </c>
      <c r="FZ401">
        <v>299266</v>
      </c>
      <c r="GA401">
        <v>199189</v>
      </c>
      <c r="GB401">
        <v>287944</v>
      </c>
      <c r="GC401">
        <v>263930</v>
      </c>
      <c r="GD401">
        <v>252367</v>
      </c>
      <c r="GE401">
        <v>255263</v>
      </c>
      <c r="GF401">
        <v>306666</v>
      </c>
      <c r="GG401">
        <v>192094</v>
      </c>
      <c r="GH401">
        <v>215081</v>
      </c>
      <c r="GI401">
        <v>321692</v>
      </c>
      <c r="GJ401">
        <v>259239</v>
      </c>
      <c r="GK401">
        <v>237385</v>
      </c>
      <c r="GL401">
        <v>240286</v>
      </c>
      <c r="GM401">
        <v>306438</v>
      </c>
      <c r="GN401">
        <v>258598</v>
      </c>
      <c r="GO401">
        <v>283411</v>
      </c>
      <c r="GP401">
        <v>323109</v>
      </c>
      <c r="GQ401">
        <v>253200</v>
      </c>
      <c r="GR401">
        <v>222829</v>
      </c>
      <c r="GS401">
        <v>251255</v>
      </c>
      <c r="GT401">
        <v>254323</v>
      </c>
    </row>
    <row r="402" spans="1:202" x14ac:dyDescent="0.25">
      <c r="A402" s="7">
        <f t="shared" si="6"/>
        <v>261787.08</v>
      </c>
      <c r="B402">
        <v>400</v>
      </c>
      <c r="C402">
        <v>276202</v>
      </c>
      <c r="D402">
        <v>241396</v>
      </c>
      <c r="E402">
        <v>292963</v>
      </c>
      <c r="F402">
        <v>277689</v>
      </c>
      <c r="G402">
        <v>263875</v>
      </c>
      <c r="H402">
        <v>232962</v>
      </c>
      <c r="I402">
        <v>299018</v>
      </c>
      <c r="J402">
        <v>313168</v>
      </c>
      <c r="K402">
        <v>215441</v>
      </c>
      <c r="L402">
        <v>179602</v>
      </c>
      <c r="M402">
        <v>226008</v>
      </c>
      <c r="N402">
        <v>243835</v>
      </c>
      <c r="O402">
        <v>263291</v>
      </c>
      <c r="P402">
        <v>259191</v>
      </c>
      <c r="Q402">
        <v>245843</v>
      </c>
      <c r="R402">
        <v>265732</v>
      </c>
      <c r="S402">
        <v>284432</v>
      </c>
      <c r="T402">
        <v>218072</v>
      </c>
      <c r="U402">
        <v>225333</v>
      </c>
      <c r="V402">
        <v>317242</v>
      </c>
      <c r="W402">
        <v>269121</v>
      </c>
      <c r="X402">
        <v>211124</v>
      </c>
      <c r="Y402">
        <v>231640</v>
      </c>
      <c r="Z402">
        <v>242629</v>
      </c>
      <c r="AA402">
        <v>201088</v>
      </c>
      <c r="AB402">
        <v>274205</v>
      </c>
      <c r="AC402">
        <v>264674</v>
      </c>
      <c r="AD402">
        <v>259926</v>
      </c>
      <c r="AE402">
        <v>303310</v>
      </c>
      <c r="AF402">
        <v>215747</v>
      </c>
      <c r="AG402">
        <v>242151</v>
      </c>
      <c r="AH402">
        <v>185791</v>
      </c>
      <c r="AI402">
        <v>242257</v>
      </c>
      <c r="AJ402">
        <v>259783</v>
      </c>
      <c r="AK402">
        <v>240964</v>
      </c>
      <c r="AL402">
        <v>244405</v>
      </c>
      <c r="AM402">
        <v>275347</v>
      </c>
      <c r="AN402">
        <v>344389</v>
      </c>
      <c r="AO402">
        <v>256531</v>
      </c>
      <c r="AP402">
        <v>295984</v>
      </c>
      <c r="AQ402">
        <v>185774</v>
      </c>
      <c r="AR402">
        <v>266488</v>
      </c>
      <c r="AS402">
        <v>281943</v>
      </c>
      <c r="AT402">
        <v>224320</v>
      </c>
      <c r="AU402">
        <v>247794</v>
      </c>
      <c r="AV402">
        <v>326798</v>
      </c>
      <c r="AW402">
        <v>326344</v>
      </c>
      <c r="AX402">
        <v>278350</v>
      </c>
      <c r="AY402">
        <v>230298</v>
      </c>
      <c r="AZ402">
        <v>226140</v>
      </c>
      <c r="BA402">
        <v>273533</v>
      </c>
      <c r="BB402">
        <v>275156</v>
      </c>
      <c r="BC402">
        <v>244859</v>
      </c>
      <c r="BD402">
        <v>319533</v>
      </c>
      <c r="BE402">
        <v>246515</v>
      </c>
      <c r="BF402">
        <v>264630</v>
      </c>
      <c r="BG402">
        <v>227998</v>
      </c>
      <c r="BH402">
        <v>207799</v>
      </c>
      <c r="BI402">
        <v>346218</v>
      </c>
      <c r="BJ402">
        <v>202539</v>
      </c>
      <c r="BK402">
        <v>263475</v>
      </c>
      <c r="BL402">
        <v>269465</v>
      </c>
      <c r="BM402">
        <v>257790</v>
      </c>
      <c r="BN402">
        <v>252918</v>
      </c>
      <c r="BO402">
        <v>297046</v>
      </c>
      <c r="BP402">
        <v>225203</v>
      </c>
      <c r="BQ402">
        <v>303244</v>
      </c>
      <c r="BR402">
        <v>229732</v>
      </c>
      <c r="BS402">
        <v>289679</v>
      </c>
      <c r="BT402">
        <v>308402</v>
      </c>
      <c r="BU402">
        <v>277106</v>
      </c>
      <c r="BV402">
        <v>256871</v>
      </c>
      <c r="BW402">
        <v>238122</v>
      </c>
      <c r="BX402">
        <v>263934</v>
      </c>
      <c r="BY402">
        <v>283563</v>
      </c>
      <c r="BZ402">
        <v>347494</v>
      </c>
      <c r="CA402">
        <v>245051</v>
      </c>
      <c r="CB402">
        <v>333504</v>
      </c>
      <c r="CC402">
        <v>303773</v>
      </c>
      <c r="CD402">
        <v>289899</v>
      </c>
      <c r="CE402">
        <v>276874</v>
      </c>
      <c r="CF402">
        <v>264042</v>
      </c>
      <c r="CG402">
        <v>262600</v>
      </c>
      <c r="CH402">
        <v>182706</v>
      </c>
      <c r="CI402">
        <v>244398</v>
      </c>
      <c r="CJ402">
        <v>219528</v>
      </c>
      <c r="CK402">
        <v>234788</v>
      </c>
      <c r="CL402">
        <v>264563</v>
      </c>
      <c r="CM402">
        <v>192237</v>
      </c>
      <c r="CN402">
        <v>265980</v>
      </c>
      <c r="CO402">
        <v>235154</v>
      </c>
      <c r="CP402">
        <v>263748</v>
      </c>
      <c r="CQ402">
        <v>238866</v>
      </c>
      <c r="CR402">
        <v>303267</v>
      </c>
      <c r="CS402">
        <v>250696</v>
      </c>
      <c r="CT402">
        <v>275782</v>
      </c>
      <c r="CU402">
        <v>281201</v>
      </c>
      <c r="CV402">
        <v>278263</v>
      </c>
      <c r="CW402">
        <v>280485</v>
      </c>
      <c r="CX402">
        <v>247824</v>
      </c>
      <c r="CY402">
        <v>224156</v>
      </c>
      <c r="CZ402">
        <v>231025</v>
      </c>
      <c r="DA402">
        <v>285778</v>
      </c>
      <c r="DB402">
        <v>267210</v>
      </c>
      <c r="DC402">
        <v>277508</v>
      </c>
      <c r="DD402">
        <v>230836</v>
      </c>
      <c r="DE402">
        <v>253419</v>
      </c>
      <c r="DF402">
        <v>230857</v>
      </c>
      <c r="DG402">
        <v>237885</v>
      </c>
      <c r="DH402">
        <v>226259</v>
      </c>
      <c r="DI402">
        <v>268158</v>
      </c>
      <c r="DJ402">
        <v>286420</v>
      </c>
      <c r="DK402">
        <v>258671</v>
      </c>
      <c r="DL402">
        <v>255817</v>
      </c>
      <c r="DM402">
        <v>251167</v>
      </c>
      <c r="DN402">
        <v>245371</v>
      </c>
      <c r="DO402">
        <v>316123</v>
      </c>
      <c r="DP402">
        <v>319549</v>
      </c>
      <c r="DQ402">
        <v>202865</v>
      </c>
      <c r="DR402">
        <v>311642</v>
      </c>
      <c r="DS402">
        <v>247726</v>
      </c>
      <c r="DT402">
        <v>301066</v>
      </c>
      <c r="DU402">
        <v>278488</v>
      </c>
      <c r="DV402">
        <v>271813</v>
      </c>
      <c r="DW402">
        <v>238049</v>
      </c>
      <c r="DX402">
        <v>297224</v>
      </c>
      <c r="DY402">
        <v>250456</v>
      </c>
      <c r="DZ402">
        <v>226960</v>
      </c>
      <c r="EA402">
        <v>245393</v>
      </c>
      <c r="EB402">
        <v>287775</v>
      </c>
      <c r="EC402">
        <v>293443</v>
      </c>
      <c r="ED402">
        <v>212096</v>
      </c>
      <c r="EE402">
        <v>270954</v>
      </c>
      <c r="EF402">
        <v>229775</v>
      </c>
      <c r="EG402">
        <v>270775</v>
      </c>
      <c r="EH402">
        <v>250156</v>
      </c>
      <c r="EI402">
        <v>232368</v>
      </c>
      <c r="EJ402">
        <v>313097</v>
      </c>
      <c r="EK402">
        <v>285275</v>
      </c>
      <c r="EL402">
        <v>269848</v>
      </c>
      <c r="EM402">
        <v>269280</v>
      </c>
      <c r="EN402">
        <v>289191</v>
      </c>
      <c r="EO402">
        <v>261433</v>
      </c>
      <c r="EP402">
        <v>318599</v>
      </c>
      <c r="EQ402">
        <v>282278</v>
      </c>
      <c r="ER402">
        <v>272380</v>
      </c>
      <c r="ES402">
        <v>223249</v>
      </c>
      <c r="ET402">
        <v>315655</v>
      </c>
      <c r="EU402">
        <v>259487</v>
      </c>
      <c r="EV402">
        <v>270549</v>
      </c>
      <c r="EW402">
        <v>238793</v>
      </c>
      <c r="EX402">
        <v>296997</v>
      </c>
      <c r="EY402">
        <v>245191</v>
      </c>
      <c r="EZ402">
        <v>260684</v>
      </c>
      <c r="FA402">
        <v>259922</v>
      </c>
      <c r="FB402">
        <v>257021</v>
      </c>
      <c r="FC402">
        <v>318433</v>
      </c>
      <c r="FD402">
        <v>232426</v>
      </c>
      <c r="FE402">
        <v>241366</v>
      </c>
      <c r="FF402">
        <v>285088</v>
      </c>
      <c r="FG402">
        <v>259498</v>
      </c>
      <c r="FH402">
        <v>261567</v>
      </c>
      <c r="FI402">
        <v>248374</v>
      </c>
      <c r="FJ402">
        <v>272941</v>
      </c>
      <c r="FK402">
        <v>231464</v>
      </c>
      <c r="FL402">
        <v>285616</v>
      </c>
      <c r="FM402">
        <v>230641</v>
      </c>
      <c r="FN402">
        <v>256668</v>
      </c>
      <c r="FO402">
        <v>231918</v>
      </c>
      <c r="FP402">
        <v>267645</v>
      </c>
      <c r="FQ402">
        <v>284153</v>
      </c>
      <c r="FR402">
        <v>214590</v>
      </c>
      <c r="FS402">
        <v>278538</v>
      </c>
      <c r="FT402">
        <v>221373</v>
      </c>
      <c r="FU402">
        <v>256891</v>
      </c>
      <c r="FV402">
        <v>255688</v>
      </c>
      <c r="FW402">
        <v>243606</v>
      </c>
      <c r="FX402">
        <v>300662</v>
      </c>
      <c r="FY402">
        <v>327752</v>
      </c>
      <c r="FZ402">
        <v>211112</v>
      </c>
      <c r="GA402">
        <v>224015</v>
      </c>
      <c r="GB402">
        <v>273092</v>
      </c>
      <c r="GC402">
        <v>249133</v>
      </c>
      <c r="GD402">
        <v>259558</v>
      </c>
      <c r="GE402">
        <v>218103</v>
      </c>
      <c r="GF402">
        <v>208251</v>
      </c>
      <c r="GG402">
        <v>267787</v>
      </c>
      <c r="GH402">
        <v>255375</v>
      </c>
      <c r="GI402">
        <v>257271</v>
      </c>
      <c r="GJ402">
        <v>321731</v>
      </c>
      <c r="GK402">
        <v>235183</v>
      </c>
      <c r="GL402">
        <v>339604</v>
      </c>
      <c r="GM402">
        <v>373711</v>
      </c>
      <c r="GN402">
        <v>287024</v>
      </c>
      <c r="GO402">
        <v>279940</v>
      </c>
      <c r="GP402">
        <v>264370</v>
      </c>
      <c r="GQ402">
        <v>255578</v>
      </c>
      <c r="GR402">
        <v>245980</v>
      </c>
      <c r="GS402">
        <v>269800</v>
      </c>
      <c r="GT402">
        <v>275075</v>
      </c>
    </row>
    <row r="403" spans="1:202" x14ac:dyDescent="0.25">
      <c r="A403" s="7">
        <f t="shared" si="6"/>
        <v>255864.04500000001</v>
      </c>
      <c r="B403">
        <v>401</v>
      </c>
      <c r="C403">
        <v>245886</v>
      </c>
      <c r="D403">
        <v>266547</v>
      </c>
      <c r="E403">
        <v>229604</v>
      </c>
      <c r="F403">
        <v>204359</v>
      </c>
      <c r="G403">
        <v>305107</v>
      </c>
      <c r="H403">
        <v>256329</v>
      </c>
      <c r="I403">
        <v>195926</v>
      </c>
      <c r="J403">
        <v>256431</v>
      </c>
      <c r="K403">
        <v>279609</v>
      </c>
      <c r="L403">
        <v>226129</v>
      </c>
      <c r="M403">
        <v>219467</v>
      </c>
      <c r="N403">
        <v>251779</v>
      </c>
      <c r="O403">
        <v>288378</v>
      </c>
      <c r="P403">
        <v>271181</v>
      </c>
      <c r="Q403">
        <v>252233</v>
      </c>
      <c r="R403">
        <v>249120</v>
      </c>
      <c r="S403">
        <v>249708</v>
      </c>
      <c r="T403">
        <v>233685</v>
      </c>
      <c r="U403">
        <v>268069</v>
      </c>
      <c r="V403">
        <v>280736</v>
      </c>
      <c r="W403">
        <v>208818</v>
      </c>
      <c r="X403">
        <v>218377</v>
      </c>
      <c r="Y403">
        <v>244482</v>
      </c>
      <c r="Z403">
        <v>276180</v>
      </c>
      <c r="AA403">
        <v>286220</v>
      </c>
      <c r="AB403">
        <v>220838</v>
      </c>
      <c r="AC403">
        <v>239959</v>
      </c>
      <c r="AD403">
        <v>253451</v>
      </c>
      <c r="AE403">
        <v>254320</v>
      </c>
      <c r="AF403">
        <v>248984</v>
      </c>
      <c r="AG403">
        <v>246628</v>
      </c>
      <c r="AH403">
        <v>235128</v>
      </c>
      <c r="AI403">
        <v>262742</v>
      </c>
      <c r="AJ403">
        <v>270337</v>
      </c>
      <c r="AK403">
        <v>246896</v>
      </c>
      <c r="AL403">
        <v>266522</v>
      </c>
      <c r="AM403">
        <v>234208</v>
      </c>
      <c r="AN403">
        <v>233476</v>
      </c>
      <c r="AO403">
        <v>324524</v>
      </c>
      <c r="AP403">
        <v>287638</v>
      </c>
      <c r="AQ403">
        <v>285065</v>
      </c>
      <c r="AR403">
        <v>250669</v>
      </c>
      <c r="AS403">
        <v>236157</v>
      </c>
      <c r="AT403">
        <v>298793</v>
      </c>
      <c r="AU403">
        <v>245202</v>
      </c>
      <c r="AV403">
        <v>244693</v>
      </c>
      <c r="AW403">
        <v>273807</v>
      </c>
      <c r="AX403">
        <v>230759</v>
      </c>
      <c r="AY403">
        <v>201814</v>
      </c>
      <c r="AZ403">
        <v>250300</v>
      </c>
      <c r="BA403">
        <v>242683</v>
      </c>
      <c r="BB403">
        <v>287083</v>
      </c>
      <c r="BC403">
        <v>227342</v>
      </c>
      <c r="BD403">
        <v>228254</v>
      </c>
      <c r="BE403">
        <v>297717</v>
      </c>
      <c r="BF403">
        <v>327842</v>
      </c>
      <c r="BG403">
        <v>224539</v>
      </c>
      <c r="BH403">
        <v>217097</v>
      </c>
      <c r="BI403">
        <v>274241</v>
      </c>
      <c r="BJ403">
        <v>253386</v>
      </c>
      <c r="BK403">
        <v>213589</v>
      </c>
      <c r="BL403">
        <v>267347</v>
      </c>
      <c r="BM403">
        <v>236736</v>
      </c>
      <c r="BN403">
        <v>228413</v>
      </c>
      <c r="BO403">
        <v>308442</v>
      </c>
      <c r="BP403">
        <v>221706</v>
      </c>
      <c r="BQ403">
        <v>261555</v>
      </c>
      <c r="BR403">
        <v>227502</v>
      </c>
      <c r="BS403">
        <v>231445</v>
      </c>
      <c r="BT403">
        <v>244599</v>
      </c>
      <c r="BU403">
        <v>295367</v>
      </c>
      <c r="BV403">
        <v>298227</v>
      </c>
      <c r="BW403">
        <v>257305</v>
      </c>
      <c r="BX403">
        <v>228662</v>
      </c>
      <c r="BY403">
        <v>293940</v>
      </c>
      <c r="BZ403">
        <v>312219</v>
      </c>
      <c r="CA403">
        <v>245638</v>
      </c>
      <c r="CB403">
        <v>284186</v>
      </c>
      <c r="CC403">
        <v>275757</v>
      </c>
      <c r="CD403">
        <v>238715</v>
      </c>
      <c r="CE403">
        <v>235902</v>
      </c>
      <c r="CF403">
        <v>236055</v>
      </c>
      <c r="CG403">
        <v>208539</v>
      </c>
      <c r="CH403">
        <v>254350</v>
      </c>
      <c r="CI403">
        <v>237278</v>
      </c>
      <c r="CJ403">
        <v>263631</v>
      </c>
      <c r="CK403">
        <v>299508</v>
      </c>
      <c r="CL403">
        <v>255758</v>
      </c>
      <c r="CM403">
        <v>267634</v>
      </c>
      <c r="CN403">
        <v>232613</v>
      </c>
      <c r="CO403">
        <v>262402</v>
      </c>
      <c r="CP403">
        <v>262001</v>
      </c>
      <c r="CQ403">
        <v>239591</v>
      </c>
      <c r="CR403">
        <v>220099</v>
      </c>
      <c r="CS403">
        <v>246917</v>
      </c>
      <c r="CT403">
        <v>235940</v>
      </c>
      <c r="CU403">
        <v>250178</v>
      </c>
      <c r="CV403">
        <v>202695</v>
      </c>
      <c r="CW403">
        <v>187735</v>
      </c>
      <c r="CX403">
        <v>266841</v>
      </c>
      <c r="CY403">
        <v>347222</v>
      </c>
      <c r="CZ403">
        <v>300274</v>
      </c>
      <c r="DA403">
        <v>295945</v>
      </c>
      <c r="DB403">
        <v>213116</v>
      </c>
      <c r="DC403">
        <v>271451</v>
      </c>
      <c r="DD403">
        <v>270705</v>
      </c>
      <c r="DE403">
        <v>335155</v>
      </c>
      <c r="DF403">
        <v>283193</v>
      </c>
      <c r="DG403">
        <v>249869</v>
      </c>
      <c r="DH403">
        <v>299642</v>
      </c>
      <c r="DI403">
        <v>252582</v>
      </c>
      <c r="DJ403">
        <v>310263</v>
      </c>
      <c r="DK403">
        <v>239803</v>
      </c>
      <c r="DL403">
        <v>239061</v>
      </c>
      <c r="DM403">
        <v>259975</v>
      </c>
      <c r="DN403">
        <v>260845</v>
      </c>
      <c r="DO403">
        <v>256505</v>
      </c>
      <c r="DP403">
        <v>275931</v>
      </c>
      <c r="DQ403">
        <v>224785</v>
      </c>
      <c r="DR403">
        <v>263587</v>
      </c>
      <c r="DS403">
        <v>302826</v>
      </c>
      <c r="DT403">
        <v>235981</v>
      </c>
      <c r="DU403">
        <v>251298</v>
      </c>
      <c r="DV403">
        <v>296060</v>
      </c>
      <c r="DW403">
        <v>279955</v>
      </c>
      <c r="DX403">
        <v>306973</v>
      </c>
      <c r="DY403">
        <v>256488</v>
      </c>
      <c r="DZ403">
        <v>250596</v>
      </c>
      <c r="EA403">
        <v>201548</v>
      </c>
      <c r="EB403">
        <v>224395</v>
      </c>
      <c r="EC403">
        <v>260441</v>
      </c>
      <c r="ED403">
        <v>271133</v>
      </c>
      <c r="EE403">
        <v>219913</v>
      </c>
      <c r="EF403">
        <v>218355</v>
      </c>
      <c r="EG403">
        <v>255247</v>
      </c>
      <c r="EH403">
        <v>276204</v>
      </c>
      <c r="EI403">
        <v>238686</v>
      </c>
      <c r="EJ403">
        <v>298429</v>
      </c>
      <c r="EK403">
        <v>209195</v>
      </c>
      <c r="EL403">
        <v>252980</v>
      </c>
      <c r="EM403">
        <v>251435</v>
      </c>
      <c r="EN403">
        <v>274628</v>
      </c>
      <c r="EO403">
        <v>257843</v>
      </c>
      <c r="EP403">
        <v>255410</v>
      </c>
      <c r="EQ403">
        <v>248970</v>
      </c>
      <c r="ER403">
        <v>256046</v>
      </c>
      <c r="ES403">
        <v>263145</v>
      </c>
      <c r="ET403">
        <v>282675</v>
      </c>
      <c r="EU403">
        <v>224379</v>
      </c>
      <c r="EV403">
        <v>280955</v>
      </c>
      <c r="EW403">
        <v>211252</v>
      </c>
      <c r="EX403">
        <v>248121</v>
      </c>
      <c r="EY403">
        <v>265729</v>
      </c>
      <c r="EZ403">
        <v>220037</v>
      </c>
      <c r="FA403">
        <v>254963</v>
      </c>
      <c r="FB403">
        <v>265946</v>
      </c>
      <c r="FC403">
        <v>251681</v>
      </c>
      <c r="FD403">
        <v>260067</v>
      </c>
      <c r="FE403">
        <v>295392</v>
      </c>
      <c r="FF403">
        <v>278716</v>
      </c>
      <c r="FG403">
        <v>260420</v>
      </c>
      <c r="FH403">
        <v>270239</v>
      </c>
      <c r="FI403">
        <v>266296</v>
      </c>
      <c r="FJ403">
        <v>312859</v>
      </c>
      <c r="FK403">
        <v>215193</v>
      </c>
      <c r="FL403">
        <v>257265</v>
      </c>
      <c r="FM403">
        <v>246302</v>
      </c>
      <c r="FN403">
        <v>243801</v>
      </c>
      <c r="FO403">
        <v>282713</v>
      </c>
      <c r="FP403">
        <v>258162</v>
      </c>
      <c r="FQ403">
        <v>256516</v>
      </c>
      <c r="FR403">
        <v>333202</v>
      </c>
      <c r="FS403">
        <v>250671</v>
      </c>
      <c r="FT403">
        <v>213556</v>
      </c>
      <c r="FU403">
        <v>262191</v>
      </c>
      <c r="FV403">
        <v>232567</v>
      </c>
      <c r="FW403">
        <v>257527</v>
      </c>
      <c r="FX403">
        <v>201169</v>
      </c>
      <c r="FY403">
        <v>214762</v>
      </c>
      <c r="FZ403">
        <v>250489</v>
      </c>
      <c r="GA403">
        <v>233153</v>
      </c>
      <c r="GB403">
        <v>233079</v>
      </c>
      <c r="GC403">
        <v>253344</v>
      </c>
      <c r="GD403">
        <v>238594</v>
      </c>
      <c r="GE403">
        <v>249035</v>
      </c>
      <c r="GF403">
        <v>221206</v>
      </c>
      <c r="GG403">
        <v>345874</v>
      </c>
      <c r="GH403">
        <v>265499</v>
      </c>
      <c r="GI403">
        <v>309718</v>
      </c>
      <c r="GJ403">
        <v>295878</v>
      </c>
      <c r="GK403">
        <v>269261</v>
      </c>
      <c r="GL403">
        <v>261358</v>
      </c>
      <c r="GM403">
        <v>229303</v>
      </c>
      <c r="GN403">
        <v>250304</v>
      </c>
      <c r="GO403">
        <v>225355</v>
      </c>
      <c r="GP403">
        <v>244391</v>
      </c>
      <c r="GQ403">
        <v>236318</v>
      </c>
      <c r="GR403">
        <v>270543</v>
      </c>
      <c r="GS403">
        <v>251341</v>
      </c>
      <c r="GT403">
        <v>274882</v>
      </c>
    </row>
    <row r="404" spans="1:202" x14ac:dyDescent="0.25">
      <c r="A404" s="7">
        <f t="shared" si="6"/>
        <v>250716</v>
      </c>
      <c r="B404">
        <v>402</v>
      </c>
      <c r="C404">
        <v>254937</v>
      </c>
      <c r="D404">
        <v>318013</v>
      </c>
      <c r="E404">
        <v>225981</v>
      </c>
      <c r="F404">
        <v>203863</v>
      </c>
      <c r="G404">
        <v>237179</v>
      </c>
      <c r="H404">
        <v>272840</v>
      </c>
      <c r="I404">
        <v>282528</v>
      </c>
      <c r="J404">
        <v>226477</v>
      </c>
      <c r="K404">
        <v>216473</v>
      </c>
      <c r="L404">
        <v>241184</v>
      </c>
      <c r="M404">
        <v>302506</v>
      </c>
      <c r="N404">
        <v>258617</v>
      </c>
      <c r="O404">
        <v>216027</v>
      </c>
      <c r="P404">
        <v>250239</v>
      </c>
      <c r="Q404">
        <v>244154</v>
      </c>
      <c r="R404">
        <v>243210</v>
      </c>
      <c r="S404">
        <v>241379</v>
      </c>
      <c r="T404">
        <v>248735</v>
      </c>
      <c r="U404">
        <v>260732</v>
      </c>
      <c r="V404">
        <v>213644</v>
      </c>
      <c r="W404">
        <v>272992</v>
      </c>
      <c r="X404">
        <v>215798</v>
      </c>
      <c r="Y404">
        <v>272379</v>
      </c>
      <c r="Z404">
        <v>257099</v>
      </c>
      <c r="AA404">
        <v>260894</v>
      </c>
      <c r="AB404">
        <v>240890</v>
      </c>
      <c r="AC404">
        <v>230908</v>
      </c>
      <c r="AD404">
        <v>256075</v>
      </c>
      <c r="AE404">
        <v>226717</v>
      </c>
      <c r="AF404">
        <v>267066</v>
      </c>
      <c r="AG404">
        <v>260424</v>
      </c>
      <c r="AH404">
        <v>229354</v>
      </c>
      <c r="AI404">
        <v>257310</v>
      </c>
      <c r="AJ404">
        <v>233439</v>
      </c>
      <c r="AK404">
        <v>241303</v>
      </c>
      <c r="AL404">
        <v>264830</v>
      </c>
      <c r="AM404">
        <v>297216</v>
      </c>
      <c r="AN404">
        <v>239100</v>
      </c>
      <c r="AO404">
        <v>246388</v>
      </c>
      <c r="AP404">
        <v>222817</v>
      </c>
      <c r="AQ404">
        <v>304081</v>
      </c>
      <c r="AR404">
        <v>267292</v>
      </c>
      <c r="AS404">
        <v>243996</v>
      </c>
      <c r="AT404">
        <v>238494</v>
      </c>
      <c r="AU404">
        <v>225518</v>
      </c>
      <c r="AV404">
        <v>302938</v>
      </c>
      <c r="AW404">
        <v>261667</v>
      </c>
      <c r="AX404">
        <v>270987</v>
      </c>
      <c r="AY404">
        <v>222209</v>
      </c>
      <c r="AZ404">
        <v>260666</v>
      </c>
      <c r="BA404">
        <v>239658</v>
      </c>
      <c r="BB404">
        <v>220818</v>
      </c>
      <c r="BC404">
        <v>241377</v>
      </c>
      <c r="BD404">
        <v>233519</v>
      </c>
      <c r="BE404">
        <v>227704</v>
      </c>
      <c r="BF404">
        <v>249376</v>
      </c>
      <c r="BG404">
        <v>248852</v>
      </c>
      <c r="BH404">
        <v>232915</v>
      </c>
      <c r="BI404">
        <v>291314</v>
      </c>
      <c r="BJ404">
        <v>221927</v>
      </c>
      <c r="BK404">
        <v>275953</v>
      </c>
      <c r="BL404">
        <v>202829</v>
      </c>
      <c r="BM404">
        <v>303608</v>
      </c>
      <c r="BN404">
        <v>254446</v>
      </c>
      <c r="BO404">
        <v>250026</v>
      </c>
      <c r="BP404">
        <v>303918</v>
      </c>
      <c r="BQ404">
        <v>268889</v>
      </c>
      <c r="BR404">
        <v>250010</v>
      </c>
      <c r="BS404">
        <v>238009</v>
      </c>
      <c r="BT404">
        <v>264045</v>
      </c>
      <c r="BU404">
        <v>236421</v>
      </c>
      <c r="BV404">
        <v>198832</v>
      </c>
      <c r="BW404">
        <v>238546</v>
      </c>
      <c r="BX404">
        <v>270352</v>
      </c>
      <c r="BY404">
        <v>238542</v>
      </c>
      <c r="BZ404">
        <v>229534</v>
      </c>
      <c r="CA404">
        <v>267327</v>
      </c>
      <c r="CB404">
        <v>236518</v>
      </c>
      <c r="CC404">
        <v>249286</v>
      </c>
      <c r="CD404">
        <v>261240</v>
      </c>
      <c r="CE404">
        <v>212600</v>
      </c>
      <c r="CF404">
        <v>251859</v>
      </c>
      <c r="CG404">
        <v>339278</v>
      </c>
      <c r="CH404">
        <v>255364</v>
      </c>
      <c r="CI404">
        <v>230129</v>
      </c>
      <c r="CJ404">
        <v>261498</v>
      </c>
      <c r="CK404">
        <v>217685</v>
      </c>
      <c r="CL404">
        <v>225410</v>
      </c>
      <c r="CM404">
        <v>244196</v>
      </c>
      <c r="CN404">
        <v>276151</v>
      </c>
      <c r="CO404">
        <v>250928</v>
      </c>
      <c r="CP404">
        <v>270598</v>
      </c>
      <c r="CQ404">
        <v>240860</v>
      </c>
      <c r="CR404">
        <v>258211</v>
      </c>
      <c r="CS404">
        <v>255517</v>
      </c>
      <c r="CT404">
        <v>227785</v>
      </c>
      <c r="CU404">
        <v>231583</v>
      </c>
      <c r="CV404">
        <v>221690</v>
      </c>
      <c r="CW404">
        <v>213203</v>
      </c>
      <c r="CX404">
        <v>213664</v>
      </c>
      <c r="CY404">
        <v>244524</v>
      </c>
      <c r="CZ404">
        <v>313226</v>
      </c>
      <c r="DA404">
        <v>292686</v>
      </c>
      <c r="DB404">
        <v>220008</v>
      </c>
      <c r="DC404">
        <v>260227</v>
      </c>
      <c r="DD404">
        <v>270788</v>
      </c>
      <c r="DE404">
        <v>282072</v>
      </c>
      <c r="DF404">
        <v>267543</v>
      </c>
      <c r="DG404">
        <v>263627</v>
      </c>
      <c r="DH404">
        <v>334528</v>
      </c>
      <c r="DI404">
        <v>246593</v>
      </c>
      <c r="DJ404">
        <v>167402</v>
      </c>
      <c r="DK404">
        <v>315403</v>
      </c>
      <c r="DL404">
        <v>185912</v>
      </c>
      <c r="DM404">
        <v>239257</v>
      </c>
      <c r="DN404">
        <v>294543</v>
      </c>
      <c r="DO404">
        <v>225183</v>
      </c>
      <c r="DP404">
        <v>261596</v>
      </c>
      <c r="DQ404">
        <v>214321</v>
      </c>
      <c r="DR404">
        <v>292227</v>
      </c>
      <c r="DS404">
        <v>221632</v>
      </c>
      <c r="DT404">
        <v>299011</v>
      </c>
      <c r="DU404">
        <v>250770</v>
      </c>
      <c r="DV404">
        <v>292075</v>
      </c>
      <c r="DW404">
        <v>245632</v>
      </c>
      <c r="DX404">
        <v>275771</v>
      </c>
      <c r="DY404">
        <v>239575</v>
      </c>
      <c r="DZ404">
        <v>210753</v>
      </c>
      <c r="EA404">
        <v>221192</v>
      </c>
      <c r="EB404">
        <v>313665</v>
      </c>
      <c r="EC404">
        <v>273394</v>
      </c>
      <c r="ED404">
        <v>286134</v>
      </c>
      <c r="EE404">
        <v>308061</v>
      </c>
      <c r="EF404">
        <v>273605</v>
      </c>
      <c r="EG404">
        <v>307783</v>
      </c>
      <c r="EH404">
        <v>273616</v>
      </c>
      <c r="EI404">
        <v>243980</v>
      </c>
      <c r="EJ404">
        <v>253968</v>
      </c>
      <c r="EK404">
        <v>226082</v>
      </c>
      <c r="EL404">
        <v>266613</v>
      </c>
      <c r="EM404">
        <v>290105</v>
      </c>
      <c r="EN404">
        <v>226060</v>
      </c>
      <c r="EO404">
        <v>274359</v>
      </c>
      <c r="EP404">
        <v>236517</v>
      </c>
      <c r="EQ404">
        <v>255198</v>
      </c>
      <c r="ER404">
        <v>222414</v>
      </c>
      <c r="ES404">
        <v>221269</v>
      </c>
      <c r="ET404">
        <v>248198</v>
      </c>
      <c r="EU404">
        <v>260553</v>
      </c>
      <c r="EV404">
        <v>307263</v>
      </c>
      <c r="EW404">
        <v>246571</v>
      </c>
      <c r="EX404">
        <v>223460</v>
      </c>
      <c r="EY404">
        <v>247600</v>
      </c>
      <c r="EZ404">
        <v>252804</v>
      </c>
      <c r="FA404">
        <v>212233</v>
      </c>
      <c r="FB404">
        <v>237750</v>
      </c>
      <c r="FC404">
        <v>277667</v>
      </c>
      <c r="FD404">
        <v>235437</v>
      </c>
      <c r="FE404">
        <v>258645</v>
      </c>
      <c r="FF404">
        <v>242334</v>
      </c>
      <c r="FG404">
        <v>264103</v>
      </c>
      <c r="FH404">
        <v>257085</v>
      </c>
      <c r="FI404">
        <v>278022</v>
      </c>
      <c r="FJ404">
        <v>258248</v>
      </c>
      <c r="FK404">
        <v>254924</v>
      </c>
      <c r="FL404">
        <v>270237</v>
      </c>
      <c r="FM404">
        <v>218431</v>
      </c>
      <c r="FN404">
        <v>279946</v>
      </c>
      <c r="FO404">
        <v>230049</v>
      </c>
      <c r="FP404">
        <v>300726</v>
      </c>
      <c r="FQ404">
        <v>216789</v>
      </c>
      <c r="FR404">
        <v>201037</v>
      </c>
      <c r="FS404">
        <v>242036</v>
      </c>
      <c r="FT404">
        <v>285139</v>
      </c>
      <c r="FU404">
        <v>274059</v>
      </c>
      <c r="FV404">
        <v>258237</v>
      </c>
      <c r="FW404">
        <v>200038</v>
      </c>
      <c r="FX404">
        <v>228361</v>
      </c>
      <c r="FY404">
        <v>266517</v>
      </c>
      <c r="FZ404">
        <v>198682</v>
      </c>
      <c r="GA404">
        <v>278627</v>
      </c>
      <c r="GB404">
        <v>281859</v>
      </c>
      <c r="GC404">
        <v>250748</v>
      </c>
      <c r="GD404">
        <v>219387</v>
      </c>
      <c r="GE404">
        <v>221113</v>
      </c>
      <c r="GF404">
        <v>235730</v>
      </c>
      <c r="GG404">
        <v>175393</v>
      </c>
      <c r="GH404">
        <v>246816</v>
      </c>
      <c r="GI404">
        <v>239500</v>
      </c>
      <c r="GJ404">
        <v>264021</v>
      </c>
      <c r="GK404">
        <v>245973</v>
      </c>
      <c r="GL404">
        <v>286740</v>
      </c>
      <c r="GM404">
        <v>237346</v>
      </c>
      <c r="GN404">
        <v>262929</v>
      </c>
      <c r="GO404">
        <v>228048</v>
      </c>
      <c r="GP404">
        <v>214800</v>
      </c>
      <c r="GQ404">
        <v>224036</v>
      </c>
      <c r="GR404">
        <v>238931</v>
      </c>
      <c r="GS404">
        <v>257701</v>
      </c>
      <c r="GT404">
        <v>205856</v>
      </c>
    </row>
    <row r="405" spans="1:202" x14ac:dyDescent="0.25">
      <c r="A405" s="7">
        <f t="shared" si="6"/>
        <v>254464.27499999999</v>
      </c>
      <c r="B405">
        <v>403</v>
      </c>
      <c r="C405">
        <v>246212</v>
      </c>
      <c r="D405">
        <v>226155</v>
      </c>
      <c r="E405">
        <v>249633</v>
      </c>
      <c r="F405">
        <v>227132</v>
      </c>
      <c r="G405">
        <v>174656</v>
      </c>
      <c r="H405">
        <v>240104</v>
      </c>
      <c r="I405">
        <v>229416</v>
      </c>
      <c r="J405">
        <v>271585</v>
      </c>
      <c r="K405">
        <v>247670</v>
      </c>
      <c r="L405">
        <v>276138</v>
      </c>
      <c r="M405">
        <v>225141</v>
      </c>
      <c r="N405">
        <v>261289</v>
      </c>
      <c r="O405">
        <v>241548</v>
      </c>
      <c r="P405">
        <v>272318</v>
      </c>
      <c r="Q405">
        <v>257840</v>
      </c>
      <c r="R405">
        <v>261040</v>
      </c>
      <c r="S405">
        <v>247085</v>
      </c>
      <c r="T405">
        <v>256724</v>
      </c>
      <c r="U405">
        <v>263167</v>
      </c>
      <c r="V405">
        <v>244968</v>
      </c>
      <c r="W405">
        <v>220397</v>
      </c>
      <c r="X405">
        <v>251190</v>
      </c>
      <c r="Y405">
        <v>241958</v>
      </c>
      <c r="Z405">
        <v>242356</v>
      </c>
      <c r="AA405">
        <v>235929</v>
      </c>
      <c r="AB405">
        <v>208975</v>
      </c>
      <c r="AC405">
        <v>275944</v>
      </c>
      <c r="AD405">
        <v>227206</v>
      </c>
      <c r="AE405">
        <v>299717</v>
      </c>
      <c r="AF405">
        <v>294685</v>
      </c>
      <c r="AG405">
        <v>222252</v>
      </c>
      <c r="AH405">
        <v>239972</v>
      </c>
      <c r="AI405">
        <v>200256</v>
      </c>
      <c r="AJ405">
        <v>222533</v>
      </c>
      <c r="AK405">
        <v>271877</v>
      </c>
      <c r="AL405">
        <v>271457</v>
      </c>
      <c r="AM405">
        <v>244361</v>
      </c>
      <c r="AN405">
        <v>243536</v>
      </c>
      <c r="AO405">
        <v>228125</v>
      </c>
      <c r="AP405">
        <v>265335</v>
      </c>
      <c r="AQ405">
        <v>260806</v>
      </c>
      <c r="AR405">
        <v>237461</v>
      </c>
      <c r="AS405">
        <v>222534</v>
      </c>
      <c r="AT405">
        <v>300933</v>
      </c>
      <c r="AU405">
        <v>237389</v>
      </c>
      <c r="AV405">
        <v>246786</v>
      </c>
      <c r="AW405">
        <v>291918</v>
      </c>
      <c r="AX405">
        <v>235157</v>
      </c>
      <c r="AY405">
        <v>238398</v>
      </c>
      <c r="AZ405">
        <v>245836</v>
      </c>
      <c r="BA405">
        <v>272154</v>
      </c>
      <c r="BB405">
        <v>254394</v>
      </c>
      <c r="BC405">
        <v>243436</v>
      </c>
      <c r="BD405">
        <v>273879</v>
      </c>
      <c r="BE405">
        <v>303100</v>
      </c>
      <c r="BF405">
        <v>264341</v>
      </c>
      <c r="BG405">
        <v>225272</v>
      </c>
      <c r="BH405">
        <v>255886</v>
      </c>
      <c r="BI405">
        <v>298551</v>
      </c>
      <c r="BJ405">
        <v>239631</v>
      </c>
      <c r="BK405">
        <v>288859</v>
      </c>
      <c r="BL405">
        <v>228419</v>
      </c>
      <c r="BM405">
        <v>273628</v>
      </c>
      <c r="BN405">
        <v>260022</v>
      </c>
      <c r="BO405">
        <v>236799</v>
      </c>
      <c r="BP405">
        <v>233308</v>
      </c>
      <c r="BQ405">
        <v>230648</v>
      </c>
      <c r="BR405">
        <v>259765</v>
      </c>
      <c r="BS405">
        <v>245116</v>
      </c>
      <c r="BT405">
        <v>239113</v>
      </c>
      <c r="BU405">
        <v>229386</v>
      </c>
      <c r="BV405">
        <v>277229</v>
      </c>
      <c r="BW405">
        <v>188285</v>
      </c>
      <c r="BX405">
        <v>226890</v>
      </c>
      <c r="BY405">
        <v>253318</v>
      </c>
      <c r="BZ405">
        <v>238773</v>
      </c>
      <c r="CA405">
        <v>225721</v>
      </c>
      <c r="CB405">
        <v>263778</v>
      </c>
      <c r="CC405">
        <v>250544</v>
      </c>
      <c r="CD405">
        <v>210758</v>
      </c>
      <c r="CE405">
        <v>219488</v>
      </c>
      <c r="CF405">
        <v>279473</v>
      </c>
      <c r="CG405">
        <v>214965</v>
      </c>
      <c r="CH405">
        <v>296677</v>
      </c>
      <c r="CI405">
        <v>226646</v>
      </c>
      <c r="CJ405">
        <v>317751</v>
      </c>
      <c r="CK405">
        <v>246087</v>
      </c>
      <c r="CL405">
        <v>219125</v>
      </c>
      <c r="CM405">
        <v>243209</v>
      </c>
      <c r="CN405">
        <v>252019</v>
      </c>
      <c r="CO405">
        <v>248163</v>
      </c>
      <c r="CP405">
        <v>217053</v>
      </c>
      <c r="CQ405">
        <v>297767</v>
      </c>
      <c r="CR405">
        <v>249321</v>
      </c>
      <c r="CS405">
        <v>248760</v>
      </c>
      <c r="CT405">
        <v>225808</v>
      </c>
      <c r="CU405">
        <v>270470</v>
      </c>
      <c r="CV405">
        <v>290743</v>
      </c>
      <c r="CW405">
        <v>252024</v>
      </c>
      <c r="CX405">
        <v>253798</v>
      </c>
      <c r="CY405">
        <v>246528</v>
      </c>
      <c r="CZ405">
        <v>261027</v>
      </c>
      <c r="DA405">
        <v>247047</v>
      </c>
      <c r="DB405">
        <v>292654</v>
      </c>
      <c r="DC405">
        <v>283056</v>
      </c>
      <c r="DD405">
        <v>290184</v>
      </c>
      <c r="DE405">
        <v>247341</v>
      </c>
      <c r="DF405">
        <v>267891</v>
      </c>
      <c r="DG405">
        <v>258575</v>
      </c>
      <c r="DH405">
        <v>243915</v>
      </c>
      <c r="DI405">
        <v>257659</v>
      </c>
      <c r="DJ405">
        <v>272621</v>
      </c>
      <c r="DK405">
        <v>260398</v>
      </c>
      <c r="DL405">
        <v>247403</v>
      </c>
      <c r="DM405">
        <v>288718</v>
      </c>
      <c r="DN405">
        <v>282596</v>
      </c>
      <c r="DO405">
        <v>287450</v>
      </c>
      <c r="DP405">
        <v>318493</v>
      </c>
      <c r="DQ405">
        <v>256689</v>
      </c>
      <c r="DR405">
        <v>307575</v>
      </c>
      <c r="DS405">
        <v>224428</v>
      </c>
      <c r="DT405">
        <v>224537</v>
      </c>
      <c r="DU405">
        <v>305724</v>
      </c>
      <c r="DV405">
        <v>215026</v>
      </c>
      <c r="DW405">
        <v>259137</v>
      </c>
      <c r="DX405">
        <v>265646</v>
      </c>
      <c r="DY405">
        <v>240197</v>
      </c>
      <c r="DZ405">
        <v>239121</v>
      </c>
      <c r="EA405">
        <v>238931</v>
      </c>
      <c r="EB405">
        <v>270985</v>
      </c>
      <c r="EC405">
        <v>285347</v>
      </c>
      <c r="ED405">
        <v>338064</v>
      </c>
      <c r="EE405">
        <v>247489</v>
      </c>
      <c r="EF405">
        <v>266231</v>
      </c>
      <c r="EG405">
        <v>281798</v>
      </c>
      <c r="EH405">
        <v>249498</v>
      </c>
      <c r="EI405">
        <v>263405</v>
      </c>
      <c r="EJ405">
        <v>256356</v>
      </c>
      <c r="EK405">
        <v>262674</v>
      </c>
      <c r="EL405">
        <v>235358</v>
      </c>
      <c r="EM405">
        <v>231419</v>
      </c>
      <c r="EN405">
        <v>234692</v>
      </c>
      <c r="EO405">
        <v>267574</v>
      </c>
      <c r="EP405">
        <v>249175</v>
      </c>
      <c r="EQ405">
        <v>265039</v>
      </c>
      <c r="ER405">
        <v>250454</v>
      </c>
      <c r="ES405">
        <v>280573</v>
      </c>
      <c r="ET405">
        <v>264047</v>
      </c>
      <c r="EU405">
        <v>245174</v>
      </c>
      <c r="EV405">
        <v>227801</v>
      </c>
      <c r="EW405">
        <v>232431</v>
      </c>
      <c r="EX405">
        <v>309613</v>
      </c>
      <c r="EY405">
        <v>242310</v>
      </c>
      <c r="EZ405">
        <v>269624</v>
      </c>
      <c r="FA405">
        <v>243282</v>
      </c>
      <c r="FB405">
        <v>288131</v>
      </c>
      <c r="FC405">
        <v>251346</v>
      </c>
      <c r="FD405">
        <v>223689</v>
      </c>
      <c r="FE405">
        <v>229109</v>
      </c>
      <c r="FF405">
        <v>218015</v>
      </c>
      <c r="FG405">
        <v>251464</v>
      </c>
      <c r="FH405">
        <v>280258</v>
      </c>
      <c r="FI405">
        <v>243963</v>
      </c>
      <c r="FJ405">
        <v>241893</v>
      </c>
      <c r="FK405">
        <v>219495</v>
      </c>
      <c r="FL405">
        <v>277781</v>
      </c>
      <c r="FM405">
        <v>226216</v>
      </c>
      <c r="FN405">
        <v>252596</v>
      </c>
      <c r="FO405">
        <v>276711</v>
      </c>
      <c r="FP405">
        <v>275655</v>
      </c>
      <c r="FQ405">
        <v>255016</v>
      </c>
      <c r="FR405">
        <v>226423</v>
      </c>
      <c r="FS405">
        <v>279945</v>
      </c>
      <c r="FT405">
        <v>235936</v>
      </c>
      <c r="FU405">
        <v>271982</v>
      </c>
      <c r="FV405">
        <v>279576</v>
      </c>
      <c r="FW405">
        <v>255314</v>
      </c>
      <c r="FX405">
        <v>240478</v>
      </c>
      <c r="FY405">
        <v>274598</v>
      </c>
      <c r="FZ405">
        <v>220928</v>
      </c>
      <c r="GA405">
        <v>255978</v>
      </c>
      <c r="GB405">
        <v>278402</v>
      </c>
      <c r="GC405">
        <v>273861</v>
      </c>
      <c r="GD405">
        <v>210702</v>
      </c>
      <c r="GE405">
        <v>240735</v>
      </c>
      <c r="GF405">
        <v>261368</v>
      </c>
      <c r="GG405">
        <v>290330</v>
      </c>
      <c r="GH405">
        <v>224775</v>
      </c>
      <c r="GI405">
        <v>266100</v>
      </c>
      <c r="GJ405">
        <v>274943</v>
      </c>
      <c r="GK405">
        <v>296446</v>
      </c>
      <c r="GL405">
        <v>219436</v>
      </c>
      <c r="GM405">
        <v>253737</v>
      </c>
      <c r="GN405">
        <v>272823</v>
      </c>
      <c r="GO405">
        <v>284181</v>
      </c>
      <c r="GP405">
        <v>261927</v>
      </c>
      <c r="GQ405">
        <v>286430</v>
      </c>
      <c r="GR405">
        <v>279530</v>
      </c>
      <c r="GS405">
        <v>278688</v>
      </c>
      <c r="GT405">
        <v>279515</v>
      </c>
    </row>
    <row r="406" spans="1:202" x14ac:dyDescent="0.25">
      <c r="A406" s="7">
        <f t="shared" si="6"/>
        <v>251417.52</v>
      </c>
      <c r="B406">
        <v>404</v>
      </c>
      <c r="C406">
        <v>254471</v>
      </c>
      <c r="D406">
        <v>224575</v>
      </c>
      <c r="E406">
        <v>189551</v>
      </c>
      <c r="F406">
        <v>289038</v>
      </c>
      <c r="G406">
        <v>277636</v>
      </c>
      <c r="H406">
        <v>233490</v>
      </c>
      <c r="I406">
        <v>216216</v>
      </c>
      <c r="J406">
        <v>246787</v>
      </c>
      <c r="K406">
        <v>238331</v>
      </c>
      <c r="L406">
        <v>273299</v>
      </c>
      <c r="M406">
        <v>219182</v>
      </c>
      <c r="N406">
        <v>215338</v>
      </c>
      <c r="O406">
        <v>326330</v>
      </c>
      <c r="P406">
        <v>245110</v>
      </c>
      <c r="Q406">
        <v>259947</v>
      </c>
      <c r="R406">
        <v>212575</v>
      </c>
      <c r="S406">
        <v>292827</v>
      </c>
      <c r="T406">
        <v>223328</v>
      </c>
      <c r="U406">
        <v>195269</v>
      </c>
      <c r="V406">
        <v>268649</v>
      </c>
      <c r="W406">
        <v>264028</v>
      </c>
      <c r="X406">
        <v>257805</v>
      </c>
      <c r="Y406">
        <v>237442</v>
      </c>
      <c r="Z406">
        <v>275032</v>
      </c>
      <c r="AA406">
        <v>250748</v>
      </c>
      <c r="AB406">
        <v>254705</v>
      </c>
      <c r="AC406">
        <v>238649</v>
      </c>
      <c r="AD406">
        <v>217677</v>
      </c>
      <c r="AE406">
        <v>211522</v>
      </c>
      <c r="AF406">
        <v>262647</v>
      </c>
      <c r="AG406">
        <v>247529</v>
      </c>
      <c r="AH406">
        <v>270956</v>
      </c>
      <c r="AI406">
        <v>193574</v>
      </c>
      <c r="AJ406">
        <v>285544</v>
      </c>
      <c r="AK406">
        <v>260062</v>
      </c>
      <c r="AL406">
        <v>284193</v>
      </c>
      <c r="AM406">
        <v>296409</v>
      </c>
      <c r="AN406">
        <v>272942</v>
      </c>
      <c r="AO406">
        <v>278396</v>
      </c>
      <c r="AP406">
        <v>255741</v>
      </c>
      <c r="AQ406">
        <v>268543</v>
      </c>
      <c r="AR406">
        <v>202482</v>
      </c>
      <c r="AS406">
        <v>243268</v>
      </c>
      <c r="AT406">
        <v>263951</v>
      </c>
      <c r="AU406">
        <v>297886</v>
      </c>
      <c r="AV406">
        <v>263409</v>
      </c>
      <c r="AW406">
        <v>287735</v>
      </c>
      <c r="AX406">
        <v>244201</v>
      </c>
      <c r="AY406">
        <v>236687</v>
      </c>
      <c r="AZ406">
        <v>197348</v>
      </c>
      <c r="BA406">
        <v>263814</v>
      </c>
      <c r="BB406">
        <v>220822</v>
      </c>
      <c r="BC406">
        <v>248994</v>
      </c>
      <c r="BD406">
        <v>222302</v>
      </c>
      <c r="BE406">
        <v>224791</v>
      </c>
      <c r="BF406">
        <v>227895</v>
      </c>
      <c r="BG406">
        <v>232950</v>
      </c>
      <c r="BH406">
        <v>261498</v>
      </c>
      <c r="BI406">
        <v>287690</v>
      </c>
      <c r="BJ406">
        <v>224615</v>
      </c>
      <c r="BK406">
        <v>249384</v>
      </c>
      <c r="BL406">
        <v>284130</v>
      </c>
      <c r="BM406">
        <v>308120</v>
      </c>
      <c r="BN406">
        <v>202323</v>
      </c>
      <c r="BO406">
        <v>228956</v>
      </c>
      <c r="BP406">
        <v>253018</v>
      </c>
      <c r="BQ406">
        <v>247315</v>
      </c>
      <c r="BR406">
        <v>246409</v>
      </c>
      <c r="BS406">
        <v>317557</v>
      </c>
      <c r="BT406">
        <v>262017</v>
      </c>
      <c r="BU406">
        <v>283535</v>
      </c>
      <c r="BV406">
        <v>301269</v>
      </c>
      <c r="BW406">
        <v>265801</v>
      </c>
      <c r="BX406">
        <v>259870</v>
      </c>
      <c r="BY406">
        <v>218838</v>
      </c>
      <c r="BZ406">
        <v>219819</v>
      </c>
      <c r="CA406">
        <v>271448</v>
      </c>
      <c r="CB406">
        <v>260788</v>
      </c>
      <c r="CC406">
        <v>254267</v>
      </c>
      <c r="CD406">
        <v>228261</v>
      </c>
      <c r="CE406">
        <v>247485</v>
      </c>
      <c r="CF406">
        <v>278230</v>
      </c>
      <c r="CG406">
        <v>270606</v>
      </c>
      <c r="CH406">
        <v>279668</v>
      </c>
      <c r="CI406">
        <v>286842</v>
      </c>
      <c r="CJ406">
        <v>228637</v>
      </c>
      <c r="CK406">
        <v>210678</v>
      </c>
      <c r="CL406">
        <v>221963</v>
      </c>
      <c r="CM406">
        <v>256848</v>
      </c>
      <c r="CN406">
        <v>202841</v>
      </c>
      <c r="CO406">
        <v>252913</v>
      </c>
      <c r="CP406">
        <v>271642</v>
      </c>
      <c r="CQ406">
        <v>249452</v>
      </c>
      <c r="CR406">
        <v>229425</v>
      </c>
      <c r="CS406">
        <v>214209</v>
      </c>
      <c r="CT406">
        <v>265153</v>
      </c>
      <c r="CU406">
        <v>201884</v>
      </c>
      <c r="CV406">
        <v>200227</v>
      </c>
      <c r="CW406">
        <v>212633</v>
      </c>
      <c r="CX406">
        <v>228240</v>
      </c>
      <c r="CY406">
        <v>254026</v>
      </c>
      <c r="CZ406">
        <v>250324</v>
      </c>
      <c r="DA406">
        <v>275406</v>
      </c>
      <c r="DB406">
        <v>247270</v>
      </c>
      <c r="DC406">
        <v>226415</v>
      </c>
      <c r="DD406">
        <v>263146</v>
      </c>
      <c r="DE406">
        <v>277202</v>
      </c>
      <c r="DF406">
        <v>321569</v>
      </c>
      <c r="DG406">
        <v>275951</v>
      </c>
      <c r="DH406">
        <v>284436</v>
      </c>
      <c r="DI406">
        <v>208538</v>
      </c>
      <c r="DJ406">
        <v>195374</v>
      </c>
      <c r="DK406">
        <v>314752</v>
      </c>
      <c r="DL406">
        <v>292281</v>
      </c>
      <c r="DM406">
        <v>236582</v>
      </c>
      <c r="DN406">
        <v>238587</v>
      </c>
      <c r="DO406">
        <v>244734</v>
      </c>
      <c r="DP406">
        <v>231144</v>
      </c>
      <c r="DQ406">
        <v>280856</v>
      </c>
      <c r="DR406">
        <v>249357</v>
      </c>
      <c r="DS406">
        <v>265283</v>
      </c>
      <c r="DT406">
        <v>277852</v>
      </c>
      <c r="DU406">
        <v>264682</v>
      </c>
      <c r="DV406">
        <v>186817</v>
      </c>
      <c r="DW406">
        <v>212373</v>
      </c>
      <c r="DX406">
        <v>235525</v>
      </c>
      <c r="DY406">
        <v>244106</v>
      </c>
      <c r="DZ406">
        <v>250061</v>
      </c>
      <c r="EA406">
        <v>256218</v>
      </c>
      <c r="EB406">
        <v>179926</v>
      </c>
      <c r="EC406">
        <v>248908</v>
      </c>
      <c r="ED406">
        <v>249334</v>
      </c>
      <c r="EE406">
        <v>257530</v>
      </c>
      <c r="EF406">
        <v>207745</v>
      </c>
      <c r="EG406">
        <v>245724</v>
      </c>
      <c r="EH406">
        <v>373267</v>
      </c>
      <c r="EI406">
        <v>310965</v>
      </c>
      <c r="EJ406">
        <v>254015</v>
      </c>
      <c r="EK406">
        <v>300218</v>
      </c>
      <c r="EL406">
        <v>223666</v>
      </c>
      <c r="EM406">
        <v>256172</v>
      </c>
      <c r="EN406">
        <v>250550</v>
      </c>
      <c r="EO406">
        <v>239987</v>
      </c>
      <c r="EP406">
        <v>258374</v>
      </c>
      <c r="EQ406">
        <v>315586</v>
      </c>
      <c r="ER406">
        <v>248310</v>
      </c>
      <c r="ES406">
        <v>239455</v>
      </c>
      <c r="ET406">
        <v>301295</v>
      </c>
      <c r="EU406">
        <v>264504</v>
      </c>
      <c r="EV406">
        <v>276385</v>
      </c>
      <c r="EW406">
        <v>248100</v>
      </c>
      <c r="EX406">
        <v>255144</v>
      </c>
      <c r="EY406">
        <v>320551</v>
      </c>
      <c r="EZ406">
        <v>231401</v>
      </c>
      <c r="FA406">
        <v>242193</v>
      </c>
      <c r="FB406">
        <v>238446</v>
      </c>
      <c r="FC406">
        <v>228315</v>
      </c>
      <c r="FD406">
        <v>246871</v>
      </c>
      <c r="FE406">
        <v>233678</v>
      </c>
      <c r="FF406">
        <v>220708</v>
      </c>
      <c r="FG406">
        <v>208834</v>
      </c>
      <c r="FH406">
        <v>228751</v>
      </c>
      <c r="FI406">
        <v>239684</v>
      </c>
      <c r="FJ406">
        <v>234481</v>
      </c>
      <c r="FK406">
        <v>261131</v>
      </c>
      <c r="FL406">
        <v>315170</v>
      </c>
      <c r="FM406">
        <v>284017</v>
      </c>
      <c r="FN406">
        <v>234081</v>
      </c>
      <c r="FO406">
        <v>229664</v>
      </c>
      <c r="FP406">
        <v>245833</v>
      </c>
      <c r="FQ406">
        <v>198622</v>
      </c>
      <c r="FR406">
        <v>268533</v>
      </c>
      <c r="FS406">
        <v>278694</v>
      </c>
      <c r="FT406">
        <v>241056</v>
      </c>
      <c r="FU406">
        <v>260497</v>
      </c>
      <c r="FV406">
        <v>256134</v>
      </c>
      <c r="FW406">
        <v>259487</v>
      </c>
      <c r="FX406">
        <v>284818</v>
      </c>
      <c r="FY406">
        <v>246069</v>
      </c>
      <c r="FZ406">
        <v>284980</v>
      </c>
      <c r="GA406">
        <v>232323</v>
      </c>
      <c r="GB406">
        <v>259530</v>
      </c>
      <c r="GC406">
        <v>261764</v>
      </c>
      <c r="GD406">
        <v>266985</v>
      </c>
      <c r="GE406">
        <v>279011</v>
      </c>
      <c r="GF406">
        <v>207327</v>
      </c>
      <c r="GG406">
        <v>282455</v>
      </c>
      <c r="GH406">
        <v>247024</v>
      </c>
      <c r="GI406">
        <v>239335</v>
      </c>
      <c r="GJ406">
        <v>214989</v>
      </c>
      <c r="GK406">
        <v>205217</v>
      </c>
      <c r="GL406">
        <v>302832</v>
      </c>
      <c r="GM406">
        <v>238841</v>
      </c>
      <c r="GN406">
        <v>250728</v>
      </c>
      <c r="GO406">
        <v>242562</v>
      </c>
      <c r="GP406">
        <v>225305</v>
      </c>
      <c r="GQ406">
        <v>250368</v>
      </c>
      <c r="GR406">
        <v>278150</v>
      </c>
      <c r="GS406">
        <v>238102</v>
      </c>
      <c r="GT406">
        <v>260798</v>
      </c>
    </row>
    <row r="407" spans="1:202" x14ac:dyDescent="0.25">
      <c r="A407" s="7">
        <f t="shared" si="6"/>
        <v>254486.71</v>
      </c>
      <c r="B407">
        <v>405</v>
      </c>
      <c r="C407">
        <v>297659</v>
      </c>
      <c r="D407">
        <v>255063</v>
      </c>
      <c r="E407">
        <v>276293</v>
      </c>
      <c r="F407">
        <v>290663</v>
      </c>
      <c r="G407">
        <v>230699</v>
      </c>
      <c r="H407">
        <v>209823</v>
      </c>
      <c r="I407">
        <v>323211</v>
      </c>
      <c r="J407">
        <v>233959</v>
      </c>
      <c r="K407">
        <v>244890</v>
      </c>
      <c r="L407">
        <v>238312</v>
      </c>
      <c r="M407">
        <v>341309</v>
      </c>
      <c r="N407">
        <v>259404</v>
      </c>
      <c r="O407">
        <v>264641</v>
      </c>
      <c r="P407">
        <v>212301</v>
      </c>
      <c r="Q407">
        <v>211321</v>
      </c>
      <c r="R407">
        <v>202113</v>
      </c>
      <c r="S407">
        <v>261088</v>
      </c>
      <c r="T407">
        <v>208074</v>
      </c>
      <c r="U407">
        <v>205476</v>
      </c>
      <c r="V407">
        <v>229758</v>
      </c>
      <c r="W407">
        <v>252576</v>
      </c>
      <c r="X407">
        <v>239517</v>
      </c>
      <c r="Y407">
        <v>249585</v>
      </c>
      <c r="Z407">
        <v>221353</v>
      </c>
      <c r="AA407">
        <v>231701</v>
      </c>
      <c r="AB407">
        <v>286494</v>
      </c>
      <c r="AC407">
        <v>280184</v>
      </c>
      <c r="AD407">
        <v>268559</v>
      </c>
      <c r="AE407">
        <v>287406</v>
      </c>
      <c r="AF407">
        <v>242648</v>
      </c>
      <c r="AG407">
        <v>306713</v>
      </c>
      <c r="AH407">
        <v>287291</v>
      </c>
      <c r="AI407">
        <v>254784</v>
      </c>
      <c r="AJ407">
        <v>245213</v>
      </c>
      <c r="AK407">
        <v>231478</v>
      </c>
      <c r="AL407">
        <v>254332</v>
      </c>
      <c r="AM407">
        <v>341194</v>
      </c>
      <c r="AN407">
        <v>290010</v>
      </c>
      <c r="AO407">
        <v>216978</v>
      </c>
      <c r="AP407">
        <v>250932</v>
      </c>
      <c r="AQ407">
        <v>218795</v>
      </c>
      <c r="AR407">
        <v>232407</v>
      </c>
      <c r="AS407">
        <v>241639</v>
      </c>
      <c r="AT407">
        <v>240778</v>
      </c>
      <c r="AU407">
        <v>277708</v>
      </c>
      <c r="AV407">
        <v>281234</v>
      </c>
      <c r="AW407">
        <v>260969</v>
      </c>
      <c r="AX407">
        <v>223563</v>
      </c>
      <c r="AY407">
        <v>269365</v>
      </c>
      <c r="AZ407">
        <v>251848</v>
      </c>
      <c r="BA407">
        <v>266455</v>
      </c>
      <c r="BB407">
        <v>240045</v>
      </c>
      <c r="BC407">
        <v>253256</v>
      </c>
      <c r="BD407">
        <v>255759</v>
      </c>
      <c r="BE407">
        <v>248195</v>
      </c>
      <c r="BF407">
        <v>276641</v>
      </c>
      <c r="BG407">
        <v>279275</v>
      </c>
      <c r="BH407">
        <v>259403</v>
      </c>
      <c r="BI407">
        <v>336387</v>
      </c>
      <c r="BJ407">
        <v>206421</v>
      </c>
      <c r="BK407">
        <v>216717</v>
      </c>
      <c r="BL407">
        <v>272731</v>
      </c>
      <c r="BM407">
        <v>262624</v>
      </c>
      <c r="BN407">
        <v>245163</v>
      </c>
      <c r="BO407">
        <v>237419</v>
      </c>
      <c r="BP407">
        <v>277520</v>
      </c>
      <c r="BQ407">
        <v>235012</v>
      </c>
      <c r="BR407">
        <v>272886</v>
      </c>
      <c r="BS407">
        <v>252219</v>
      </c>
      <c r="BT407">
        <v>247165</v>
      </c>
      <c r="BU407">
        <v>220533</v>
      </c>
      <c r="BV407">
        <v>246689</v>
      </c>
      <c r="BW407">
        <v>297582</v>
      </c>
      <c r="BX407">
        <v>261653</v>
      </c>
      <c r="BY407">
        <v>252149</v>
      </c>
      <c r="BZ407">
        <v>251684</v>
      </c>
      <c r="CA407">
        <v>267712</v>
      </c>
      <c r="CB407">
        <v>246261</v>
      </c>
      <c r="CC407">
        <v>293083</v>
      </c>
      <c r="CD407">
        <v>247373</v>
      </c>
      <c r="CE407">
        <v>225314</v>
      </c>
      <c r="CF407">
        <v>222500</v>
      </c>
      <c r="CG407">
        <v>227552</v>
      </c>
      <c r="CH407">
        <v>251501</v>
      </c>
      <c r="CI407">
        <v>244620</v>
      </c>
      <c r="CJ407">
        <v>242674</v>
      </c>
      <c r="CK407">
        <v>236557</v>
      </c>
      <c r="CL407">
        <v>217147</v>
      </c>
      <c r="CM407">
        <v>246750</v>
      </c>
      <c r="CN407">
        <v>209656</v>
      </c>
      <c r="CO407">
        <v>230881</v>
      </c>
      <c r="CP407">
        <v>240085</v>
      </c>
      <c r="CQ407">
        <v>299400</v>
      </c>
      <c r="CR407">
        <v>292309</v>
      </c>
      <c r="CS407">
        <v>285036</v>
      </c>
      <c r="CT407">
        <v>280200</v>
      </c>
      <c r="CU407">
        <v>276071</v>
      </c>
      <c r="CV407">
        <v>232251</v>
      </c>
      <c r="CW407">
        <v>284934</v>
      </c>
      <c r="CX407">
        <v>241878</v>
      </c>
      <c r="CY407">
        <v>276168</v>
      </c>
      <c r="CZ407">
        <v>287714</v>
      </c>
      <c r="DA407">
        <v>233654</v>
      </c>
      <c r="DB407">
        <v>267249</v>
      </c>
      <c r="DC407">
        <v>273959</v>
      </c>
      <c r="DD407">
        <v>250461</v>
      </c>
      <c r="DE407">
        <v>216277</v>
      </c>
      <c r="DF407">
        <v>242574</v>
      </c>
      <c r="DG407">
        <v>278418</v>
      </c>
      <c r="DH407">
        <v>300306</v>
      </c>
      <c r="DI407">
        <v>277471</v>
      </c>
      <c r="DJ407">
        <v>255722</v>
      </c>
      <c r="DK407">
        <v>223194</v>
      </c>
      <c r="DL407">
        <v>240891</v>
      </c>
      <c r="DM407">
        <v>250193</v>
      </c>
      <c r="DN407">
        <v>283353</v>
      </c>
      <c r="DO407">
        <v>254184</v>
      </c>
      <c r="DP407">
        <v>285702</v>
      </c>
      <c r="DQ407">
        <v>226507</v>
      </c>
      <c r="DR407">
        <v>255007</v>
      </c>
      <c r="DS407">
        <v>300811</v>
      </c>
      <c r="DT407">
        <v>278001</v>
      </c>
      <c r="DU407">
        <v>256455</v>
      </c>
      <c r="DV407">
        <v>213099</v>
      </c>
      <c r="DW407">
        <v>218514</v>
      </c>
      <c r="DX407">
        <v>267481</v>
      </c>
      <c r="DY407">
        <v>218965</v>
      </c>
      <c r="DZ407">
        <v>222123</v>
      </c>
      <c r="EA407">
        <v>285715</v>
      </c>
      <c r="EB407">
        <v>252536</v>
      </c>
      <c r="EC407">
        <v>219429</v>
      </c>
      <c r="ED407">
        <v>224218</v>
      </c>
      <c r="EE407">
        <v>303652</v>
      </c>
      <c r="EF407">
        <v>328453</v>
      </c>
      <c r="EG407">
        <v>287818</v>
      </c>
      <c r="EH407">
        <v>264727</v>
      </c>
      <c r="EI407">
        <v>280328</v>
      </c>
      <c r="EJ407">
        <v>252585</v>
      </c>
      <c r="EK407">
        <v>192220</v>
      </c>
      <c r="EL407">
        <v>259269</v>
      </c>
      <c r="EM407">
        <v>281924</v>
      </c>
      <c r="EN407">
        <v>208164</v>
      </c>
      <c r="EO407">
        <v>271448</v>
      </c>
      <c r="EP407">
        <v>287404</v>
      </c>
      <c r="EQ407">
        <v>294267</v>
      </c>
      <c r="ER407">
        <v>228490</v>
      </c>
      <c r="ES407">
        <v>248220</v>
      </c>
      <c r="ET407">
        <v>270461</v>
      </c>
      <c r="EU407">
        <v>301462</v>
      </c>
      <c r="EV407">
        <v>213886</v>
      </c>
      <c r="EW407">
        <v>250632</v>
      </c>
      <c r="EX407">
        <v>250461</v>
      </c>
      <c r="EY407">
        <v>213347</v>
      </c>
      <c r="EZ407">
        <v>235820</v>
      </c>
      <c r="FA407">
        <v>232083</v>
      </c>
      <c r="FB407">
        <v>246185</v>
      </c>
      <c r="FC407">
        <v>206409</v>
      </c>
      <c r="FD407">
        <v>289068</v>
      </c>
      <c r="FE407">
        <v>268197</v>
      </c>
      <c r="FF407">
        <v>245915</v>
      </c>
      <c r="FG407">
        <v>263137</v>
      </c>
      <c r="FH407">
        <v>213438</v>
      </c>
      <c r="FI407">
        <v>259014</v>
      </c>
      <c r="FJ407">
        <v>244814</v>
      </c>
      <c r="FK407">
        <v>282960</v>
      </c>
      <c r="FL407">
        <v>284273</v>
      </c>
      <c r="FM407">
        <v>287762</v>
      </c>
      <c r="FN407">
        <v>272211</v>
      </c>
      <c r="FO407">
        <v>309799</v>
      </c>
      <c r="FP407">
        <v>221188</v>
      </c>
      <c r="FQ407">
        <v>219295</v>
      </c>
      <c r="FR407">
        <v>259006</v>
      </c>
      <c r="FS407">
        <v>293674</v>
      </c>
      <c r="FT407">
        <v>216130</v>
      </c>
      <c r="FU407">
        <v>250700</v>
      </c>
      <c r="FV407">
        <v>186088</v>
      </c>
      <c r="FW407">
        <v>284811</v>
      </c>
      <c r="FX407">
        <v>251450</v>
      </c>
      <c r="FY407">
        <v>229830</v>
      </c>
      <c r="FZ407">
        <v>226113</v>
      </c>
      <c r="GA407">
        <v>283936</v>
      </c>
      <c r="GB407">
        <v>211570</v>
      </c>
      <c r="GC407">
        <v>240724</v>
      </c>
      <c r="GD407">
        <v>292649</v>
      </c>
      <c r="GE407">
        <v>183656</v>
      </c>
      <c r="GF407">
        <v>298102</v>
      </c>
      <c r="GG407">
        <v>280544</v>
      </c>
      <c r="GH407">
        <v>226056</v>
      </c>
      <c r="GI407">
        <v>281988</v>
      </c>
      <c r="GJ407">
        <v>265661</v>
      </c>
      <c r="GK407">
        <v>277716</v>
      </c>
      <c r="GL407">
        <v>231471</v>
      </c>
      <c r="GM407">
        <v>237567</v>
      </c>
      <c r="GN407">
        <v>257129</v>
      </c>
      <c r="GO407">
        <v>253561</v>
      </c>
      <c r="GP407">
        <v>257810</v>
      </c>
      <c r="GQ407">
        <v>263399</v>
      </c>
      <c r="GR407">
        <v>211450</v>
      </c>
      <c r="GS407">
        <v>237868</v>
      </c>
      <c r="GT407">
        <v>252907</v>
      </c>
    </row>
    <row r="408" spans="1:202" x14ac:dyDescent="0.25">
      <c r="A408" s="7">
        <f t="shared" si="6"/>
        <v>254992.20499999999</v>
      </c>
      <c r="B408">
        <v>406</v>
      </c>
      <c r="C408">
        <v>237844</v>
      </c>
      <c r="D408">
        <v>261683</v>
      </c>
      <c r="E408">
        <v>251199</v>
      </c>
      <c r="F408">
        <v>249672</v>
      </c>
      <c r="G408">
        <v>248951</v>
      </c>
      <c r="H408">
        <v>263384</v>
      </c>
      <c r="I408">
        <v>267985</v>
      </c>
      <c r="J408">
        <v>270212</v>
      </c>
      <c r="K408">
        <v>246612</v>
      </c>
      <c r="L408">
        <v>219886</v>
      </c>
      <c r="M408">
        <v>239235</v>
      </c>
      <c r="N408">
        <v>232932</v>
      </c>
      <c r="O408">
        <v>253038</v>
      </c>
      <c r="P408">
        <v>249546</v>
      </c>
      <c r="Q408">
        <v>243479</v>
      </c>
      <c r="R408">
        <v>228796</v>
      </c>
      <c r="S408">
        <v>240642</v>
      </c>
      <c r="T408">
        <v>273343</v>
      </c>
      <c r="U408">
        <v>223480</v>
      </c>
      <c r="V408">
        <v>282175</v>
      </c>
      <c r="W408">
        <v>252152</v>
      </c>
      <c r="X408">
        <v>266732</v>
      </c>
      <c r="Y408">
        <v>244970</v>
      </c>
      <c r="Z408">
        <v>267253</v>
      </c>
      <c r="AA408">
        <v>248491</v>
      </c>
      <c r="AB408">
        <v>248831</v>
      </c>
      <c r="AC408">
        <v>250085</v>
      </c>
      <c r="AD408">
        <v>249811</v>
      </c>
      <c r="AE408">
        <v>248760</v>
      </c>
      <c r="AF408">
        <v>239981</v>
      </c>
      <c r="AG408">
        <v>260978</v>
      </c>
      <c r="AH408">
        <v>269753</v>
      </c>
      <c r="AI408">
        <v>248319</v>
      </c>
      <c r="AJ408">
        <v>220173</v>
      </c>
      <c r="AK408">
        <v>248532</v>
      </c>
      <c r="AL408">
        <v>305306</v>
      </c>
      <c r="AM408">
        <v>258074</v>
      </c>
      <c r="AN408">
        <v>289020</v>
      </c>
      <c r="AO408">
        <v>252135</v>
      </c>
      <c r="AP408">
        <v>247977</v>
      </c>
      <c r="AQ408">
        <v>265304</v>
      </c>
      <c r="AR408">
        <v>257553</v>
      </c>
      <c r="AS408">
        <v>235855</v>
      </c>
      <c r="AT408">
        <v>263341</v>
      </c>
      <c r="AU408">
        <v>231964</v>
      </c>
      <c r="AV408">
        <v>260204</v>
      </c>
      <c r="AW408">
        <v>274336</v>
      </c>
      <c r="AX408">
        <v>284311</v>
      </c>
      <c r="AY408">
        <v>251596</v>
      </c>
      <c r="AZ408">
        <v>258573</v>
      </c>
      <c r="BA408">
        <v>242116</v>
      </c>
      <c r="BB408">
        <v>275412</v>
      </c>
      <c r="BC408">
        <v>219471</v>
      </c>
      <c r="BD408">
        <v>271628</v>
      </c>
      <c r="BE408">
        <v>233371</v>
      </c>
      <c r="BF408">
        <v>240480</v>
      </c>
      <c r="BG408">
        <v>247580</v>
      </c>
      <c r="BH408">
        <v>221852</v>
      </c>
      <c r="BI408">
        <v>257465</v>
      </c>
      <c r="BJ408">
        <v>243495</v>
      </c>
      <c r="BK408">
        <v>224075</v>
      </c>
      <c r="BL408">
        <v>259897</v>
      </c>
      <c r="BM408">
        <v>243961</v>
      </c>
      <c r="BN408">
        <v>261860</v>
      </c>
      <c r="BO408">
        <v>213890</v>
      </c>
      <c r="BP408">
        <v>228560</v>
      </c>
      <c r="BQ408">
        <v>254406</v>
      </c>
      <c r="BR408">
        <v>269990</v>
      </c>
      <c r="BS408">
        <v>284060</v>
      </c>
      <c r="BT408">
        <v>241344</v>
      </c>
      <c r="BU408">
        <v>237526</v>
      </c>
      <c r="BV408">
        <v>253108</v>
      </c>
      <c r="BW408">
        <v>237621</v>
      </c>
      <c r="BX408">
        <v>258142</v>
      </c>
      <c r="BY408">
        <v>274776</v>
      </c>
      <c r="BZ408">
        <v>247979</v>
      </c>
      <c r="CA408">
        <v>258395</v>
      </c>
      <c r="CB408">
        <v>249532</v>
      </c>
      <c r="CC408">
        <v>264000</v>
      </c>
      <c r="CD408">
        <v>277397</v>
      </c>
      <c r="CE408">
        <v>259751</v>
      </c>
      <c r="CF408">
        <v>257506</v>
      </c>
      <c r="CG408">
        <v>217257</v>
      </c>
      <c r="CH408">
        <v>257309</v>
      </c>
      <c r="CI408">
        <v>260434</v>
      </c>
      <c r="CJ408">
        <v>246166</v>
      </c>
      <c r="CK408">
        <v>219279</v>
      </c>
      <c r="CL408">
        <v>256257</v>
      </c>
      <c r="CM408">
        <v>269641</v>
      </c>
      <c r="CN408">
        <v>220704</v>
      </c>
      <c r="CO408">
        <v>243543</v>
      </c>
      <c r="CP408">
        <v>253094</v>
      </c>
      <c r="CQ408">
        <v>250631</v>
      </c>
      <c r="CR408">
        <v>253962</v>
      </c>
      <c r="CS408">
        <v>237871</v>
      </c>
      <c r="CT408">
        <v>243682</v>
      </c>
      <c r="CU408">
        <v>251150</v>
      </c>
      <c r="CV408">
        <v>243541</v>
      </c>
      <c r="CW408">
        <v>266678</v>
      </c>
      <c r="CX408">
        <v>243663</v>
      </c>
      <c r="CY408">
        <v>242318</v>
      </c>
      <c r="CZ408">
        <v>260105</v>
      </c>
      <c r="DA408">
        <v>229994</v>
      </c>
      <c r="DB408">
        <v>272734</v>
      </c>
      <c r="DC408">
        <v>248370</v>
      </c>
      <c r="DD408">
        <v>267509</v>
      </c>
      <c r="DE408">
        <v>291809</v>
      </c>
      <c r="DF408">
        <v>288529</v>
      </c>
      <c r="DG408">
        <v>266080</v>
      </c>
      <c r="DH408">
        <v>256133</v>
      </c>
      <c r="DI408">
        <v>227328</v>
      </c>
      <c r="DJ408">
        <v>253977</v>
      </c>
      <c r="DK408">
        <v>245243</v>
      </c>
      <c r="DL408">
        <v>274124</v>
      </c>
      <c r="DM408">
        <v>271187</v>
      </c>
      <c r="DN408">
        <v>256147</v>
      </c>
      <c r="DO408">
        <v>260913</v>
      </c>
      <c r="DP408">
        <v>232922</v>
      </c>
      <c r="DQ408">
        <v>261345</v>
      </c>
      <c r="DR408">
        <v>235974</v>
      </c>
      <c r="DS408">
        <v>250095</v>
      </c>
      <c r="DT408">
        <v>277798</v>
      </c>
      <c r="DU408">
        <v>278281</v>
      </c>
      <c r="DV408">
        <v>223574</v>
      </c>
      <c r="DW408">
        <v>231952</v>
      </c>
      <c r="DX408">
        <v>289096</v>
      </c>
      <c r="DY408">
        <v>304084</v>
      </c>
      <c r="DZ408">
        <v>247829</v>
      </c>
      <c r="EA408">
        <v>274745</v>
      </c>
      <c r="EB408">
        <v>270907</v>
      </c>
      <c r="EC408">
        <v>270375</v>
      </c>
      <c r="ED408">
        <v>272500</v>
      </c>
      <c r="EE408">
        <v>289283</v>
      </c>
      <c r="EF408">
        <v>228886</v>
      </c>
      <c r="EG408">
        <v>270219</v>
      </c>
      <c r="EH408">
        <v>267130</v>
      </c>
      <c r="EI408">
        <v>269108</v>
      </c>
      <c r="EJ408">
        <v>242557</v>
      </c>
      <c r="EK408">
        <v>243047</v>
      </c>
      <c r="EL408">
        <v>251451</v>
      </c>
      <c r="EM408">
        <v>243730</v>
      </c>
      <c r="EN408">
        <v>243773</v>
      </c>
      <c r="EO408">
        <v>285095</v>
      </c>
      <c r="EP408">
        <v>297101</v>
      </c>
      <c r="EQ408">
        <v>246353</v>
      </c>
      <c r="ER408">
        <v>281239</v>
      </c>
      <c r="ES408">
        <v>261087</v>
      </c>
      <c r="ET408">
        <v>243353</v>
      </c>
      <c r="EU408">
        <v>266609</v>
      </c>
      <c r="EV408">
        <v>249048</v>
      </c>
      <c r="EW408">
        <v>227125</v>
      </c>
      <c r="EX408">
        <v>254599</v>
      </c>
      <c r="EY408">
        <v>243982</v>
      </c>
      <c r="EZ408">
        <v>246090</v>
      </c>
      <c r="FA408">
        <v>270750</v>
      </c>
      <c r="FB408">
        <v>282487</v>
      </c>
      <c r="FC408">
        <v>223002</v>
      </c>
      <c r="FD408">
        <v>232828</v>
      </c>
      <c r="FE408">
        <v>269992</v>
      </c>
      <c r="FF408">
        <v>285036</v>
      </c>
      <c r="FG408">
        <v>288147</v>
      </c>
      <c r="FH408">
        <v>233804</v>
      </c>
      <c r="FI408">
        <v>270062</v>
      </c>
      <c r="FJ408">
        <v>257574</v>
      </c>
      <c r="FK408">
        <v>244329</v>
      </c>
      <c r="FL408">
        <v>243408</v>
      </c>
      <c r="FM408">
        <v>270263</v>
      </c>
      <c r="FN408">
        <v>248803</v>
      </c>
      <c r="FO408">
        <v>250746</v>
      </c>
      <c r="FP408">
        <v>276369</v>
      </c>
      <c r="FQ408">
        <v>269334</v>
      </c>
      <c r="FR408">
        <v>290757</v>
      </c>
      <c r="FS408">
        <v>250517</v>
      </c>
      <c r="FT408">
        <v>266620</v>
      </c>
      <c r="FU408">
        <v>280241</v>
      </c>
      <c r="FV408">
        <v>276597</v>
      </c>
      <c r="FW408">
        <v>251149</v>
      </c>
      <c r="FX408">
        <v>240181</v>
      </c>
      <c r="FY408">
        <v>227492</v>
      </c>
      <c r="FZ408">
        <v>246806</v>
      </c>
      <c r="GA408">
        <v>221586</v>
      </c>
      <c r="GB408">
        <v>255514</v>
      </c>
      <c r="GC408">
        <v>260239</v>
      </c>
      <c r="GD408">
        <v>251439</v>
      </c>
      <c r="GE408">
        <v>247003</v>
      </c>
      <c r="GF408">
        <v>250275</v>
      </c>
      <c r="GG408">
        <v>234846</v>
      </c>
      <c r="GH408">
        <v>273899</v>
      </c>
      <c r="GI408">
        <v>254308</v>
      </c>
      <c r="GJ408">
        <v>252693</v>
      </c>
      <c r="GK408">
        <v>264964</v>
      </c>
      <c r="GL408">
        <v>267319</v>
      </c>
      <c r="GM408">
        <v>263041</v>
      </c>
      <c r="GN408">
        <v>276504</v>
      </c>
      <c r="GO408">
        <v>230510</v>
      </c>
      <c r="GP408">
        <v>238281</v>
      </c>
      <c r="GQ408">
        <v>247371</v>
      </c>
      <c r="GR408">
        <v>279405</v>
      </c>
      <c r="GS408">
        <v>279484</v>
      </c>
      <c r="GT408">
        <v>287652</v>
      </c>
    </row>
    <row r="409" spans="1:202" x14ac:dyDescent="0.25">
      <c r="A409" s="7">
        <f t="shared" si="6"/>
        <v>255587.495</v>
      </c>
      <c r="B409">
        <v>407</v>
      </c>
      <c r="C409">
        <v>228576</v>
      </c>
      <c r="D409">
        <v>249904</v>
      </c>
      <c r="E409">
        <v>275592</v>
      </c>
      <c r="F409">
        <v>278448</v>
      </c>
      <c r="G409">
        <v>251213</v>
      </c>
      <c r="H409">
        <v>287507</v>
      </c>
      <c r="I409">
        <v>246430</v>
      </c>
      <c r="J409">
        <v>259386</v>
      </c>
      <c r="K409">
        <v>245990</v>
      </c>
      <c r="L409">
        <v>260026</v>
      </c>
      <c r="M409">
        <v>244909</v>
      </c>
      <c r="N409">
        <v>263135</v>
      </c>
      <c r="O409">
        <v>280222</v>
      </c>
      <c r="P409">
        <v>259786</v>
      </c>
      <c r="Q409">
        <v>274342</v>
      </c>
      <c r="R409">
        <v>235799</v>
      </c>
      <c r="S409">
        <v>225843</v>
      </c>
      <c r="T409">
        <v>264656</v>
      </c>
      <c r="U409">
        <v>284542</v>
      </c>
      <c r="V409">
        <v>232474</v>
      </c>
      <c r="W409">
        <v>250669</v>
      </c>
      <c r="X409">
        <v>216263</v>
      </c>
      <c r="Y409">
        <v>298817</v>
      </c>
      <c r="Z409">
        <v>293825</v>
      </c>
      <c r="AA409">
        <v>248393</v>
      </c>
      <c r="AB409">
        <v>286470</v>
      </c>
      <c r="AC409">
        <v>238834</v>
      </c>
      <c r="AD409">
        <v>245826</v>
      </c>
      <c r="AE409">
        <v>221861</v>
      </c>
      <c r="AF409">
        <v>287737</v>
      </c>
      <c r="AG409">
        <v>257000</v>
      </c>
      <c r="AH409">
        <v>229891</v>
      </c>
      <c r="AI409">
        <v>250940</v>
      </c>
      <c r="AJ409">
        <v>281064</v>
      </c>
      <c r="AK409">
        <v>245980</v>
      </c>
      <c r="AL409">
        <v>223854</v>
      </c>
      <c r="AM409">
        <v>290914</v>
      </c>
      <c r="AN409">
        <v>228323</v>
      </c>
      <c r="AO409">
        <v>220615</v>
      </c>
      <c r="AP409">
        <v>297377</v>
      </c>
      <c r="AQ409">
        <v>212041</v>
      </c>
      <c r="AR409">
        <v>267824</v>
      </c>
      <c r="AS409">
        <v>266560</v>
      </c>
      <c r="AT409">
        <v>226806</v>
      </c>
      <c r="AU409">
        <v>229889</v>
      </c>
      <c r="AV409">
        <v>230214</v>
      </c>
      <c r="AW409">
        <v>277575</v>
      </c>
      <c r="AX409">
        <v>265622</v>
      </c>
      <c r="AY409">
        <v>288994</v>
      </c>
      <c r="AZ409">
        <v>243591</v>
      </c>
      <c r="BA409">
        <v>289943</v>
      </c>
      <c r="BB409">
        <v>303590</v>
      </c>
      <c r="BC409">
        <v>259268</v>
      </c>
      <c r="BD409">
        <v>270748</v>
      </c>
      <c r="BE409">
        <v>219527</v>
      </c>
      <c r="BF409">
        <v>257575</v>
      </c>
      <c r="BG409">
        <v>226758</v>
      </c>
      <c r="BH409">
        <v>304645</v>
      </c>
      <c r="BI409">
        <v>315809</v>
      </c>
      <c r="BJ409">
        <v>225769</v>
      </c>
      <c r="BK409">
        <v>249615</v>
      </c>
      <c r="BL409">
        <v>232047</v>
      </c>
      <c r="BM409">
        <v>244789</v>
      </c>
      <c r="BN409">
        <v>303191</v>
      </c>
      <c r="BO409">
        <v>198550</v>
      </c>
      <c r="BP409">
        <v>298788</v>
      </c>
      <c r="BQ409">
        <v>245679</v>
      </c>
      <c r="BR409">
        <v>276676</v>
      </c>
      <c r="BS409">
        <v>270105</v>
      </c>
      <c r="BT409">
        <v>270151</v>
      </c>
      <c r="BU409">
        <v>236365</v>
      </c>
      <c r="BV409">
        <v>283612</v>
      </c>
      <c r="BW409">
        <v>255344</v>
      </c>
      <c r="BX409">
        <v>243037</v>
      </c>
      <c r="BY409">
        <v>226649</v>
      </c>
      <c r="BZ409">
        <v>244233</v>
      </c>
      <c r="CA409">
        <v>310699</v>
      </c>
      <c r="CB409">
        <v>308162</v>
      </c>
      <c r="CC409">
        <v>261369</v>
      </c>
      <c r="CD409">
        <v>273709</v>
      </c>
      <c r="CE409">
        <v>279314</v>
      </c>
      <c r="CF409">
        <v>259667</v>
      </c>
      <c r="CG409">
        <v>245036</v>
      </c>
      <c r="CH409">
        <v>249735</v>
      </c>
      <c r="CI409">
        <v>248153</v>
      </c>
      <c r="CJ409">
        <v>226341</v>
      </c>
      <c r="CK409">
        <v>223497</v>
      </c>
      <c r="CL409">
        <v>269823</v>
      </c>
      <c r="CM409">
        <v>257258</v>
      </c>
      <c r="CN409">
        <v>282691</v>
      </c>
      <c r="CO409">
        <v>256207</v>
      </c>
      <c r="CP409">
        <v>273824</v>
      </c>
      <c r="CQ409">
        <v>235505</v>
      </c>
      <c r="CR409">
        <v>248210</v>
      </c>
      <c r="CS409">
        <v>274478</v>
      </c>
      <c r="CT409">
        <v>257801</v>
      </c>
      <c r="CU409">
        <v>241990</v>
      </c>
      <c r="CV409">
        <v>242583</v>
      </c>
      <c r="CW409">
        <v>237433</v>
      </c>
      <c r="CX409">
        <v>249364</v>
      </c>
      <c r="CY409">
        <v>254755</v>
      </c>
      <c r="CZ409">
        <v>254405</v>
      </c>
      <c r="DA409">
        <v>225687</v>
      </c>
      <c r="DB409">
        <v>228543</v>
      </c>
      <c r="DC409">
        <v>219839</v>
      </c>
      <c r="DD409">
        <v>263025</v>
      </c>
      <c r="DE409">
        <v>226092</v>
      </c>
      <c r="DF409">
        <v>257186</v>
      </c>
      <c r="DG409">
        <v>269455</v>
      </c>
      <c r="DH409">
        <v>238627</v>
      </c>
      <c r="DI409">
        <v>270684</v>
      </c>
      <c r="DJ409">
        <v>229503</v>
      </c>
      <c r="DK409">
        <v>234642</v>
      </c>
      <c r="DL409">
        <v>247675</v>
      </c>
      <c r="DM409">
        <v>241596</v>
      </c>
      <c r="DN409">
        <v>247928</v>
      </c>
      <c r="DO409">
        <v>265704</v>
      </c>
      <c r="DP409">
        <v>219351</v>
      </c>
      <c r="DQ409">
        <v>338496</v>
      </c>
      <c r="DR409">
        <v>249240</v>
      </c>
      <c r="DS409">
        <v>246182</v>
      </c>
      <c r="DT409">
        <v>252509</v>
      </c>
      <c r="DU409">
        <v>274165</v>
      </c>
      <c r="DV409">
        <v>225742</v>
      </c>
      <c r="DW409">
        <v>248324</v>
      </c>
      <c r="DX409">
        <v>239633</v>
      </c>
      <c r="DY409">
        <v>224849</v>
      </c>
      <c r="DZ409">
        <v>262519</v>
      </c>
      <c r="EA409">
        <v>260190</v>
      </c>
      <c r="EB409">
        <v>250743</v>
      </c>
      <c r="EC409">
        <v>272123</v>
      </c>
      <c r="ED409">
        <v>249650</v>
      </c>
      <c r="EE409">
        <v>283283</v>
      </c>
      <c r="EF409">
        <v>245747</v>
      </c>
      <c r="EG409">
        <v>264003</v>
      </c>
      <c r="EH409">
        <v>265185</v>
      </c>
      <c r="EI409">
        <v>267792</v>
      </c>
      <c r="EJ409">
        <v>247217</v>
      </c>
      <c r="EK409">
        <v>247698</v>
      </c>
      <c r="EL409">
        <v>226309</v>
      </c>
      <c r="EM409">
        <v>247496</v>
      </c>
      <c r="EN409">
        <v>277013</v>
      </c>
      <c r="EO409">
        <v>276389</v>
      </c>
      <c r="EP409">
        <v>275822</v>
      </c>
      <c r="EQ409">
        <v>260007</v>
      </c>
      <c r="ER409">
        <v>277102</v>
      </c>
      <c r="ES409">
        <v>257550</v>
      </c>
      <c r="ET409">
        <v>242854</v>
      </c>
      <c r="EU409">
        <v>269008</v>
      </c>
      <c r="EV409">
        <v>265768</v>
      </c>
      <c r="EW409">
        <v>209999</v>
      </c>
      <c r="EX409">
        <v>250785</v>
      </c>
      <c r="EY409">
        <v>258612</v>
      </c>
      <c r="EZ409">
        <v>217963</v>
      </c>
      <c r="FA409">
        <v>269551</v>
      </c>
      <c r="FB409">
        <v>236419</v>
      </c>
      <c r="FC409">
        <v>217915</v>
      </c>
      <c r="FD409">
        <v>248234</v>
      </c>
      <c r="FE409">
        <v>326574</v>
      </c>
      <c r="FF409">
        <v>248133</v>
      </c>
      <c r="FG409">
        <v>265980</v>
      </c>
      <c r="FH409">
        <v>278891</v>
      </c>
      <c r="FI409">
        <v>233938</v>
      </c>
      <c r="FJ409">
        <v>269520</v>
      </c>
      <c r="FK409">
        <v>269069</v>
      </c>
      <c r="FL409">
        <v>236197</v>
      </c>
      <c r="FM409">
        <v>237984</v>
      </c>
      <c r="FN409">
        <v>251254</v>
      </c>
      <c r="FO409">
        <v>263489</v>
      </c>
      <c r="FP409">
        <v>304131</v>
      </c>
      <c r="FQ409">
        <v>277363</v>
      </c>
      <c r="FR409">
        <v>250154</v>
      </c>
      <c r="FS409">
        <v>279827</v>
      </c>
      <c r="FT409">
        <v>242940</v>
      </c>
      <c r="FU409">
        <v>260668</v>
      </c>
      <c r="FV409">
        <v>244388</v>
      </c>
      <c r="FW409">
        <v>220489</v>
      </c>
      <c r="FX409">
        <v>286012</v>
      </c>
      <c r="FY409">
        <v>252782</v>
      </c>
      <c r="FZ409">
        <v>237329</v>
      </c>
      <c r="GA409">
        <v>231399</v>
      </c>
      <c r="GB409">
        <v>254079</v>
      </c>
      <c r="GC409">
        <v>271481</v>
      </c>
      <c r="GD409">
        <v>231000</v>
      </c>
      <c r="GE409">
        <v>249576</v>
      </c>
      <c r="GF409">
        <v>245918</v>
      </c>
      <c r="GG409">
        <v>227552</v>
      </c>
      <c r="GH409">
        <v>256127</v>
      </c>
      <c r="GI409">
        <v>248985</v>
      </c>
      <c r="GJ409">
        <v>257012</v>
      </c>
      <c r="GK409">
        <v>236785</v>
      </c>
      <c r="GL409">
        <v>258163</v>
      </c>
      <c r="GM409">
        <v>260998</v>
      </c>
      <c r="GN409">
        <v>233252</v>
      </c>
      <c r="GO409">
        <v>271614</v>
      </c>
      <c r="GP409">
        <v>237130</v>
      </c>
      <c r="GQ409">
        <v>256136</v>
      </c>
      <c r="GR409">
        <v>249787</v>
      </c>
      <c r="GS409">
        <v>252048</v>
      </c>
      <c r="GT409">
        <v>318701</v>
      </c>
    </row>
    <row r="410" spans="1:202" x14ac:dyDescent="0.25">
      <c r="A410" s="7">
        <f t="shared" si="6"/>
        <v>256487.94</v>
      </c>
      <c r="B410">
        <v>408</v>
      </c>
      <c r="C410">
        <v>259187</v>
      </c>
      <c r="D410">
        <v>276426</v>
      </c>
      <c r="E410">
        <v>232992</v>
      </c>
      <c r="F410">
        <v>275876</v>
      </c>
      <c r="G410">
        <v>273156</v>
      </c>
      <c r="H410">
        <v>266185</v>
      </c>
      <c r="I410">
        <v>255421</v>
      </c>
      <c r="J410">
        <v>241753</v>
      </c>
      <c r="K410">
        <v>237596</v>
      </c>
      <c r="L410">
        <v>290160</v>
      </c>
      <c r="M410">
        <v>249964</v>
      </c>
      <c r="N410">
        <v>269362</v>
      </c>
      <c r="O410">
        <v>249828</v>
      </c>
      <c r="P410">
        <v>264650</v>
      </c>
      <c r="Q410">
        <v>236337</v>
      </c>
      <c r="R410">
        <v>264502</v>
      </c>
      <c r="S410">
        <v>285392</v>
      </c>
      <c r="T410">
        <v>257150</v>
      </c>
      <c r="U410">
        <v>249637</v>
      </c>
      <c r="V410">
        <v>270304</v>
      </c>
      <c r="W410">
        <v>251213</v>
      </c>
      <c r="X410">
        <v>223639</v>
      </c>
      <c r="Y410">
        <v>260933</v>
      </c>
      <c r="Z410">
        <v>259194</v>
      </c>
      <c r="AA410">
        <v>247546</v>
      </c>
      <c r="AB410">
        <v>232814</v>
      </c>
      <c r="AC410">
        <v>278548</v>
      </c>
      <c r="AD410">
        <v>277065</v>
      </c>
      <c r="AE410">
        <v>254736</v>
      </c>
      <c r="AF410">
        <v>229059</v>
      </c>
      <c r="AG410">
        <v>282346</v>
      </c>
      <c r="AH410">
        <v>242902</v>
      </c>
      <c r="AI410">
        <v>237157</v>
      </c>
      <c r="AJ410">
        <v>268779</v>
      </c>
      <c r="AK410">
        <v>236344</v>
      </c>
      <c r="AL410">
        <v>261010</v>
      </c>
      <c r="AM410">
        <v>234406</v>
      </c>
      <c r="AN410">
        <v>255269</v>
      </c>
      <c r="AO410">
        <v>273530</v>
      </c>
      <c r="AP410">
        <v>288747</v>
      </c>
      <c r="AQ410">
        <v>251362</v>
      </c>
      <c r="AR410">
        <v>236378</v>
      </c>
      <c r="AS410">
        <v>233907</v>
      </c>
      <c r="AT410">
        <v>288546</v>
      </c>
      <c r="AU410">
        <v>248318</v>
      </c>
      <c r="AV410">
        <v>290767</v>
      </c>
      <c r="AW410">
        <v>253559</v>
      </c>
      <c r="AX410">
        <v>266468</v>
      </c>
      <c r="AY410">
        <v>227777</v>
      </c>
      <c r="AZ410">
        <v>198328</v>
      </c>
      <c r="BA410">
        <v>220116</v>
      </c>
      <c r="BB410">
        <v>277838</v>
      </c>
      <c r="BC410">
        <v>245699</v>
      </c>
      <c r="BD410">
        <v>264215</v>
      </c>
      <c r="BE410">
        <v>256410</v>
      </c>
      <c r="BF410">
        <v>281535</v>
      </c>
      <c r="BG410">
        <v>254019</v>
      </c>
      <c r="BH410">
        <v>270530</v>
      </c>
      <c r="BI410">
        <v>236140</v>
      </c>
      <c r="BJ410">
        <v>260613</v>
      </c>
      <c r="BK410">
        <v>266497</v>
      </c>
      <c r="BL410">
        <v>251675</v>
      </c>
      <c r="BM410">
        <v>268294</v>
      </c>
      <c r="BN410">
        <v>253214</v>
      </c>
      <c r="BO410">
        <v>259444</v>
      </c>
      <c r="BP410">
        <v>272343</v>
      </c>
      <c r="BQ410">
        <v>242382</v>
      </c>
      <c r="BR410">
        <v>291578</v>
      </c>
      <c r="BS410">
        <v>278423</v>
      </c>
      <c r="BT410">
        <v>309795</v>
      </c>
      <c r="BU410">
        <v>230603</v>
      </c>
      <c r="BV410">
        <v>260812</v>
      </c>
      <c r="BW410">
        <v>268906</v>
      </c>
      <c r="BX410">
        <v>247249</v>
      </c>
      <c r="BY410">
        <v>271550</v>
      </c>
      <c r="BZ410">
        <v>256242</v>
      </c>
      <c r="CA410">
        <v>258046</v>
      </c>
      <c r="CB410">
        <v>224318</v>
      </c>
      <c r="CC410">
        <v>255468</v>
      </c>
      <c r="CD410">
        <v>282483</v>
      </c>
      <c r="CE410">
        <v>243270</v>
      </c>
      <c r="CF410">
        <v>267827</v>
      </c>
      <c r="CG410">
        <v>255185</v>
      </c>
      <c r="CH410">
        <v>249421</v>
      </c>
      <c r="CI410">
        <v>275898</v>
      </c>
      <c r="CJ410">
        <v>258234</v>
      </c>
      <c r="CK410">
        <v>254508</v>
      </c>
      <c r="CL410">
        <v>253546</v>
      </c>
      <c r="CM410">
        <v>286489</v>
      </c>
      <c r="CN410">
        <v>256687</v>
      </c>
      <c r="CO410">
        <v>216893</v>
      </c>
      <c r="CP410">
        <v>267330</v>
      </c>
      <c r="CQ410">
        <v>261762</v>
      </c>
      <c r="CR410">
        <v>275099</v>
      </c>
      <c r="CS410">
        <v>291485</v>
      </c>
      <c r="CT410">
        <v>253558</v>
      </c>
      <c r="CU410">
        <v>236616</v>
      </c>
      <c r="CV410">
        <v>246023</v>
      </c>
      <c r="CW410">
        <v>230406</v>
      </c>
      <c r="CX410">
        <v>223213</v>
      </c>
      <c r="CY410">
        <v>257164</v>
      </c>
      <c r="CZ410">
        <v>245216</v>
      </c>
      <c r="DA410">
        <v>227235</v>
      </c>
      <c r="DB410">
        <v>234315</v>
      </c>
      <c r="DC410">
        <v>276454</v>
      </c>
      <c r="DD410">
        <v>236555</v>
      </c>
      <c r="DE410">
        <v>239760</v>
      </c>
      <c r="DF410">
        <v>242613</v>
      </c>
      <c r="DG410">
        <v>280045</v>
      </c>
      <c r="DH410">
        <v>244255</v>
      </c>
      <c r="DI410">
        <v>242132</v>
      </c>
      <c r="DJ410">
        <v>247241</v>
      </c>
      <c r="DK410">
        <v>279249</v>
      </c>
      <c r="DL410">
        <v>266284</v>
      </c>
      <c r="DM410">
        <v>287369</v>
      </c>
      <c r="DN410">
        <v>290132</v>
      </c>
      <c r="DO410">
        <v>258183</v>
      </c>
      <c r="DP410">
        <v>289456</v>
      </c>
      <c r="DQ410">
        <v>238015</v>
      </c>
      <c r="DR410">
        <v>257155</v>
      </c>
      <c r="DS410">
        <v>234237</v>
      </c>
      <c r="DT410">
        <v>235464</v>
      </c>
      <c r="DU410">
        <v>233502</v>
      </c>
      <c r="DV410">
        <v>272380</v>
      </c>
      <c r="DW410">
        <v>268895</v>
      </c>
      <c r="DX410">
        <v>230377</v>
      </c>
      <c r="DY410">
        <v>242923</v>
      </c>
      <c r="DZ410">
        <v>236028</v>
      </c>
      <c r="EA410">
        <v>287919</v>
      </c>
      <c r="EB410">
        <v>252184</v>
      </c>
      <c r="EC410">
        <v>254964</v>
      </c>
      <c r="ED410">
        <v>258494</v>
      </c>
      <c r="EE410">
        <v>233612</v>
      </c>
      <c r="EF410">
        <v>246971</v>
      </c>
      <c r="EG410">
        <v>217529</v>
      </c>
      <c r="EH410">
        <v>233113</v>
      </c>
      <c r="EI410">
        <v>283252</v>
      </c>
      <c r="EJ410">
        <v>239349</v>
      </c>
      <c r="EK410">
        <v>247897</v>
      </c>
      <c r="EL410">
        <v>300393</v>
      </c>
      <c r="EM410">
        <v>270664</v>
      </c>
      <c r="EN410">
        <v>267836</v>
      </c>
      <c r="EO410">
        <v>248528</v>
      </c>
      <c r="EP410">
        <v>235333</v>
      </c>
      <c r="EQ410">
        <v>279686</v>
      </c>
      <c r="ER410">
        <v>236650</v>
      </c>
      <c r="ES410">
        <v>249007</v>
      </c>
      <c r="ET410">
        <v>229709</v>
      </c>
      <c r="EU410">
        <v>250916</v>
      </c>
      <c r="EV410">
        <v>264474</v>
      </c>
      <c r="EW410">
        <v>254856</v>
      </c>
      <c r="EX410">
        <v>266703</v>
      </c>
      <c r="EY410">
        <v>246682</v>
      </c>
      <c r="EZ410">
        <v>284563</v>
      </c>
      <c r="FA410">
        <v>258973</v>
      </c>
      <c r="FB410">
        <v>253640</v>
      </c>
      <c r="FC410">
        <v>242617</v>
      </c>
      <c r="FD410">
        <v>290046</v>
      </c>
      <c r="FE410">
        <v>244218</v>
      </c>
      <c r="FF410">
        <v>257585</v>
      </c>
      <c r="FG410">
        <v>250893</v>
      </c>
      <c r="FH410">
        <v>269237</v>
      </c>
      <c r="FI410">
        <v>235941</v>
      </c>
      <c r="FJ410">
        <v>268211</v>
      </c>
      <c r="FK410">
        <v>265396</v>
      </c>
      <c r="FL410">
        <v>213459</v>
      </c>
      <c r="FM410">
        <v>304243</v>
      </c>
      <c r="FN410">
        <v>233688</v>
      </c>
      <c r="FO410">
        <v>244261</v>
      </c>
      <c r="FP410">
        <v>285348</v>
      </c>
      <c r="FQ410">
        <v>257728</v>
      </c>
      <c r="FR410">
        <v>271162</v>
      </c>
      <c r="FS410">
        <v>271493</v>
      </c>
      <c r="FT410">
        <v>290070</v>
      </c>
      <c r="FU410">
        <v>231717</v>
      </c>
      <c r="FV410">
        <v>243116</v>
      </c>
      <c r="FW410">
        <v>250848</v>
      </c>
      <c r="FX410">
        <v>264400</v>
      </c>
      <c r="FY410">
        <v>198891</v>
      </c>
      <c r="FZ410">
        <v>223310</v>
      </c>
      <c r="GA410">
        <v>276167</v>
      </c>
      <c r="GB410">
        <v>243539</v>
      </c>
      <c r="GC410">
        <v>243230</v>
      </c>
      <c r="GD410">
        <v>253032</v>
      </c>
      <c r="GE410">
        <v>271707</v>
      </c>
      <c r="GF410">
        <v>244634</v>
      </c>
      <c r="GG410">
        <v>263880</v>
      </c>
      <c r="GH410">
        <v>242999</v>
      </c>
      <c r="GI410">
        <v>280737</v>
      </c>
      <c r="GJ410">
        <v>276786</v>
      </c>
      <c r="GK410">
        <v>260021</v>
      </c>
      <c r="GL410">
        <v>254484</v>
      </c>
      <c r="GM410">
        <v>261865</v>
      </c>
      <c r="GN410">
        <v>283225</v>
      </c>
      <c r="GO410">
        <v>261800</v>
      </c>
      <c r="GP410">
        <v>259051</v>
      </c>
      <c r="GQ410">
        <v>249312</v>
      </c>
      <c r="GR410">
        <v>274711</v>
      </c>
      <c r="GS410">
        <v>278339</v>
      </c>
      <c r="GT410">
        <v>247248</v>
      </c>
    </row>
    <row r="411" spans="1:202" x14ac:dyDescent="0.25">
      <c r="A411" s="7">
        <f t="shared" si="6"/>
        <v>250248.13500000001</v>
      </c>
      <c r="B411">
        <v>409</v>
      </c>
      <c r="C411">
        <v>255818</v>
      </c>
      <c r="D411">
        <v>249240</v>
      </c>
      <c r="E411">
        <v>255266</v>
      </c>
      <c r="F411">
        <v>228703</v>
      </c>
      <c r="G411">
        <v>254580</v>
      </c>
      <c r="H411">
        <v>252877</v>
      </c>
      <c r="I411">
        <v>221089</v>
      </c>
      <c r="J411">
        <v>264558</v>
      </c>
      <c r="K411">
        <v>289918</v>
      </c>
      <c r="L411">
        <v>268958</v>
      </c>
      <c r="M411">
        <v>237707</v>
      </c>
      <c r="N411">
        <v>237296</v>
      </c>
      <c r="O411">
        <v>252835</v>
      </c>
      <c r="P411">
        <v>249488</v>
      </c>
      <c r="Q411">
        <v>260232</v>
      </c>
      <c r="R411">
        <v>221554</v>
      </c>
      <c r="S411">
        <v>249411</v>
      </c>
      <c r="T411">
        <v>275147</v>
      </c>
      <c r="U411">
        <v>271976</v>
      </c>
      <c r="V411">
        <v>341761</v>
      </c>
      <c r="W411">
        <v>261775</v>
      </c>
      <c r="X411">
        <v>273685</v>
      </c>
      <c r="Y411">
        <v>274966</v>
      </c>
      <c r="Z411">
        <v>211046</v>
      </c>
      <c r="AA411">
        <v>238939</v>
      </c>
      <c r="AB411">
        <v>230887</v>
      </c>
      <c r="AC411">
        <v>244160</v>
      </c>
      <c r="AD411">
        <v>226828</v>
      </c>
      <c r="AE411">
        <v>214253</v>
      </c>
      <c r="AF411">
        <v>158853</v>
      </c>
      <c r="AG411">
        <v>269650</v>
      </c>
      <c r="AH411">
        <v>289872</v>
      </c>
      <c r="AI411">
        <v>231058</v>
      </c>
      <c r="AJ411">
        <v>241310</v>
      </c>
      <c r="AK411">
        <v>269791</v>
      </c>
      <c r="AL411">
        <v>250400</v>
      </c>
      <c r="AM411">
        <v>272394</v>
      </c>
      <c r="AN411">
        <v>243326</v>
      </c>
      <c r="AO411">
        <v>289857</v>
      </c>
      <c r="AP411">
        <v>270916</v>
      </c>
      <c r="AQ411">
        <v>221706</v>
      </c>
      <c r="AR411">
        <v>280057</v>
      </c>
      <c r="AS411">
        <v>210808</v>
      </c>
      <c r="AT411">
        <v>244259</v>
      </c>
      <c r="AU411">
        <v>291476</v>
      </c>
      <c r="AV411">
        <v>220877</v>
      </c>
      <c r="AW411">
        <v>268908</v>
      </c>
      <c r="AX411">
        <v>213180</v>
      </c>
      <c r="AY411">
        <v>255063</v>
      </c>
      <c r="AZ411">
        <v>210514</v>
      </c>
      <c r="BA411">
        <v>238880</v>
      </c>
      <c r="BB411">
        <v>235398</v>
      </c>
      <c r="BC411">
        <v>267678</v>
      </c>
      <c r="BD411">
        <v>254619</v>
      </c>
      <c r="BE411">
        <v>248893</v>
      </c>
      <c r="BF411">
        <v>266263</v>
      </c>
      <c r="BG411">
        <v>210027</v>
      </c>
      <c r="BH411">
        <v>243047</v>
      </c>
      <c r="BI411">
        <v>245588</v>
      </c>
      <c r="BJ411">
        <v>262182</v>
      </c>
      <c r="BK411">
        <v>235406</v>
      </c>
      <c r="BL411">
        <v>251642</v>
      </c>
      <c r="BM411">
        <v>240130</v>
      </c>
      <c r="BN411">
        <v>262074</v>
      </c>
      <c r="BO411">
        <v>215731</v>
      </c>
      <c r="BP411">
        <v>269816</v>
      </c>
      <c r="BQ411">
        <v>263667</v>
      </c>
      <c r="BR411">
        <v>257133</v>
      </c>
      <c r="BS411">
        <v>199766</v>
      </c>
      <c r="BT411">
        <v>250503</v>
      </c>
      <c r="BU411">
        <v>243051</v>
      </c>
      <c r="BV411">
        <v>247750</v>
      </c>
      <c r="BW411">
        <v>268933</v>
      </c>
      <c r="BX411">
        <v>265928</v>
      </c>
      <c r="BY411">
        <v>255754</v>
      </c>
      <c r="BZ411">
        <v>247950</v>
      </c>
      <c r="CA411">
        <v>268763</v>
      </c>
      <c r="CB411">
        <v>229180</v>
      </c>
      <c r="CC411">
        <v>234653</v>
      </c>
      <c r="CD411">
        <v>282671</v>
      </c>
      <c r="CE411">
        <v>250645</v>
      </c>
      <c r="CF411">
        <v>211965</v>
      </c>
      <c r="CG411">
        <v>228440</v>
      </c>
      <c r="CH411">
        <v>250439</v>
      </c>
      <c r="CI411">
        <v>226738</v>
      </c>
      <c r="CJ411">
        <v>247607</v>
      </c>
      <c r="CK411">
        <v>287859</v>
      </c>
      <c r="CL411">
        <v>263395</v>
      </c>
      <c r="CM411">
        <v>286886</v>
      </c>
      <c r="CN411">
        <v>269926</v>
      </c>
      <c r="CO411">
        <v>264251</v>
      </c>
      <c r="CP411">
        <v>206021</v>
      </c>
      <c r="CQ411">
        <v>191473</v>
      </c>
      <c r="CR411">
        <v>233961</v>
      </c>
      <c r="CS411">
        <v>246911</v>
      </c>
      <c r="CT411">
        <v>245978</v>
      </c>
      <c r="CU411">
        <v>251997</v>
      </c>
      <c r="CV411">
        <v>221376</v>
      </c>
      <c r="CW411">
        <v>247516</v>
      </c>
      <c r="CX411">
        <v>246205</v>
      </c>
      <c r="CY411">
        <v>217452</v>
      </c>
      <c r="CZ411">
        <v>251426</v>
      </c>
      <c r="DA411">
        <v>208561</v>
      </c>
      <c r="DB411">
        <v>212695</v>
      </c>
      <c r="DC411">
        <v>259681</v>
      </c>
      <c r="DD411">
        <v>247453</v>
      </c>
      <c r="DE411">
        <v>279018</v>
      </c>
      <c r="DF411">
        <v>281703</v>
      </c>
      <c r="DG411">
        <v>259136</v>
      </c>
      <c r="DH411">
        <v>242261</v>
      </c>
      <c r="DI411">
        <v>297928</v>
      </c>
      <c r="DJ411">
        <v>242529</v>
      </c>
      <c r="DK411">
        <v>229784</v>
      </c>
      <c r="DL411">
        <v>285148</v>
      </c>
      <c r="DM411">
        <v>162599</v>
      </c>
      <c r="DN411">
        <v>245716</v>
      </c>
      <c r="DO411">
        <v>260138</v>
      </c>
      <c r="DP411">
        <v>255864</v>
      </c>
      <c r="DQ411">
        <v>223194</v>
      </c>
      <c r="DR411">
        <v>248667</v>
      </c>
      <c r="DS411">
        <v>240115</v>
      </c>
      <c r="DT411">
        <v>251059</v>
      </c>
      <c r="DU411">
        <v>234086</v>
      </c>
      <c r="DV411">
        <v>297624</v>
      </c>
      <c r="DW411">
        <v>250072</v>
      </c>
      <c r="DX411">
        <v>279882</v>
      </c>
      <c r="DY411">
        <v>264873</v>
      </c>
      <c r="DZ411">
        <v>271130</v>
      </c>
      <c r="EA411">
        <v>217200</v>
      </c>
      <c r="EB411">
        <v>240923</v>
      </c>
      <c r="EC411">
        <v>238431</v>
      </c>
      <c r="ED411">
        <v>205507</v>
      </c>
      <c r="EE411">
        <v>239981</v>
      </c>
      <c r="EF411">
        <v>249655</v>
      </c>
      <c r="EG411">
        <v>237271</v>
      </c>
      <c r="EH411">
        <v>263398</v>
      </c>
      <c r="EI411">
        <v>274411</v>
      </c>
      <c r="EJ411">
        <v>239537</v>
      </c>
      <c r="EK411">
        <v>235507</v>
      </c>
      <c r="EL411">
        <v>213423</v>
      </c>
      <c r="EM411">
        <v>209036</v>
      </c>
      <c r="EN411">
        <v>240426</v>
      </c>
      <c r="EO411">
        <v>235142</v>
      </c>
      <c r="EP411">
        <v>261696</v>
      </c>
      <c r="EQ411">
        <v>302681</v>
      </c>
      <c r="ER411">
        <v>265571</v>
      </c>
      <c r="ES411">
        <v>265184</v>
      </c>
      <c r="ET411">
        <v>229194</v>
      </c>
      <c r="EU411">
        <v>201262</v>
      </c>
      <c r="EV411">
        <v>234370</v>
      </c>
      <c r="EW411">
        <v>227357</v>
      </c>
      <c r="EX411">
        <v>261297</v>
      </c>
      <c r="EY411">
        <v>296541</v>
      </c>
      <c r="EZ411">
        <v>240559</v>
      </c>
      <c r="FA411">
        <v>275966</v>
      </c>
      <c r="FB411">
        <v>256811</v>
      </c>
      <c r="FC411">
        <v>240800</v>
      </c>
      <c r="FD411">
        <v>246481</v>
      </c>
      <c r="FE411">
        <v>282102</v>
      </c>
      <c r="FF411">
        <v>228231</v>
      </c>
      <c r="FG411">
        <v>226712</v>
      </c>
      <c r="FH411">
        <v>237758</v>
      </c>
      <c r="FI411">
        <v>260131</v>
      </c>
      <c r="FJ411">
        <v>255570</v>
      </c>
      <c r="FK411">
        <v>254054</v>
      </c>
      <c r="FL411">
        <v>294349</v>
      </c>
      <c r="FM411">
        <v>279736</v>
      </c>
      <c r="FN411">
        <v>315140</v>
      </c>
      <c r="FO411">
        <v>252716</v>
      </c>
      <c r="FP411">
        <v>257273</v>
      </c>
      <c r="FQ411">
        <v>326180</v>
      </c>
      <c r="FR411">
        <v>250028</v>
      </c>
      <c r="FS411">
        <v>267353</v>
      </c>
      <c r="FT411">
        <v>240013</v>
      </c>
      <c r="FU411">
        <v>253625</v>
      </c>
      <c r="FV411">
        <v>256978</v>
      </c>
      <c r="FW411">
        <v>285817</v>
      </c>
      <c r="FX411">
        <v>248363</v>
      </c>
      <c r="FY411">
        <v>259814</v>
      </c>
      <c r="FZ411">
        <v>246153</v>
      </c>
      <c r="GA411">
        <v>269948</v>
      </c>
      <c r="GB411">
        <v>268356</v>
      </c>
      <c r="GC411">
        <v>278949</v>
      </c>
      <c r="GD411">
        <v>262934</v>
      </c>
      <c r="GE411">
        <v>224137</v>
      </c>
      <c r="GF411">
        <v>229991</v>
      </c>
      <c r="GG411">
        <v>254009</v>
      </c>
      <c r="GH411">
        <v>260943</v>
      </c>
      <c r="GI411">
        <v>211238</v>
      </c>
      <c r="GJ411">
        <v>322995</v>
      </c>
      <c r="GK411">
        <v>301386</v>
      </c>
      <c r="GL411">
        <v>282307</v>
      </c>
      <c r="GM411">
        <v>224750</v>
      </c>
      <c r="GN411">
        <v>223855</v>
      </c>
      <c r="GO411">
        <v>216309</v>
      </c>
      <c r="GP411">
        <v>266037</v>
      </c>
      <c r="GQ411">
        <v>235549</v>
      </c>
      <c r="GR411">
        <v>231662</v>
      </c>
      <c r="GS411">
        <v>262588</v>
      </c>
      <c r="GT411">
        <v>236283</v>
      </c>
    </row>
    <row r="412" spans="1:202" x14ac:dyDescent="0.25">
      <c r="A412" s="7">
        <f t="shared" si="6"/>
        <v>252972.035</v>
      </c>
      <c r="B412">
        <v>410</v>
      </c>
      <c r="C412">
        <v>248357</v>
      </c>
      <c r="D412">
        <v>255379</v>
      </c>
      <c r="E412">
        <v>249931</v>
      </c>
      <c r="F412">
        <v>209680</v>
      </c>
      <c r="G412">
        <v>247935</v>
      </c>
      <c r="H412">
        <v>324473</v>
      </c>
      <c r="I412">
        <v>244599</v>
      </c>
      <c r="J412">
        <v>246406</v>
      </c>
      <c r="K412">
        <v>287228</v>
      </c>
      <c r="L412">
        <v>276679</v>
      </c>
      <c r="M412">
        <v>235181</v>
      </c>
      <c r="N412">
        <v>310334</v>
      </c>
      <c r="O412">
        <v>233821</v>
      </c>
      <c r="P412">
        <v>271543</v>
      </c>
      <c r="Q412">
        <v>249980</v>
      </c>
      <c r="R412">
        <v>239756</v>
      </c>
      <c r="S412">
        <v>228061</v>
      </c>
      <c r="T412">
        <v>224511</v>
      </c>
      <c r="U412">
        <v>269815</v>
      </c>
      <c r="V412">
        <v>289532</v>
      </c>
      <c r="W412">
        <v>318276</v>
      </c>
      <c r="X412">
        <v>251774</v>
      </c>
      <c r="Y412">
        <v>260411</v>
      </c>
      <c r="Z412">
        <v>222074</v>
      </c>
      <c r="AA412">
        <v>284144</v>
      </c>
      <c r="AB412">
        <v>284240</v>
      </c>
      <c r="AC412">
        <v>268409</v>
      </c>
      <c r="AD412">
        <v>224888</v>
      </c>
      <c r="AE412">
        <v>241545</v>
      </c>
      <c r="AF412">
        <v>237824</v>
      </c>
      <c r="AG412">
        <v>239377</v>
      </c>
      <c r="AH412">
        <v>226515</v>
      </c>
      <c r="AI412">
        <v>219374</v>
      </c>
      <c r="AJ412">
        <v>256016</v>
      </c>
      <c r="AK412">
        <v>242295</v>
      </c>
      <c r="AL412">
        <v>232521</v>
      </c>
      <c r="AM412">
        <v>281174</v>
      </c>
      <c r="AN412">
        <v>235783</v>
      </c>
      <c r="AO412">
        <v>232110</v>
      </c>
      <c r="AP412">
        <v>265936</v>
      </c>
      <c r="AQ412">
        <v>228023</v>
      </c>
      <c r="AR412">
        <v>223971</v>
      </c>
      <c r="AS412">
        <v>232293</v>
      </c>
      <c r="AT412">
        <v>258197</v>
      </c>
      <c r="AU412">
        <v>267062</v>
      </c>
      <c r="AV412">
        <v>206206</v>
      </c>
      <c r="AW412">
        <v>242046</v>
      </c>
      <c r="AX412">
        <v>242528</v>
      </c>
      <c r="AY412">
        <v>295300</v>
      </c>
      <c r="AZ412">
        <v>262963</v>
      </c>
      <c r="BA412">
        <v>226978</v>
      </c>
      <c r="BB412">
        <v>274571</v>
      </c>
      <c r="BC412">
        <v>240086</v>
      </c>
      <c r="BD412">
        <v>220625</v>
      </c>
      <c r="BE412">
        <v>238165</v>
      </c>
      <c r="BF412">
        <v>288446</v>
      </c>
      <c r="BG412">
        <v>263731</v>
      </c>
      <c r="BH412">
        <v>197028</v>
      </c>
      <c r="BI412">
        <v>287532</v>
      </c>
      <c r="BJ412">
        <v>332538</v>
      </c>
      <c r="BK412">
        <v>271530</v>
      </c>
      <c r="BL412">
        <v>263883</v>
      </c>
      <c r="BM412">
        <v>301141</v>
      </c>
      <c r="BN412">
        <v>276120</v>
      </c>
      <c r="BO412">
        <v>286853</v>
      </c>
      <c r="BP412">
        <v>222204</v>
      </c>
      <c r="BQ412">
        <v>232495</v>
      </c>
      <c r="BR412">
        <v>236854</v>
      </c>
      <c r="BS412">
        <v>216758</v>
      </c>
      <c r="BT412">
        <v>276409</v>
      </c>
      <c r="BU412">
        <v>232213</v>
      </c>
      <c r="BV412">
        <v>252974</v>
      </c>
      <c r="BW412">
        <v>245414</v>
      </c>
      <c r="BX412">
        <v>280876</v>
      </c>
      <c r="BY412">
        <v>219260</v>
      </c>
      <c r="BZ412">
        <v>247227</v>
      </c>
      <c r="CA412">
        <v>276760</v>
      </c>
      <c r="CB412">
        <v>195309</v>
      </c>
      <c r="CC412">
        <v>269901</v>
      </c>
      <c r="CD412">
        <v>264376</v>
      </c>
      <c r="CE412">
        <v>257675</v>
      </c>
      <c r="CF412">
        <v>233418</v>
      </c>
      <c r="CG412">
        <v>229546</v>
      </c>
      <c r="CH412">
        <v>244848</v>
      </c>
      <c r="CI412">
        <v>294009</v>
      </c>
      <c r="CJ412">
        <v>296818</v>
      </c>
      <c r="CK412">
        <v>283643</v>
      </c>
      <c r="CL412">
        <v>276589</v>
      </c>
      <c r="CM412">
        <v>239171</v>
      </c>
      <c r="CN412">
        <v>270501</v>
      </c>
      <c r="CO412">
        <v>274137</v>
      </c>
      <c r="CP412">
        <v>281996</v>
      </c>
      <c r="CQ412">
        <v>235850</v>
      </c>
      <c r="CR412">
        <v>253510</v>
      </c>
      <c r="CS412">
        <v>229819</v>
      </c>
      <c r="CT412">
        <v>244640</v>
      </c>
      <c r="CU412">
        <v>295767</v>
      </c>
      <c r="CV412">
        <v>208900</v>
      </c>
      <c r="CW412">
        <v>260018</v>
      </c>
      <c r="CX412">
        <v>202381</v>
      </c>
      <c r="CY412">
        <v>254387</v>
      </c>
      <c r="CZ412">
        <v>297267</v>
      </c>
      <c r="DA412">
        <v>287949</v>
      </c>
      <c r="DB412">
        <v>218263</v>
      </c>
      <c r="DC412">
        <v>284452</v>
      </c>
      <c r="DD412">
        <v>244511</v>
      </c>
      <c r="DE412">
        <v>264315</v>
      </c>
      <c r="DF412">
        <v>234342</v>
      </c>
      <c r="DG412">
        <v>229748</v>
      </c>
      <c r="DH412">
        <v>271200</v>
      </c>
      <c r="DI412">
        <v>269934</v>
      </c>
      <c r="DJ412">
        <v>187889</v>
      </c>
      <c r="DK412">
        <v>263757</v>
      </c>
      <c r="DL412">
        <v>246250</v>
      </c>
      <c r="DM412">
        <v>281360</v>
      </c>
      <c r="DN412">
        <v>212375</v>
      </c>
      <c r="DO412">
        <v>234640</v>
      </c>
      <c r="DP412">
        <v>251487</v>
      </c>
      <c r="DQ412">
        <v>237515</v>
      </c>
      <c r="DR412">
        <v>234452</v>
      </c>
      <c r="DS412">
        <v>283213</v>
      </c>
      <c r="DT412">
        <v>214124</v>
      </c>
      <c r="DU412">
        <v>231026</v>
      </c>
      <c r="DV412">
        <v>263385</v>
      </c>
      <c r="DW412">
        <v>257006</v>
      </c>
      <c r="DX412">
        <v>293027</v>
      </c>
      <c r="DY412">
        <v>202823</v>
      </c>
      <c r="DZ412">
        <v>265722</v>
      </c>
      <c r="EA412">
        <v>255459</v>
      </c>
      <c r="EB412">
        <v>246241</v>
      </c>
      <c r="EC412">
        <v>256157</v>
      </c>
      <c r="ED412">
        <v>270736</v>
      </c>
      <c r="EE412">
        <v>235452</v>
      </c>
      <c r="EF412">
        <v>244866</v>
      </c>
      <c r="EG412">
        <v>228111</v>
      </c>
      <c r="EH412">
        <v>265251</v>
      </c>
      <c r="EI412">
        <v>262588</v>
      </c>
      <c r="EJ412">
        <v>198736</v>
      </c>
      <c r="EK412">
        <v>243553</v>
      </c>
      <c r="EL412">
        <v>242843</v>
      </c>
      <c r="EM412">
        <v>219666</v>
      </c>
      <c r="EN412">
        <v>227706</v>
      </c>
      <c r="EO412">
        <v>233152</v>
      </c>
      <c r="EP412">
        <v>297855</v>
      </c>
      <c r="EQ412">
        <v>191680</v>
      </c>
      <c r="ER412">
        <v>237093</v>
      </c>
      <c r="ES412">
        <v>226354</v>
      </c>
      <c r="ET412">
        <v>275810</v>
      </c>
      <c r="EU412">
        <v>294633</v>
      </c>
      <c r="EV412">
        <v>270672</v>
      </c>
      <c r="EW412">
        <v>252410</v>
      </c>
      <c r="EX412">
        <v>213614</v>
      </c>
      <c r="EY412">
        <v>303546</v>
      </c>
      <c r="EZ412">
        <v>233638</v>
      </c>
      <c r="FA412">
        <v>248586</v>
      </c>
      <c r="FB412">
        <v>275659</v>
      </c>
      <c r="FC412">
        <v>228674</v>
      </c>
      <c r="FD412">
        <v>287705</v>
      </c>
      <c r="FE412">
        <v>250542</v>
      </c>
      <c r="FF412">
        <v>290087</v>
      </c>
      <c r="FG412">
        <v>251906</v>
      </c>
      <c r="FH412">
        <v>277590</v>
      </c>
      <c r="FI412">
        <v>246749</v>
      </c>
      <c r="FJ412">
        <v>274896</v>
      </c>
      <c r="FK412">
        <v>220756</v>
      </c>
      <c r="FL412">
        <v>269829</v>
      </c>
      <c r="FM412">
        <v>277288</v>
      </c>
      <c r="FN412">
        <v>275467</v>
      </c>
      <c r="FO412">
        <v>235063</v>
      </c>
      <c r="FP412">
        <v>256656</v>
      </c>
      <c r="FQ412">
        <v>259855</v>
      </c>
      <c r="FR412">
        <v>240055</v>
      </c>
      <c r="FS412">
        <v>237682</v>
      </c>
      <c r="FT412">
        <v>249869</v>
      </c>
      <c r="FU412">
        <v>225102</v>
      </c>
      <c r="FV412">
        <v>255132</v>
      </c>
      <c r="FW412">
        <v>239190</v>
      </c>
      <c r="FX412">
        <v>240201</v>
      </c>
      <c r="FY412">
        <v>262454</v>
      </c>
      <c r="FZ412">
        <v>232376</v>
      </c>
      <c r="GA412">
        <v>235013</v>
      </c>
      <c r="GB412">
        <v>256227</v>
      </c>
      <c r="GC412">
        <v>227776</v>
      </c>
      <c r="GD412">
        <v>285316</v>
      </c>
      <c r="GE412">
        <v>270840</v>
      </c>
      <c r="GF412">
        <v>294932</v>
      </c>
      <c r="GG412">
        <v>263570</v>
      </c>
      <c r="GH412">
        <v>262063</v>
      </c>
      <c r="GI412">
        <v>236661</v>
      </c>
      <c r="GJ412">
        <v>242654</v>
      </c>
      <c r="GK412">
        <v>309119</v>
      </c>
      <c r="GL412">
        <v>240467</v>
      </c>
      <c r="GM412">
        <v>265981</v>
      </c>
      <c r="GN412">
        <v>265043</v>
      </c>
      <c r="GO412">
        <v>270008</v>
      </c>
      <c r="GP412">
        <v>266116</v>
      </c>
      <c r="GQ412">
        <v>230860</v>
      </c>
      <c r="GR412">
        <v>224202</v>
      </c>
      <c r="GS412">
        <v>233311</v>
      </c>
      <c r="GT412">
        <v>282669</v>
      </c>
    </row>
    <row r="413" spans="1:202" x14ac:dyDescent="0.25">
      <c r="A413" s="7">
        <f t="shared" si="6"/>
        <v>253658.36</v>
      </c>
      <c r="B413">
        <v>411</v>
      </c>
      <c r="C413">
        <v>258603</v>
      </c>
      <c r="D413">
        <v>245758</v>
      </c>
      <c r="E413">
        <v>240739</v>
      </c>
      <c r="F413">
        <v>266206</v>
      </c>
      <c r="G413">
        <v>214108</v>
      </c>
      <c r="H413">
        <v>235522</v>
      </c>
      <c r="I413">
        <v>231227</v>
      </c>
      <c r="J413">
        <v>290921</v>
      </c>
      <c r="K413">
        <v>311447</v>
      </c>
      <c r="L413">
        <v>240469</v>
      </c>
      <c r="M413">
        <v>288053</v>
      </c>
      <c r="N413">
        <v>251674</v>
      </c>
      <c r="O413">
        <v>257209</v>
      </c>
      <c r="P413">
        <v>267467</v>
      </c>
      <c r="Q413">
        <v>256982</v>
      </c>
      <c r="R413">
        <v>280015</v>
      </c>
      <c r="S413">
        <v>246745</v>
      </c>
      <c r="T413">
        <v>300821</v>
      </c>
      <c r="U413">
        <v>209414</v>
      </c>
      <c r="V413">
        <v>260468</v>
      </c>
      <c r="W413">
        <v>247764</v>
      </c>
      <c r="X413">
        <v>244605</v>
      </c>
      <c r="Y413">
        <v>250529</v>
      </c>
      <c r="Z413">
        <v>260329</v>
      </c>
      <c r="AA413">
        <v>290660</v>
      </c>
      <c r="AB413">
        <v>232659</v>
      </c>
      <c r="AC413">
        <v>248710</v>
      </c>
      <c r="AD413">
        <v>268750</v>
      </c>
      <c r="AE413">
        <v>256860</v>
      </c>
      <c r="AF413">
        <v>251343</v>
      </c>
      <c r="AG413">
        <v>304553</v>
      </c>
      <c r="AH413">
        <v>280765</v>
      </c>
      <c r="AI413">
        <v>238739</v>
      </c>
      <c r="AJ413">
        <v>289567</v>
      </c>
      <c r="AK413">
        <v>207309</v>
      </c>
      <c r="AL413">
        <v>266213</v>
      </c>
      <c r="AM413">
        <v>258834</v>
      </c>
      <c r="AN413">
        <v>208760</v>
      </c>
      <c r="AO413">
        <v>254656</v>
      </c>
      <c r="AP413">
        <v>252494</v>
      </c>
      <c r="AQ413">
        <v>254908</v>
      </c>
      <c r="AR413">
        <v>254525</v>
      </c>
      <c r="AS413">
        <v>241386</v>
      </c>
      <c r="AT413">
        <v>238722</v>
      </c>
      <c r="AU413">
        <v>257743</v>
      </c>
      <c r="AV413">
        <v>244065</v>
      </c>
      <c r="AW413">
        <v>252286</v>
      </c>
      <c r="AX413">
        <v>249275</v>
      </c>
      <c r="AY413">
        <v>274832</v>
      </c>
      <c r="AZ413">
        <v>247137</v>
      </c>
      <c r="BA413">
        <v>223257</v>
      </c>
      <c r="BB413">
        <v>252208</v>
      </c>
      <c r="BC413">
        <v>270889</v>
      </c>
      <c r="BD413">
        <v>251086</v>
      </c>
      <c r="BE413">
        <v>295539</v>
      </c>
      <c r="BF413">
        <v>266957</v>
      </c>
      <c r="BG413">
        <v>229704</v>
      </c>
      <c r="BH413">
        <v>284753</v>
      </c>
      <c r="BI413">
        <v>273874</v>
      </c>
      <c r="BJ413">
        <v>256381</v>
      </c>
      <c r="BK413">
        <v>220922</v>
      </c>
      <c r="BL413">
        <v>256582</v>
      </c>
      <c r="BM413">
        <v>268715</v>
      </c>
      <c r="BN413">
        <v>223097</v>
      </c>
      <c r="BO413">
        <v>296775</v>
      </c>
      <c r="BP413">
        <v>265882</v>
      </c>
      <c r="BQ413">
        <v>300506</v>
      </c>
      <c r="BR413">
        <v>237634</v>
      </c>
      <c r="BS413">
        <v>233130</v>
      </c>
      <c r="BT413">
        <v>232473</v>
      </c>
      <c r="BU413">
        <v>243373</v>
      </c>
      <c r="BV413">
        <v>286618</v>
      </c>
      <c r="BW413">
        <v>239537</v>
      </c>
      <c r="BX413">
        <v>256978</v>
      </c>
      <c r="BY413">
        <v>254081</v>
      </c>
      <c r="BZ413">
        <v>210267</v>
      </c>
      <c r="CA413">
        <v>258138</v>
      </c>
      <c r="CB413">
        <v>239259</v>
      </c>
      <c r="CC413">
        <v>229956</v>
      </c>
      <c r="CD413">
        <v>260329</v>
      </c>
      <c r="CE413">
        <v>250931</v>
      </c>
      <c r="CF413">
        <v>244650</v>
      </c>
      <c r="CG413">
        <v>237976</v>
      </c>
      <c r="CH413">
        <v>271188</v>
      </c>
      <c r="CI413">
        <v>264992</v>
      </c>
      <c r="CJ413">
        <v>247715</v>
      </c>
      <c r="CK413">
        <v>243803</v>
      </c>
      <c r="CL413">
        <v>208486</v>
      </c>
      <c r="CM413">
        <v>272235</v>
      </c>
      <c r="CN413">
        <v>242456</v>
      </c>
      <c r="CO413">
        <v>242894</v>
      </c>
      <c r="CP413">
        <v>252873</v>
      </c>
      <c r="CQ413">
        <v>260507</v>
      </c>
      <c r="CR413">
        <v>228968</v>
      </c>
      <c r="CS413">
        <v>227365</v>
      </c>
      <c r="CT413">
        <v>281538</v>
      </c>
      <c r="CU413">
        <v>287014</v>
      </c>
      <c r="CV413">
        <v>220106</v>
      </c>
      <c r="CW413">
        <v>258835</v>
      </c>
      <c r="CX413">
        <v>259053</v>
      </c>
      <c r="CY413">
        <v>275303</v>
      </c>
      <c r="CZ413">
        <v>256025</v>
      </c>
      <c r="DA413">
        <v>227951</v>
      </c>
      <c r="DB413">
        <v>219228</v>
      </c>
      <c r="DC413">
        <v>279940</v>
      </c>
      <c r="DD413">
        <v>277793</v>
      </c>
      <c r="DE413">
        <v>253855</v>
      </c>
      <c r="DF413">
        <v>245252</v>
      </c>
      <c r="DG413">
        <v>260126</v>
      </c>
      <c r="DH413">
        <v>255486</v>
      </c>
      <c r="DI413">
        <v>232495</v>
      </c>
      <c r="DJ413">
        <v>238463</v>
      </c>
      <c r="DK413">
        <v>255344</v>
      </c>
      <c r="DL413">
        <v>258561</v>
      </c>
      <c r="DM413">
        <v>237247</v>
      </c>
      <c r="DN413">
        <v>263886</v>
      </c>
      <c r="DO413">
        <v>262222</v>
      </c>
      <c r="DP413">
        <v>245901</v>
      </c>
      <c r="DQ413">
        <v>273681</v>
      </c>
      <c r="DR413">
        <v>270315</v>
      </c>
      <c r="DS413">
        <v>242296</v>
      </c>
      <c r="DT413">
        <v>274669</v>
      </c>
      <c r="DU413">
        <v>251593</v>
      </c>
      <c r="DV413">
        <v>281273</v>
      </c>
      <c r="DW413">
        <v>227822</v>
      </c>
      <c r="DX413">
        <v>252075</v>
      </c>
      <c r="DY413">
        <v>287346</v>
      </c>
      <c r="DZ413">
        <v>270186</v>
      </c>
      <c r="EA413">
        <v>272802</v>
      </c>
      <c r="EB413">
        <v>245646</v>
      </c>
      <c r="EC413">
        <v>237503</v>
      </c>
      <c r="ED413">
        <v>246909</v>
      </c>
      <c r="EE413">
        <v>243238</v>
      </c>
      <c r="EF413">
        <v>238991</v>
      </c>
      <c r="EG413">
        <v>257776</v>
      </c>
      <c r="EH413">
        <v>259509</v>
      </c>
      <c r="EI413">
        <v>297329</v>
      </c>
      <c r="EJ413">
        <v>235531</v>
      </c>
      <c r="EK413">
        <v>261661</v>
      </c>
      <c r="EL413">
        <v>280551</v>
      </c>
      <c r="EM413">
        <v>266645</v>
      </c>
      <c r="EN413">
        <v>235160</v>
      </c>
      <c r="EO413">
        <v>240982</v>
      </c>
      <c r="EP413">
        <v>265817</v>
      </c>
      <c r="EQ413">
        <v>219293</v>
      </c>
      <c r="ER413">
        <v>247065</v>
      </c>
      <c r="ES413">
        <v>225581</v>
      </c>
      <c r="ET413">
        <v>231711</v>
      </c>
      <c r="EU413">
        <v>252206</v>
      </c>
      <c r="EV413">
        <v>294448</v>
      </c>
      <c r="EW413">
        <v>241099</v>
      </c>
      <c r="EX413">
        <v>238102</v>
      </c>
      <c r="EY413">
        <v>311650</v>
      </c>
      <c r="EZ413">
        <v>283248</v>
      </c>
      <c r="FA413">
        <v>229130</v>
      </c>
      <c r="FB413">
        <v>272905</v>
      </c>
      <c r="FC413">
        <v>255865</v>
      </c>
      <c r="FD413">
        <v>235818</v>
      </c>
      <c r="FE413">
        <v>245449</v>
      </c>
      <c r="FF413">
        <v>286319</v>
      </c>
      <c r="FG413">
        <v>258219</v>
      </c>
      <c r="FH413">
        <v>221649</v>
      </c>
      <c r="FI413">
        <v>249576</v>
      </c>
      <c r="FJ413">
        <v>281104</v>
      </c>
      <c r="FK413">
        <v>277770</v>
      </c>
      <c r="FL413">
        <v>229120</v>
      </c>
      <c r="FM413">
        <v>248195</v>
      </c>
      <c r="FN413">
        <v>265604</v>
      </c>
      <c r="FO413">
        <v>260369</v>
      </c>
      <c r="FP413">
        <v>240548</v>
      </c>
      <c r="FQ413">
        <v>262485</v>
      </c>
      <c r="FR413">
        <v>256009</v>
      </c>
      <c r="FS413">
        <v>261018</v>
      </c>
      <c r="FT413">
        <v>242773</v>
      </c>
      <c r="FU413">
        <v>263157</v>
      </c>
      <c r="FV413">
        <v>243655</v>
      </c>
      <c r="FW413">
        <v>263292</v>
      </c>
      <c r="FX413">
        <v>280379</v>
      </c>
      <c r="FY413">
        <v>242997</v>
      </c>
      <c r="FZ413">
        <v>225333</v>
      </c>
      <c r="GA413">
        <v>243637</v>
      </c>
      <c r="GB413">
        <v>297722</v>
      </c>
      <c r="GC413">
        <v>246073</v>
      </c>
      <c r="GD413">
        <v>285031</v>
      </c>
      <c r="GE413">
        <v>232837</v>
      </c>
      <c r="GF413">
        <v>221182</v>
      </c>
      <c r="GG413">
        <v>244670</v>
      </c>
      <c r="GH413">
        <v>272427</v>
      </c>
      <c r="GI413">
        <v>233597</v>
      </c>
      <c r="GJ413">
        <v>233664</v>
      </c>
      <c r="GK413">
        <v>261771</v>
      </c>
      <c r="GL413">
        <v>217788</v>
      </c>
      <c r="GM413">
        <v>281579</v>
      </c>
      <c r="GN413">
        <v>249714</v>
      </c>
      <c r="GO413">
        <v>227514</v>
      </c>
      <c r="GP413">
        <v>250803</v>
      </c>
      <c r="GQ413">
        <v>228093</v>
      </c>
      <c r="GR413">
        <v>252264</v>
      </c>
      <c r="GS413">
        <v>227682</v>
      </c>
      <c r="GT413">
        <v>212788</v>
      </c>
    </row>
    <row r="414" spans="1:202" x14ac:dyDescent="0.25">
      <c r="A414" s="7">
        <f t="shared" si="6"/>
        <v>255056.94</v>
      </c>
      <c r="B414">
        <v>412</v>
      </c>
      <c r="C414">
        <v>275800</v>
      </c>
      <c r="D414">
        <v>286890</v>
      </c>
      <c r="E414">
        <v>219592</v>
      </c>
      <c r="F414">
        <v>278517</v>
      </c>
      <c r="G414">
        <v>237291</v>
      </c>
      <c r="H414">
        <v>270696</v>
      </c>
      <c r="I414">
        <v>240460</v>
      </c>
      <c r="J414">
        <v>215160</v>
      </c>
      <c r="K414">
        <v>261966</v>
      </c>
      <c r="L414">
        <v>268327</v>
      </c>
      <c r="M414">
        <v>302233</v>
      </c>
      <c r="N414">
        <v>239913</v>
      </c>
      <c r="O414">
        <v>204410</v>
      </c>
      <c r="P414">
        <v>242633</v>
      </c>
      <c r="Q414">
        <v>236925</v>
      </c>
      <c r="R414">
        <v>228051</v>
      </c>
      <c r="S414">
        <v>238409</v>
      </c>
      <c r="T414">
        <v>239704</v>
      </c>
      <c r="U414">
        <v>213879</v>
      </c>
      <c r="V414">
        <v>193074</v>
      </c>
      <c r="W414">
        <v>316277</v>
      </c>
      <c r="X414">
        <v>243654</v>
      </c>
      <c r="Y414">
        <v>218335</v>
      </c>
      <c r="Z414">
        <v>261709</v>
      </c>
      <c r="AA414">
        <v>252331</v>
      </c>
      <c r="AB414">
        <v>254175</v>
      </c>
      <c r="AC414">
        <v>266922</v>
      </c>
      <c r="AD414">
        <v>227674</v>
      </c>
      <c r="AE414">
        <v>279932</v>
      </c>
      <c r="AF414">
        <v>223792</v>
      </c>
      <c r="AG414">
        <v>248554</v>
      </c>
      <c r="AH414">
        <v>242568</v>
      </c>
      <c r="AI414">
        <v>226906</v>
      </c>
      <c r="AJ414">
        <v>202301</v>
      </c>
      <c r="AK414">
        <v>280241</v>
      </c>
      <c r="AL414">
        <v>267056</v>
      </c>
      <c r="AM414">
        <v>223582</v>
      </c>
      <c r="AN414">
        <v>247244</v>
      </c>
      <c r="AO414">
        <v>260475</v>
      </c>
      <c r="AP414">
        <v>236301</v>
      </c>
      <c r="AQ414">
        <v>285421</v>
      </c>
      <c r="AR414">
        <v>290331</v>
      </c>
      <c r="AS414">
        <v>257670</v>
      </c>
      <c r="AT414">
        <v>259792</v>
      </c>
      <c r="AU414">
        <v>290678</v>
      </c>
      <c r="AV414">
        <v>278038</v>
      </c>
      <c r="AW414">
        <v>234847</v>
      </c>
      <c r="AX414">
        <v>280454</v>
      </c>
      <c r="AY414">
        <v>237399</v>
      </c>
      <c r="AZ414">
        <v>296236</v>
      </c>
      <c r="BA414">
        <v>232843</v>
      </c>
      <c r="BB414">
        <v>256367</v>
      </c>
      <c r="BC414">
        <v>271426</v>
      </c>
      <c r="BD414">
        <v>267412</v>
      </c>
      <c r="BE414">
        <v>246540</v>
      </c>
      <c r="BF414">
        <v>229830</v>
      </c>
      <c r="BG414">
        <v>245918</v>
      </c>
      <c r="BH414">
        <v>255146</v>
      </c>
      <c r="BI414">
        <v>275196</v>
      </c>
      <c r="BJ414">
        <v>261465</v>
      </c>
      <c r="BK414">
        <v>247063</v>
      </c>
      <c r="BL414">
        <v>262012</v>
      </c>
      <c r="BM414">
        <v>229786</v>
      </c>
      <c r="BN414">
        <v>291244</v>
      </c>
      <c r="BO414">
        <v>253245</v>
      </c>
      <c r="BP414">
        <v>251257</v>
      </c>
      <c r="BQ414">
        <v>223773</v>
      </c>
      <c r="BR414">
        <v>269379</v>
      </c>
      <c r="BS414">
        <v>264184</v>
      </c>
      <c r="BT414">
        <v>269229</v>
      </c>
      <c r="BU414">
        <v>267895</v>
      </c>
      <c r="BV414">
        <v>245689</v>
      </c>
      <c r="BW414">
        <v>235536</v>
      </c>
      <c r="BX414">
        <v>261730</v>
      </c>
      <c r="BY414">
        <v>240895</v>
      </c>
      <c r="BZ414">
        <v>267479</v>
      </c>
      <c r="CA414">
        <v>318617</v>
      </c>
      <c r="CB414">
        <v>264123</v>
      </c>
      <c r="CC414">
        <v>248715</v>
      </c>
      <c r="CD414">
        <v>279018</v>
      </c>
      <c r="CE414">
        <v>270862</v>
      </c>
      <c r="CF414">
        <v>255406</v>
      </c>
      <c r="CG414">
        <v>256754</v>
      </c>
      <c r="CH414">
        <v>323288</v>
      </c>
      <c r="CI414">
        <v>316759</v>
      </c>
      <c r="CJ414">
        <v>303282</v>
      </c>
      <c r="CK414">
        <v>279927</v>
      </c>
      <c r="CL414">
        <v>231926</v>
      </c>
      <c r="CM414">
        <v>252102</v>
      </c>
      <c r="CN414">
        <v>258719</v>
      </c>
      <c r="CO414">
        <v>254360</v>
      </c>
      <c r="CP414">
        <v>234011</v>
      </c>
      <c r="CQ414">
        <v>254871</v>
      </c>
      <c r="CR414">
        <v>230214</v>
      </c>
      <c r="CS414">
        <v>262933</v>
      </c>
      <c r="CT414">
        <v>198369</v>
      </c>
      <c r="CU414">
        <v>216933</v>
      </c>
      <c r="CV414">
        <v>245118</v>
      </c>
      <c r="CW414">
        <v>323013</v>
      </c>
      <c r="CX414">
        <v>232273</v>
      </c>
      <c r="CY414">
        <v>249178</v>
      </c>
      <c r="CZ414">
        <v>251111</v>
      </c>
      <c r="DA414">
        <v>236959</v>
      </c>
      <c r="DB414">
        <v>270522</v>
      </c>
      <c r="DC414">
        <v>257374</v>
      </c>
      <c r="DD414">
        <v>307858</v>
      </c>
      <c r="DE414">
        <v>285804</v>
      </c>
      <c r="DF414">
        <v>261228</v>
      </c>
      <c r="DG414">
        <v>251434</v>
      </c>
      <c r="DH414">
        <v>209379</v>
      </c>
      <c r="DI414">
        <v>269599</v>
      </c>
      <c r="DJ414">
        <v>283151</v>
      </c>
      <c r="DK414">
        <v>250641</v>
      </c>
      <c r="DL414">
        <v>242238</v>
      </c>
      <c r="DM414">
        <v>297245</v>
      </c>
      <c r="DN414">
        <v>255453</v>
      </c>
      <c r="DO414">
        <v>289528</v>
      </c>
      <c r="DP414">
        <v>230775</v>
      </c>
      <c r="DQ414">
        <v>286181</v>
      </c>
      <c r="DR414">
        <v>273561</v>
      </c>
      <c r="DS414">
        <v>197636</v>
      </c>
      <c r="DT414">
        <v>290575</v>
      </c>
      <c r="DU414">
        <v>258436</v>
      </c>
      <c r="DV414">
        <v>233349</v>
      </c>
      <c r="DW414">
        <v>280286</v>
      </c>
      <c r="DX414">
        <v>214958</v>
      </c>
      <c r="DY414">
        <v>229895</v>
      </c>
      <c r="DZ414">
        <v>264243</v>
      </c>
      <c r="EA414">
        <v>272067</v>
      </c>
      <c r="EB414">
        <v>194723</v>
      </c>
      <c r="EC414">
        <v>255710</v>
      </c>
      <c r="ED414">
        <v>248277</v>
      </c>
      <c r="EE414">
        <v>271229</v>
      </c>
      <c r="EF414">
        <v>234902</v>
      </c>
      <c r="EG414">
        <v>238434</v>
      </c>
      <c r="EH414">
        <v>260353</v>
      </c>
      <c r="EI414">
        <v>301983</v>
      </c>
      <c r="EJ414">
        <v>198155</v>
      </c>
      <c r="EK414">
        <v>245946</v>
      </c>
      <c r="EL414">
        <v>225633</v>
      </c>
      <c r="EM414">
        <v>273840</v>
      </c>
      <c r="EN414">
        <v>219198</v>
      </c>
      <c r="EO414">
        <v>266660</v>
      </c>
      <c r="EP414">
        <v>236141</v>
      </c>
      <c r="EQ414">
        <v>243663</v>
      </c>
      <c r="ER414">
        <v>283594</v>
      </c>
      <c r="ES414">
        <v>204557</v>
      </c>
      <c r="ET414">
        <v>253336</v>
      </c>
      <c r="EU414">
        <v>229807</v>
      </c>
      <c r="EV414">
        <v>263086</v>
      </c>
      <c r="EW414">
        <v>276729</v>
      </c>
      <c r="EX414">
        <v>284940</v>
      </c>
      <c r="EY414">
        <v>240114</v>
      </c>
      <c r="EZ414">
        <v>282653</v>
      </c>
      <c r="FA414">
        <v>283452</v>
      </c>
      <c r="FB414">
        <v>247310</v>
      </c>
      <c r="FC414">
        <v>239823</v>
      </c>
      <c r="FD414">
        <v>320105</v>
      </c>
      <c r="FE414">
        <v>211589</v>
      </c>
      <c r="FF414">
        <v>261485</v>
      </c>
      <c r="FG414">
        <v>234929</v>
      </c>
      <c r="FH414">
        <v>225638</v>
      </c>
      <c r="FI414">
        <v>279661</v>
      </c>
      <c r="FJ414">
        <v>238936</v>
      </c>
      <c r="FK414">
        <v>261170</v>
      </c>
      <c r="FL414">
        <v>245361</v>
      </c>
      <c r="FM414">
        <v>273117</v>
      </c>
      <c r="FN414">
        <v>278111</v>
      </c>
      <c r="FO414">
        <v>238500</v>
      </c>
      <c r="FP414">
        <v>264288</v>
      </c>
      <c r="FQ414">
        <v>203713</v>
      </c>
      <c r="FR414">
        <v>254288</v>
      </c>
      <c r="FS414">
        <v>287083</v>
      </c>
      <c r="FT414">
        <v>260857</v>
      </c>
      <c r="FU414">
        <v>281381</v>
      </c>
      <c r="FV414">
        <v>253396</v>
      </c>
      <c r="FW414">
        <v>230942</v>
      </c>
      <c r="FX414">
        <v>241863</v>
      </c>
      <c r="FY414">
        <v>250794</v>
      </c>
      <c r="FZ414">
        <v>251826</v>
      </c>
      <c r="GA414">
        <v>262596</v>
      </c>
      <c r="GB414">
        <v>280946</v>
      </c>
      <c r="GC414">
        <v>244429</v>
      </c>
      <c r="GD414">
        <v>251785</v>
      </c>
      <c r="GE414">
        <v>289221</v>
      </c>
      <c r="GF414">
        <v>275472</v>
      </c>
      <c r="GG414">
        <v>268847</v>
      </c>
      <c r="GH414">
        <v>296847</v>
      </c>
      <c r="GI414">
        <v>269285</v>
      </c>
      <c r="GJ414">
        <v>257288</v>
      </c>
      <c r="GK414">
        <v>231808</v>
      </c>
      <c r="GL414">
        <v>242792</v>
      </c>
      <c r="GM414">
        <v>236520</v>
      </c>
      <c r="GN414">
        <v>240078</v>
      </c>
      <c r="GO414">
        <v>229707</v>
      </c>
      <c r="GP414">
        <v>283614</v>
      </c>
      <c r="GQ414">
        <v>264261</v>
      </c>
      <c r="GR414">
        <v>225147</v>
      </c>
      <c r="GS414">
        <v>262427</v>
      </c>
      <c r="GT414">
        <v>225416</v>
      </c>
    </row>
    <row r="415" spans="1:202" x14ac:dyDescent="0.25">
      <c r="A415" s="7">
        <f t="shared" si="6"/>
        <v>253850.43</v>
      </c>
      <c r="B415">
        <v>413</v>
      </c>
      <c r="C415">
        <v>255467</v>
      </c>
      <c r="D415">
        <v>232845</v>
      </c>
      <c r="E415">
        <v>271720</v>
      </c>
      <c r="F415">
        <v>295620</v>
      </c>
      <c r="G415">
        <v>233355</v>
      </c>
      <c r="H415">
        <v>233668</v>
      </c>
      <c r="I415">
        <v>287255</v>
      </c>
      <c r="J415">
        <v>252260</v>
      </c>
      <c r="K415">
        <v>239937</v>
      </c>
      <c r="L415">
        <v>276210</v>
      </c>
      <c r="M415">
        <v>216491</v>
      </c>
      <c r="N415">
        <v>237157</v>
      </c>
      <c r="O415">
        <v>235507</v>
      </c>
      <c r="P415">
        <v>254007</v>
      </c>
      <c r="Q415">
        <v>227012</v>
      </c>
      <c r="R415">
        <v>193003</v>
      </c>
      <c r="S415">
        <v>210646</v>
      </c>
      <c r="T415">
        <v>266553</v>
      </c>
      <c r="U415">
        <v>242762</v>
      </c>
      <c r="V415">
        <v>263779</v>
      </c>
      <c r="W415">
        <v>256830</v>
      </c>
      <c r="X415">
        <v>244272</v>
      </c>
      <c r="Y415">
        <v>230100</v>
      </c>
      <c r="Z415">
        <v>217413</v>
      </c>
      <c r="AA415">
        <v>284100</v>
      </c>
      <c r="AB415">
        <v>269537</v>
      </c>
      <c r="AC415">
        <v>237658</v>
      </c>
      <c r="AD415">
        <v>241786</v>
      </c>
      <c r="AE415">
        <v>232153</v>
      </c>
      <c r="AF415">
        <v>238136</v>
      </c>
      <c r="AG415">
        <v>261825</v>
      </c>
      <c r="AH415">
        <v>278228</v>
      </c>
      <c r="AI415">
        <v>298620</v>
      </c>
      <c r="AJ415">
        <v>236713</v>
      </c>
      <c r="AK415">
        <v>300051</v>
      </c>
      <c r="AL415">
        <v>268512</v>
      </c>
      <c r="AM415">
        <v>302675</v>
      </c>
      <c r="AN415">
        <v>249716</v>
      </c>
      <c r="AO415">
        <v>224347</v>
      </c>
      <c r="AP415">
        <v>239880</v>
      </c>
      <c r="AQ415">
        <v>253993</v>
      </c>
      <c r="AR415">
        <v>213833</v>
      </c>
      <c r="AS415">
        <v>218101</v>
      </c>
      <c r="AT415">
        <v>243098</v>
      </c>
      <c r="AU415">
        <v>213081</v>
      </c>
      <c r="AV415">
        <v>298905</v>
      </c>
      <c r="AW415">
        <v>263648</v>
      </c>
      <c r="AX415">
        <v>291266</v>
      </c>
      <c r="AY415">
        <v>278113</v>
      </c>
      <c r="AZ415">
        <v>226758</v>
      </c>
      <c r="BA415">
        <v>278106</v>
      </c>
      <c r="BB415">
        <v>269576</v>
      </c>
      <c r="BC415">
        <v>272844</v>
      </c>
      <c r="BD415">
        <v>251769</v>
      </c>
      <c r="BE415">
        <v>255487</v>
      </c>
      <c r="BF415">
        <v>265811</v>
      </c>
      <c r="BG415">
        <v>259294</v>
      </c>
      <c r="BH415">
        <v>235659</v>
      </c>
      <c r="BI415">
        <v>238545</v>
      </c>
      <c r="BJ415">
        <v>287852</v>
      </c>
      <c r="BK415">
        <v>280758</v>
      </c>
      <c r="BL415">
        <v>270713</v>
      </c>
      <c r="BM415">
        <v>306283</v>
      </c>
      <c r="BN415">
        <v>247591</v>
      </c>
      <c r="BO415">
        <v>303969</v>
      </c>
      <c r="BP415">
        <v>226942</v>
      </c>
      <c r="BQ415">
        <v>280193</v>
      </c>
      <c r="BR415">
        <v>239323</v>
      </c>
      <c r="BS415">
        <v>232560</v>
      </c>
      <c r="BT415">
        <v>220538</v>
      </c>
      <c r="BU415">
        <v>272537</v>
      </c>
      <c r="BV415">
        <v>269877</v>
      </c>
      <c r="BW415">
        <v>250935</v>
      </c>
      <c r="BX415">
        <v>285508</v>
      </c>
      <c r="BY415">
        <v>318971</v>
      </c>
      <c r="BZ415">
        <v>276031</v>
      </c>
      <c r="CA415">
        <v>231770</v>
      </c>
      <c r="CB415">
        <v>255469</v>
      </c>
      <c r="CC415">
        <v>201315</v>
      </c>
      <c r="CD415">
        <v>257282</v>
      </c>
      <c r="CE415">
        <v>296599</v>
      </c>
      <c r="CF415">
        <v>217516</v>
      </c>
      <c r="CG415">
        <v>253979</v>
      </c>
      <c r="CH415">
        <v>196640</v>
      </c>
      <c r="CI415">
        <v>249227</v>
      </c>
      <c r="CJ415">
        <v>197069</v>
      </c>
      <c r="CK415">
        <v>280339</v>
      </c>
      <c r="CL415">
        <v>272322</v>
      </c>
      <c r="CM415">
        <v>205069</v>
      </c>
      <c r="CN415">
        <v>235341</v>
      </c>
      <c r="CO415">
        <v>245528</v>
      </c>
      <c r="CP415">
        <v>232331</v>
      </c>
      <c r="CQ415">
        <v>300866</v>
      </c>
      <c r="CR415">
        <v>209093</v>
      </c>
      <c r="CS415">
        <v>288886</v>
      </c>
      <c r="CT415">
        <v>260836</v>
      </c>
      <c r="CU415">
        <v>279209</v>
      </c>
      <c r="CV415">
        <v>205815</v>
      </c>
      <c r="CW415">
        <v>284332</v>
      </c>
      <c r="CX415">
        <v>295447</v>
      </c>
      <c r="CY415">
        <v>247636</v>
      </c>
      <c r="CZ415">
        <v>241260</v>
      </c>
      <c r="DA415">
        <v>226519</v>
      </c>
      <c r="DB415">
        <v>246108</v>
      </c>
      <c r="DC415">
        <v>249943</v>
      </c>
      <c r="DD415">
        <v>221221</v>
      </c>
      <c r="DE415">
        <v>200985</v>
      </c>
      <c r="DF415">
        <v>213198</v>
      </c>
      <c r="DG415">
        <v>249136</v>
      </c>
      <c r="DH415">
        <v>355804</v>
      </c>
      <c r="DI415">
        <v>289849</v>
      </c>
      <c r="DJ415">
        <v>248389</v>
      </c>
      <c r="DK415">
        <v>291380</v>
      </c>
      <c r="DL415">
        <v>213309</v>
      </c>
      <c r="DM415">
        <v>254785</v>
      </c>
      <c r="DN415">
        <v>246748</v>
      </c>
      <c r="DO415">
        <v>247458</v>
      </c>
      <c r="DP415">
        <v>214954</v>
      </c>
      <c r="DQ415">
        <v>251986</v>
      </c>
      <c r="DR415">
        <v>262323</v>
      </c>
      <c r="DS415">
        <v>203157</v>
      </c>
      <c r="DT415">
        <v>258684</v>
      </c>
      <c r="DU415">
        <v>297980</v>
      </c>
      <c r="DV415">
        <v>263256</v>
      </c>
      <c r="DW415">
        <v>237699</v>
      </c>
      <c r="DX415">
        <v>285580</v>
      </c>
      <c r="DY415">
        <v>251283</v>
      </c>
      <c r="DZ415">
        <v>254839</v>
      </c>
      <c r="EA415">
        <v>294307</v>
      </c>
      <c r="EB415">
        <v>261896</v>
      </c>
      <c r="EC415">
        <v>271936</v>
      </c>
      <c r="ED415">
        <v>260116</v>
      </c>
      <c r="EE415">
        <v>243130</v>
      </c>
      <c r="EF415">
        <v>252577</v>
      </c>
      <c r="EG415">
        <v>268613</v>
      </c>
      <c r="EH415">
        <v>263977</v>
      </c>
      <c r="EI415">
        <v>248738</v>
      </c>
      <c r="EJ415">
        <v>238174</v>
      </c>
      <c r="EK415">
        <v>266889</v>
      </c>
      <c r="EL415">
        <v>273643</v>
      </c>
      <c r="EM415">
        <v>251793</v>
      </c>
      <c r="EN415">
        <v>264964</v>
      </c>
      <c r="EO415">
        <v>234745</v>
      </c>
      <c r="EP415">
        <v>241983</v>
      </c>
      <c r="EQ415">
        <v>276641</v>
      </c>
      <c r="ER415">
        <v>232647</v>
      </c>
      <c r="ES415">
        <v>286644</v>
      </c>
      <c r="ET415">
        <v>249109</v>
      </c>
      <c r="EU415">
        <v>228096</v>
      </c>
      <c r="EV415">
        <v>277847</v>
      </c>
      <c r="EW415">
        <v>227806</v>
      </c>
      <c r="EX415">
        <v>254252</v>
      </c>
      <c r="EY415">
        <v>289051</v>
      </c>
      <c r="EZ415">
        <v>230359</v>
      </c>
      <c r="FA415">
        <v>218168</v>
      </c>
      <c r="FB415">
        <v>268650</v>
      </c>
      <c r="FC415">
        <v>259971</v>
      </c>
      <c r="FD415">
        <v>268595</v>
      </c>
      <c r="FE415">
        <v>245296</v>
      </c>
      <c r="FF415">
        <v>237864</v>
      </c>
      <c r="FG415">
        <v>224089</v>
      </c>
      <c r="FH415">
        <v>277711</v>
      </c>
      <c r="FI415">
        <v>199479</v>
      </c>
      <c r="FJ415">
        <v>249689</v>
      </c>
      <c r="FK415">
        <v>252259</v>
      </c>
      <c r="FL415">
        <v>262748</v>
      </c>
      <c r="FM415">
        <v>299491</v>
      </c>
      <c r="FN415">
        <v>262958</v>
      </c>
      <c r="FO415">
        <v>259826</v>
      </c>
      <c r="FP415">
        <v>291537</v>
      </c>
      <c r="FQ415">
        <v>250576</v>
      </c>
      <c r="FR415">
        <v>269831</v>
      </c>
      <c r="FS415">
        <v>220099</v>
      </c>
      <c r="FT415">
        <v>239263</v>
      </c>
      <c r="FU415">
        <v>227690</v>
      </c>
      <c r="FV415">
        <v>252336</v>
      </c>
      <c r="FW415">
        <v>250571</v>
      </c>
      <c r="FX415">
        <v>245399</v>
      </c>
      <c r="FY415">
        <v>240530</v>
      </c>
      <c r="FZ415">
        <v>282450</v>
      </c>
      <c r="GA415">
        <v>298294</v>
      </c>
      <c r="GB415">
        <v>233333</v>
      </c>
      <c r="GC415">
        <v>237429</v>
      </c>
      <c r="GD415">
        <v>232248</v>
      </c>
      <c r="GE415">
        <v>273887</v>
      </c>
      <c r="GF415">
        <v>226049</v>
      </c>
      <c r="GG415">
        <v>259374</v>
      </c>
      <c r="GH415">
        <v>226321</v>
      </c>
      <c r="GI415">
        <v>245873</v>
      </c>
      <c r="GJ415">
        <v>262921</v>
      </c>
      <c r="GK415">
        <v>224304</v>
      </c>
      <c r="GL415">
        <v>326022</v>
      </c>
      <c r="GM415">
        <v>265373</v>
      </c>
      <c r="GN415">
        <v>333636</v>
      </c>
      <c r="GO415">
        <v>228741</v>
      </c>
      <c r="GP415">
        <v>236887</v>
      </c>
      <c r="GQ415">
        <v>227901</v>
      </c>
      <c r="GR415">
        <v>204453</v>
      </c>
      <c r="GS415">
        <v>263337</v>
      </c>
      <c r="GT415">
        <v>302671</v>
      </c>
    </row>
    <row r="416" spans="1:202" x14ac:dyDescent="0.25">
      <c r="A416" s="7">
        <f t="shared" si="6"/>
        <v>257608.44</v>
      </c>
      <c r="B416">
        <v>414</v>
      </c>
      <c r="C416">
        <v>288990</v>
      </c>
      <c r="D416">
        <v>269945</v>
      </c>
      <c r="E416">
        <v>290751</v>
      </c>
      <c r="F416">
        <v>262813</v>
      </c>
      <c r="G416">
        <v>184526</v>
      </c>
      <c r="H416">
        <v>282113</v>
      </c>
      <c r="I416">
        <v>278269</v>
      </c>
      <c r="J416">
        <v>240148</v>
      </c>
      <c r="K416">
        <v>258115</v>
      </c>
      <c r="L416">
        <v>206937</v>
      </c>
      <c r="M416">
        <v>284426</v>
      </c>
      <c r="N416">
        <v>270475</v>
      </c>
      <c r="O416">
        <v>222221</v>
      </c>
      <c r="P416">
        <v>256039</v>
      </c>
      <c r="Q416">
        <v>253752</v>
      </c>
      <c r="R416">
        <v>235557</v>
      </c>
      <c r="S416">
        <v>344344</v>
      </c>
      <c r="T416">
        <v>216603</v>
      </c>
      <c r="U416">
        <v>268904</v>
      </c>
      <c r="V416">
        <v>315780</v>
      </c>
      <c r="W416">
        <v>273129</v>
      </c>
      <c r="X416">
        <v>222524</v>
      </c>
      <c r="Y416">
        <v>252656</v>
      </c>
      <c r="Z416">
        <v>233295</v>
      </c>
      <c r="AA416">
        <v>236514</v>
      </c>
      <c r="AB416">
        <v>228737</v>
      </c>
      <c r="AC416">
        <v>255834</v>
      </c>
      <c r="AD416">
        <v>278361</v>
      </c>
      <c r="AE416">
        <v>225444</v>
      </c>
      <c r="AF416">
        <v>301275</v>
      </c>
      <c r="AG416">
        <v>267352</v>
      </c>
      <c r="AH416">
        <v>295792</v>
      </c>
      <c r="AI416">
        <v>272885</v>
      </c>
      <c r="AJ416">
        <v>206576</v>
      </c>
      <c r="AK416">
        <v>264225</v>
      </c>
      <c r="AL416">
        <v>351017</v>
      </c>
      <c r="AM416">
        <v>282548</v>
      </c>
      <c r="AN416">
        <v>289810</v>
      </c>
      <c r="AO416">
        <v>210113</v>
      </c>
      <c r="AP416">
        <v>250553</v>
      </c>
      <c r="AQ416">
        <v>271203</v>
      </c>
      <c r="AR416">
        <v>269401</v>
      </c>
      <c r="AS416">
        <v>295225</v>
      </c>
      <c r="AT416">
        <v>300513</v>
      </c>
      <c r="AU416">
        <v>236659</v>
      </c>
      <c r="AV416">
        <v>227092</v>
      </c>
      <c r="AW416">
        <v>284231</v>
      </c>
      <c r="AX416">
        <v>247018</v>
      </c>
      <c r="AY416">
        <v>245174</v>
      </c>
      <c r="AZ416">
        <v>210796</v>
      </c>
      <c r="BA416">
        <v>243305</v>
      </c>
      <c r="BB416">
        <v>300423</v>
      </c>
      <c r="BC416">
        <v>244171</v>
      </c>
      <c r="BD416">
        <v>308592</v>
      </c>
      <c r="BE416">
        <v>232384</v>
      </c>
      <c r="BF416">
        <v>226212</v>
      </c>
      <c r="BG416">
        <v>215568</v>
      </c>
      <c r="BH416">
        <v>248534</v>
      </c>
      <c r="BI416">
        <v>213967</v>
      </c>
      <c r="BJ416">
        <v>251620</v>
      </c>
      <c r="BK416">
        <v>223140</v>
      </c>
      <c r="BL416">
        <v>317197</v>
      </c>
      <c r="BM416">
        <v>273797</v>
      </c>
      <c r="BN416">
        <v>284472</v>
      </c>
      <c r="BO416">
        <v>240952</v>
      </c>
      <c r="BP416">
        <v>230522</v>
      </c>
      <c r="BQ416">
        <v>261821</v>
      </c>
      <c r="BR416">
        <v>275407</v>
      </c>
      <c r="BS416">
        <v>257251</v>
      </c>
      <c r="BT416">
        <v>311048</v>
      </c>
      <c r="BU416">
        <v>259576</v>
      </c>
      <c r="BV416">
        <v>229149</v>
      </c>
      <c r="BW416">
        <v>276913</v>
      </c>
      <c r="BX416">
        <v>301350</v>
      </c>
      <c r="BY416">
        <v>260312</v>
      </c>
      <c r="BZ416">
        <v>276909</v>
      </c>
      <c r="CA416">
        <v>296839</v>
      </c>
      <c r="CB416">
        <v>228381</v>
      </c>
      <c r="CC416">
        <v>225602</v>
      </c>
      <c r="CD416">
        <v>263726</v>
      </c>
      <c r="CE416">
        <v>230632</v>
      </c>
      <c r="CF416">
        <v>263880</v>
      </c>
      <c r="CG416">
        <v>202470</v>
      </c>
      <c r="CH416">
        <v>245804</v>
      </c>
      <c r="CI416">
        <v>282328</v>
      </c>
      <c r="CJ416">
        <v>252551</v>
      </c>
      <c r="CK416">
        <v>253333</v>
      </c>
      <c r="CL416">
        <v>273053</v>
      </c>
      <c r="CM416">
        <v>304931</v>
      </c>
      <c r="CN416">
        <v>204667</v>
      </c>
      <c r="CO416">
        <v>287902</v>
      </c>
      <c r="CP416">
        <v>238940</v>
      </c>
      <c r="CQ416">
        <v>222958</v>
      </c>
      <c r="CR416">
        <v>227313</v>
      </c>
      <c r="CS416">
        <v>278277</v>
      </c>
      <c r="CT416">
        <v>228184</v>
      </c>
      <c r="CU416">
        <v>288155</v>
      </c>
      <c r="CV416">
        <v>294474</v>
      </c>
      <c r="CW416">
        <v>258144</v>
      </c>
      <c r="CX416">
        <v>278937</v>
      </c>
      <c r="CY416">
        <v>260545</v>
      </c>
      <c r="CZ416">
        <v>212772</v>
      </c>
      <c r="DA416">
        <v>284167</v>
      </c>
      <c r="DB416">
        <v>317341</v>
      </c>
      <c r="DC416">
        <v>229463</v>
      </c>
      <c r="DD416">
        <v>222423</v>
      </c>
      <c r="DE416">
        <v>213522</v>
      </c>
      <c r="DF416">
        <v>274721</v>
      </c>
      <c r="DG416">
        <v>269046</v>
      </c>
      <c r="DH416">
        <v>288927</v>
      </c>
      <c r="DI416">
        <v>294664</v>
      </c>
      <c r="DJ416">
        <v>295897</v>
      </c>
      <c r="DK416">
        <v>194504</v>
      </c>
      <c r="DL416">
        <v>297601</v>
      </c>
      <c r="DM416">
        <v>294782</v>
      </c>
      <c r="DN416">
        <v>281498</v>
      </c>
      <c r="DO416">
        <v>241383</v>
      </c>
      <c r="DP416">
        <v>274145</v>
      </c>
      <c r="DQ416">
        <v>272568</v>
      </c>
      <c r="DR416">
        <v>272910</v>
      </c>
      <c r="DS416">
        <v>310071</v>
      </c>
      <c r="DT416">
        <v>228127</v>
      </c>
      <c r="DU416">
        <v>284886</v>
      </c>
      <c r="DV416">
        <v>249793</v>
      </c>
      <c r="DW416">
        <v>241105</v>
      </c>
      <c r="DX416">
        <v>257215</v>
      </c>
      <c r="DY416">
        <v>309972</v>
      </c>
      <c r="DZ416">
        <v>257848</v>
      </c>
      <c r="EA416">
        <v>269591</v>
      </c>
      <c r="EB416">
        <v>249409</v>
      </c>
      <c r="EC416">
        <v>244640</v>
      </c>
      <c r="ED416">
        <v>228171</v>
      </c>
      <c r="EE416">
        <v>259995</v>
      </c>
      <c r="EF416">
        <v>257127</v>
      </c>
      <c r="EG416">
        <v>249428</v>
      </c>
      <c r="EH416">
        <v>216124</v>
      </c>
      <c r="EI416">
        <v>233038</v>
      </c>
      <c r="EJ416">
        <v>246331</v>
      </c>
      <c r="EK416">
        <v>240724</v>
      </c>
      <c r="EL416">
        <v>212901</v>
      </c>
      <c r="EM416">
        <v>319156</v>
      </c>
      <c r="EN416">
        <v>242108</v>
      </c>
      <c r="EO416">
        <v>265346</v>
      </c>
      <c r="EP416">
        <v>260700</v>
      </c>
      <c r="EQ416">
        <v>236661</v>
      </c>
      <c r="ER416">
        <v>290440</v>
      </c>
      <c r="ES416">
        <v>240002</v>
      </c>
      <c r="ET416">
        <v>297963</v>
      </c>
      <c r="EU416">
        <v>244501</v>
      </c>
      <c r="EV416">
        <v>251833</v>
      </c>
      <c r="EW416">
        <v>272401</v>
      </c>
      <c r="EX416">
        <v>262221</v>
      </c>
      <c r="EY416">
        <v>252698</v>
      </c>
      <c r="EZ416">
        <v>245588</v>
      </c>
      <c r="FA416">
        <v>233381</v>
      </c>
      <c r="FB416">
        <v>259650</v>
      </c>
      <c r="FC416">
        <v>266974</v>
      </c>
      <c r="FD416">
        <v>253685</v>
      </c>
      <c r="FE416">
        <v>231975</v>
      </c>
      <c r="FF416">
        <v>268411</v>
      </c>
      <c r="FG416">
        <v>264014</v>
      </c>
      <c r="FH416">
        <v>268465</v>
      </c>
      <c r="FI416">
        <v>212119</v>
      </c>
      <c r="FJ416">
        <v>236470</v>
      </c>
      <c r="FK416">
        <v>287277</v>
      </c>
      <c r="FL416">
        <v>239455</v>
      </c>
      <c r="FM416">
        <v>204480</v>
      </c>
      <c r="FN416">
        <v>234522</v>
      </c>
      <c r="FO416">
        <v>261299</v>
      </c>
      <c r="FP416">
        <v>296211</v>
      </c>
      <c r="FQ416">
        <v>292273</v>
      </c>
      <c r="FR416">
        <v>245737</v>
      </c>
      <c r="FS416">
        <v>228174</v>
      </c>
      <c r="FT416">
        <v>253972</v>
      </c>
      <c r="FU416">
        <v>266776</v>
      </c>
      <c r="FV416">
        <v>270416</v>
      </c>
      <c r="FW416">
        <v>237821</v>
      </c>
      <c r="FX416">
        <v>228713</v>
      </c>
      <c r="FY416">
        <v>228756</v>
      </c>
      <c r="FZ416">
        <v>268647</v>
      </c>
      <c r="GA416">
        <v>226079</v>
      </c>
      <c r="GB416">
        <v>265585</v>
      </c>
      <c r="GC416">
        <v>253088</v>
      </c>
      <c r="GD416">
        <v>211392</v>
      </c>
      <c r="GE416">
        <v>294224</v>
      </c>
      <c r="GF416">
        <v>261394</v>
      </c>
      <c r="GG416">
        <v>255142</v>
      </c>
      <c r="GH416">
        <v>211554</v>
      </c>
      <c r="GI416">
        <v>271225</v>
      </c>
      <c r="GJ416">
        <v>280956</v>
      </c>
      <c r="GK416">
        <v>192133</v>
      </c>
      <c r="GL416">
        <v>277132</v>
      </c>
      <c r="GM416">
        <v>265606</v>
      </c>
      <c r="GN416">
        <v>272170</v>
      </c>
      <c r="GO416">
        <v>254450</v>
      </c>
      <c r="GP416">
        <v>264439</v>
      </c>
      <c r="GQ416">
        <v>278053</v>
      </c>
      <c r="GR416">
        <v>263641</v>
      </c>
      <c r="GS416">
        <v>223886</v>
      </c>
      <c r="GT416">
        <v>226140</v>
      </c>
    </row>
    <row r="417" spans="1:202" x14ac:dyDescent="0.25">
      <c r="A417" s="7">
        <f t="shared" si="6"/>
        <v>252121.53</v>
      </c>
      <c r="B417">
        <v>415</v>
      </c>
      <c r="C417">
        <v>266779</v>
      </c>
      <c r="D417">
        <v>233979</v>
      </c>
      <c r="E417">
        <v>244321</v>
      </c>
      <c r="F417">
        <v>269081</v>
      </c>
      <c r="G417">
        <v>251013</v>
      </c>
      <c r="H417">
        <v>286514</v>
      </c>
      <c r="I417">
        <v>249442</v>
      </c>
      <c r="J417">
        <v>267746</v>
      </c>
      <c r="K417">
        <v>260569</v>
      </c>
      <c r="L417">
        <v>256040</v>
      </c>
      <c r="M417">
        <v>267973</v>
      </c>
      <c r="N417">
        <v>212253</v>
      </c>
      <c r="O417">
        <v>257286</v>
      </c>
      <c r="P417">
        <v>296956</v>
      </c>
      <c r="Q417">
        <v>248130</v>
      </c>
      <c r="R417">
        <v>240713</v>
      </c>
      <c r="S417">
        <v>226656</v>
      </c>
      <c r="T417">
        <v>259293</v>
      </c>
      <c r="U417">
        <v>249015</v>
      </c>
      <c r="V417">
        <v>234699</v>
      </c>
      <c r="W417">
        <v>210750</v>
      </c>
      <c r="X417">
        <v>269301</v>
      </c>
      <c r="Y417">
        <v>283528</v>
      </c>
      <c r="Z417">
        <v>231901</v>
      </c>
      <c r="AA417">
        <v>275621</v>
      </c>
      <c r="AB417">
        <v>199746</v>
      </c>
      <c r="AC417">
        <v>238304</v>
      </c>
      <c r="AD417">
        <v>235218</v>
      </c>
      <c r="AE417">
        <v>262019</v>
      </c>
      <c r="AF417">
        <v>261791</v>
      </c>
      <c r="AG417">
        <v>239144</v>
      </c>
      <c r="AH417">
        <v>251452</v>
      </c>
      <c r="AI417">
        <v>256764</v>
      </c>
      <c r="AJ417">
        <v>273547</v>
      </c>
      <c r="AK417">
        <v>237432</v>
      </c>
      <c r="AL417">
        <v>269702</v>
      </c>
      <c r="AM417">
        <v>303373</v>
      </c>
      <c r="AN417">
        <v>229216</v>
      </c>
      <c r="AO417">
        <v>232721</v>
      </c>
      <c r="AP417">
        <v>282409</v>
      </c>
      <c r="AQ417">
        <v>281666</v>
      </c>
      <c r="AR417">
        <v>222433</v>
      </c>
      <c r="AS417">
        <v>239889</v>
      </c>
      <c r="AT417">
        <v>267660</v>
      </c>
      <c r="AU417">
        <v>247685</v>
      </c>
      <c r="AV417">
        <v>246247</v>
      </c>
      <c r="AW417">
        <v>267264</v>
      </c>
      <c r="AX417">
        <v>262270</v>
      </c>
      <c r="AY417">
        <v>274701</v>
      </c>
      <c r="AZ417">
        <v>246872</v>
      </c>
      <c r="BA417">
        <v>222183</v>
      </c>
      <c r="BB417">
        <v>267393</v>
      </c>
      <c r="BC417">
        <v>258032</v>
      </c>
      <c r="BD417">
        <v>251666</v>
      </c>
      <c r="BE417">
        <v>222707</v>
      </c>
      <c r="BF417">
        <v>274387</v>
      </c>
      <c r="BG417">
        <v>225900</v>
      </c>
      <c r="BH417">
        <v>248732</v>
      </c>
      <c r="BI417">
        <v>242381</v>
      </c>
      <c r="BJ417">
        <v>237164</v>
      </c>
      <c r="BK417">
        <v>258595</v>
      </c>
      <c r="BL417">
        <v>226488</v>
      </c>
      <c r="BM417">
        <v>202958</v>
      </c>
      <c r="BN417">
        <v>259761</v>
      </c>
      <c r="BO417">
        <v>232251</v>
      </c>
      <c r="BP417">
        <v>253621</v>
      </c>
      <c r="BQ417">
        <v>192783</v>
      </c>
      <c r="BR417">
        <v>280421</v>
      </c>
      <c r="BS417">
        <v>221527</v>
      </c>
      <c r="BT417">
        <v>265349</v>
      </c>
      <c r="BU417">
        <v>271825</v>
      </c>
      <c r="BV417">
        <v>275408</v>
      </c>
      <c r="BW417">
        <v>264545</v>
      </c>
      <c r="BX417">
        <v>221502</v>
      </c>
      <c r="BY417">
        <v>291969</v>
      </c>
      <c r="BZ417">
        <v>266668</v>
      </c>
      <c r="CA417">
        <v>236835</v>
      </c>
      <c r="CB417">
        <v>278822</v>
      </c>
      <c r="CC417">
        <v>203401</v>
      </c>
      <c r="CD417">
        <v>235231</v>
      </c>
      <c r="CE417">
        <v>267827</v>
      </c>
      <c r="CF417">
        <v>249432</v>
      </c>
      <c r="CG417">
        <v>211067</v>
      </c>
      <c r="CH417">
        <v>282064</v>
      </c>
      <c r="CI417">
        <v>321920</v>
      </c>
      <c r="CJ417">
        <v>247486</v>
      </c>
      <c r="CK417">
        <v>260012</v>
      </c>
      <c r="CL417">
        <v>287977</v>
      </c>
      <c r="CM417">
        <v>253461</v>
      </c>
      <c r="CN417">
        <v>238682</v>
      </c>
      <c r="CO417">
        <v>229579</v>
      </c>
      <c r="CP417">
        <v>254419</v>
      </c>
      <c r="CQ417">
        <v>283587</v>
      </c>
      <c r="CR417">
        <v>255348</v>
      </c>
      <c r="CS417">
        <v>267013</v>
      </c>
      <c r="CT417">
        <v>212576</v>
      </c>
      <c r="CU417">
        <v>295688</v>
      </c>
      <c r="CV417">
        <v>214870</v>
      </c>
      <c r="CW417">
        <v>267050</v>
      </c>
      <c r="CX417">
        <v>233999</v>
      </c>
      <c r="CY417">
        <v>231665</v>
      </c>
      <c r="CZ417">
        <v>254429</v>
      </c>
      <c r="DA417">
        <v>259060</v>
      </c>
      <c r="DB417">
        <v>275326</v>
      </c>
      <c r="DC417">
        <v>258349</v>
      </c>
      <c r="DD417">
        <v>239156</v>
      </c>
      <c r="DE417">
        <v>218616</v>
      </c>
      <c r="DF417">
        <v>289155</v>
      </c>
      <c r="DG417">
        <v>293210</v>
      </c>
      <c r="DH417">
        <v>233472</v>
      </c>
      <c r="DI417">
        <v>240253</v>
      </c>
      <c r="DJ417">
        <v>213849</v>
      </c>
      <c r="DK417">
        <v>306713</v>
      </c>
      <c r="DL417">
        <v>261692</v>
      </c>
      <c r="DM417">
        <v>228782</v>
      </c>
      <c r="DN417">
        <v>258384</v>
      </c>
      <c r="DO417">
        <v>240835</v>
      </c>
      <c r="DP417">
        <v>253044</v>
      </c>
      <c r="DQ417">
        <v>270619</v>
      </c>
      <c r="DR417">
        <v>238808</v>
      </c>
      <c r="DS417">
        <v>276456</v>
      </c>
      <c r="DT417">
        <v>257796</v>
      </c>
      <c r="DU417">
        <v>281210</v>
      </c>
      <c r="DV417">
        <v>249418</v>
      </c>
      <c r="DW417">
        <v>248946</v>
      </c>
      <c r="DX417">
        <v>215174</v>
      </c>
      <c r="DY417">
        <v>264047</v>
      </c>
      <c r="DZ417">
        <v>274116</v>
      </c>
      <c r="EA417">
        <v>262322</v>
      </c>
      <c r="EB417">
        <v>241982</v>
      </c>
      <c r="EC417">
        <v>272031</v>
      </c>
      <c r="ED417">
        <v>275564</v>
      </c>
      <c r="EE417">
        <v>250308</v>
      </c>
      <c r="EF417">
        <v>239165</v>
      </c>
      <c r="EG417">
        <v>271038</v>
      </c>
      <c r="EH417">
        <v>264113</v>
      </c>
      <c r="EI417">
        <v>282574</v>
      </c>
      <c r="EJ417">
        <v>259105</v>
      </c>
      <c r="EK417">
        <v>296979</v>
      </c>
      <c r="EL417">
        <v>246610</v>
      </c>
      <c r="EM417">
        <v>268319</v>
      </c>
      <c r="EN417">
        <v>224221</v>
      </c>
      <c r="EO417">
        <v>247552</v>
      </c>
      <c r="EP417">
        <v>214560</v>
      </c>
      <c r="EQ417">
        <v>238299</v>
      </c>
      <c r="ER417">
        <v>242968</v>
      </c>
      <c r="ES417">
        <v>257582</v>
      </c>
      <c r="ET417">
        <v>232921</v>
      </c>
      <c r="EU417">
        <v>230225</v>
      </c>
      <c r="EV417">
        <v>265061</v>
      </c>
      <c r="EW417">
        <v>252274</v>
      </c>
      <c r="EX417">
        <v>226372</v>
      </c>
      <c r="EY417">
        <v>238428</v>
      </c>
      <c r="EZ417">
        <v>280771</v>
      </c>
      <c r="FA417">
        <v>241976</v>
      </c>
      <c r="FB417">
        <v>210278</v>
      </c>
      <c r="FC417">
        <v>237900</v>
      </c>
      <c r="FD417">
        <v>295935</v>
      </c>
      <c r="FE417">
        <v>235315</v>
      </c>
      <c r="FF417">
        <v>231806</v>
      </c>
      <c r="FG417">
        <v>242943</v>
      </c>
      <c r="FH417">
        <v>232972</v>
      </c>
      <c r="FI417">
        <v>255565</v>
      </c>
      <c r="FJ417">
        <v>232262</v>
      </c>
      <c r="FK417">
        <v>283347</v>
      </c>
      <c r="FL417">
        <v>262898</v>
      </c>
      <c r="FM417">
        <v>276436</v>
      </c>
      <c r="FN417">
        <v>238272</v>
      </c>
      <c r="FO417">
        <v>264073</v>
      </c>
      <c r="FP417">
        <v>200765</v>
      </c>
      <c r="FQ417">
        <v>218765</v>
      </c>
      <c r="FR417">
        <v>291578</v>
      </c>
      <c r="FS417">
        <v>220265</v>
      </c>
      <c r="FT417">
        <v>241127</v>
      </c>
      <c r="FU417">
        <v>223889</v>
      </c>
      <c r="FV417">
        <v>263288</v>
      </c>
      <c r="FW417">
        <v>231017</v>
      </c>
      <c r="FX417">
        <v>272825</v>
      </c>
      <c r="FY417">
        <v>261128</v>
      </c>
      <c r="FZ417">
        <v>250079</v>
      </c>
      <c r="GA417">
        <v>303630</v>
      </c>
      <c r="GB417">
        <v>309689</v>
      </c>
      <c r="GC417">
        <v>286921</v>
      </c>
      <c r="GD417">
        <v>241261</v>
      </c>
      <c r="GE417">
        <v>206317</v>
      </c>
      <c r="GF417">
        <v>299226</v>
      </c>
      <c r="GG417">
        <v>221834</v>
      </c>
      <c r="GH417">
        <v>241423</v>
      </c>
      <c r="GI417">
        <v>265404</v>
      </c>
      <c r="GJ417">
        <v>244628</v>
      </c>
      <c r="GK417">
        <v>296440</v>
      </c>
      <c r="GL417">
        <v>249054</v>
      </c>
      <c r="GM417">
        <v>232724</v>
      </c>
      <c r="GN417">
        <v>222513</v>
      </c>
      <c r="GO417">
        <v>259393</v>
      </c>
      <c r="GP417">
        <v>235971</v>
      </c>
      <c r="GQ417">
        <v>185423</v>
      </c>
      <c r="GR417">
        <v>300229</v>
      </c>
      <c r="GS417">
        <v>231420</v>
      </c>
      <c r="GT417">
        <v>256532</v>
      </c>
    </row>
    <row r="418" spans="1:202" x14ac:dyDescent="0.25">
      <c r="A418" s="7">
        <f t="shared" si="6"/>
        <v>251432.48</v>
      </c>
      <c r="B418">
        <v>416</v>
      </c>
      <c r="C418">
        <v>261868</v>
      </c>
      <c r="D418">
        <v>273180</v>
      </c>
      <c r="E418">
        <v>205268</v>
      </c>
      <c r="F418">
        <v>235877</v>
      </c>
      <c r="G418">
        <v>215525</v>
      </c>
      <c r="H418">
        <v>231199</v>
      </c>
      <c r="I418">
        <v>238694</v>
      </c>
      <c r="J418">
        <v>216531</v>
      </c>
      <c r="K418">
        <v>256009</v>
      </c>
      <c r="L418">
        <v>226671</v>
      </c>
      <c r="M418">
        <v>272805</v>
      </c>
      <c r="N418">
        <v>264903</v>
      </c>
      <c r="O418">
        <v>212546</v>
      </c>
      <c r="P418">
        <v>281558</v>
      </c>
      <c r="Q418">
        <v>234882</v>
      </c>
      <c r="R418">
        <v>209758</v>
      </c>
      <c r="S418">
        <v>305425</v>
      </c>
      <c r="T418">
        <v>239058</v>
      </c>
      <c r="U418">
        <v>263715</v>
      </c>
      <c r="V418">
        <v>245731</v>
      </c>
      <c r="W418">
        <v>300012</v>
      </c>
      <c r="X418">
        <v>231815</v>
      </c>
      <c r="Y418">
        <v>248051</v>
      </c>
      <c r="Z418">
        <v>263730</v>
      </c>
      <c r="AA418">
        <v>220220</v>
      </c>
      <c r="AB418">
        <v>249029</v>
      </c>
      <c r="AC418">
        <v>253276</v>
      </c>
      <c r="AD418">
        <v>278509</v>
      </c>
      <c r="AE418">
        <v>276822</v>
      </c>
      <c r="AF418">
        <v>230357</v>
      </c>
      <c r="AG418">
        <v>269248</v>
      </c>
      <c r="AH418">
        <v>229642</v>
      </c>
      <c r="AI418">
        <v>236740</v>
      </c>
      <c r="AJ418">
        <v>270296</v>
      </c>
      <c r="AK418">
        <v>249713</v>
      </c>
      <c r="AL418">
        <v>218351</v>
      </c>
      <c r="AM418">
        <v>269250</v>
      </c>
      <c r="AN418">
        <v>251968</v>
      </c>
      <c r="AO418">
        <v>248040</v>
      </c>
      <c r="AP418">
        <v>248802</v>
      </c>
      <c r="AQ418">
        <v>217694</v>
      </c>
      <c r="AR418">
        <v>265278</v>
      </c>
      <c r="AS418">
        <v>197714</v>
      </c>
      <c r="AT418">
        <v>242038</v>
      </c>
      <c r="AU418">
        <v>224777</v>
      </c>
      <c r="AV418">
        <v>210252</v>
      </c>
      <c r="AW418">
        <v>231366</v>
      </c>
      <c r="AX418">
        <v>284156</v>
      </c>
      <c r="AY418">
        <v>251561</v>
      </c>
      <c r="AZ418">
        <v>288525</v>
      </c>
      <c r="BA418">
        <v>311065</v>
      </c>
      <c r="BB418">
        <v>249272</v>
      </c>
      <c r="BC418">
        <v>253018</v>
      </c>
      <c r="BD418">
        <v>249789</v>
      </c>
      <c r="BE418">
        <v>228187</v>
      </c>
      <c r="BF418">
        <v>205857</v>
      </c>
      <c r="BG418">
        <v>248455</v>
      </c>
      <c r="BH418">
        <v>220935</v>
      </c>
      <c r="BI418">
        <v>275550</v>
      </c>
      <c r="BJ418">
        <v>220301</v>
      </c>
      <c r="BK418">
        <v>257661</v>
      </c>
      <c r="BL418">
        <v>248877</v>
      </c>
      <c r="BM418">
        <v>265863</v>
      </c>
      <c r="BN418">
        <v>247802</v>
      </c>
      <c r="BO418">
        <v>289271</v>
      </c>
      <c r="BP418">
        <v>300527</v>
      </c>
      <c r="BQ418">
        <v>274976</v>
      </c>
      <c r="BR418">
        <v>259503</v>
      </c>
      <c r="BS418">
        <v>269991</v>
      </c>
      <c r="BT418">
        <v>258594</v>
      </c>
      <c r="BU418">
        <v>210622</v>
      </c>
      <c r="BV418">
        <v>244102</v>
      </c>
      <c r="BW418">
        <v>214852</v>
      </c>
      <c r="BX418">
        <v>280396</v>
      </c>
      <c r="BY418">
        <v>242666</v>
      </c>
      <c r="BZ418">
        <v>264947</v>
      </c>
      <c r="CA418">
        <v>238178</v>
      </c>
      <c r="CB418">
        <v>256529</v>
      </c>
      <c r="CC418">
        <v>242936</v>
      </c>
      <c r="CD418">
        <v>247772</v>
      </c>
      <c r="CE418">
        <v>257634</v>
      </c>
      <c r="CF418">
        <v>238344</v>
      </c>
      <c r="CG418">
        <v>239455</v>
      </c>
      <c r="CH418">
        <v>220638</v>
      </c>
      <c r="CI418">
        <v>235721</v>
      </c>
      <c r="CJ418">
        <v>204279</v>
      </c>
      <c r="CK418">
        <v>229463</v>
      </c>
      <c r="CL418">
        <v>239252</v>
      </c>
      <c r="CM418">
        <v>285717</v>
      </c>
      <c r="CN418">
        <v>232342</v>
      </c>
      <c r="CO418">
        <v>234586</v>
      </c>
      <c r="CP418">
        <v>239901</v>
      </c>
      <c r="CQ418">
        <v>277885</v>
      </c>
      <c r="CR418">
        <v>268075</v>
      </c>
      <c r="CS418">
        <v>259916</v>
      </c>
      <c r="CT418">
        <v>250921</v>
      </c>
      <c r="CU418">
        <v>290751</v>
      </c>
      <c r="CV418">
        <v>266950</v>
      </c>
      <c r="CW418">
        <v>322119</v>
      </c>
      <c r="CX418">
        <v>224480</v>
      </c>
      <c r="CY418">
        <v>242943</v>
      </c>
      <c r="CZ418">
        <v>279231</v>
      </c>
      <c r="DA418">
        <v>222856</v>
      </c>
      <c r="DB418">
        <v>257312</v>
      </c>
      <c r="DC418">
        <v>233610</v>
      </c>
      <c r="DD418">
        <v>219792</v>
      </c>
      <c r="DE418">
        <v>277073</v>
      </c>
      <c r="DF418">
        <v>282767</v>
      </c>
      <c r="DG418">
        <v>295090</v>
      </c>
      <c r="DH418">
        <v>239182</v>
      </c>
      <c r="DI418">
        <v>281055</v>
      </c>
      <c r="DJ418">
        <v>233712</v>
      </c>
      <c r="DK418">
        <v>226930</v>
      </c>
      <c r="DL418">
        <v>235613</v>
      </c>
      <c r="DM418">
        <v>204974</v>
      </c>
      <c r="DN418">
        <v>267027</v>
      </c>
      <c r="DO418">
        <v>269746</v>
      </c>
      <c r="DP418">
        <v>209774</v>
      </c>
      <c r="DQ418">
        <v>272567</v>
      </c>
      <c r="DR418">
        <v>240472</v>
      </c>
      <c r="DS418">
        <v>229714</v>
      </c>
      <c r="DT418">
        <v>282416</v>
      </c>
      <c r="DU418">
        <v>249548</v>
      </c>
      <c r="DV418">
        <v>245229</v>
      </c>
      <c r="DW418">
        <v>261743</v>
      </c>
      <c r="DX418">
        <v>232948</v>
      </c>
      <c r="DY418">
        <v>233669</v>
      </c>
      <c r="DZ418">
        <v>254904</v>
      </c>
      <c r="EA418">
        <v>205442</v>
      </c>
      <c r="EB418">
        <v>257534</v>
      </c>
      <c r="EC418">
        <v>235230</v>
      </c>
      <c r="ED418">
        <v>261414</v>
      </c>
      <c r="EE418">
        <v>229181</v>
      </c>
      <c r="EF418">
        <v>223066</v>
      </c>
      <c r="EG418">
        <v>273318</v>
      </c>
      <c r="EH418">
        <v>259411</v>
      </c>
      <c r="EI418">
        <v>283586</v>
      </c>
      <c r="EJ418">
        <v>229685</v>
      </c>
      <c r="EK418">
        <v>312254</v>
      </c>
      <c r="EL418">
        <v>260612</v>
      </c>
      <c r="EM418">
        <v>258329</v>
      </c>
      <c r="EN418">
        <v>262188</v>
      </c>
      <c r="EO418">
        <v>231625</v>
      </c>
      <c r="EP418">
        <v>271698</v>
      </c>
      <c r="EQ418">
        <v>224381</v>
      </c>
      <c r="ER418">
        <v>225480</v>
      </c>
      <c r="ES418">
        <v>245557</v>
      </c>
      <c r="ET418">
        <v>191036</v>
      </c>
      <c r="EU418">
        <v>259481</v>
      </c>
      <c r="EV418">
        <v>219477</v>
      </c>
      <c r="EW418">
        <v>220296</v>
      </c>
      <c r="EX418">
        <v>261256</v>
      </c>
      <c r="EY418">
        <v>233862</v>
      </c>
      <c r="EZ418">
        <v>261457</v>
      </c>
      <c r="FA418">
        <v>248138</v>
      </c>
      <c r="FB418">
        <v>214239</v>
      </c>
      <c r="FC418">
        <v>237349</v>
      </c>
      <c r="FD418">
        <v>204410</v>
      </c>
      <c r="FE418">
        <v>283163</v>
      </c>
      <c r="FF418">
        <v>317124</v>
      </c>
      <c r="FG418">
        <v>272157</v>
      </c>
      <c r="FH418">
        <v>249551</v>
      </c>
      <c r="FI418">
        <v>316323</v>
      </c>
      <c r="FJ418">
        <v>249169</v>
      </c>
      <c r="FK418">
        <v>331364</v>
      </c>
      <c r="FL418">
        <v>268013</v>
      </c>
      <c r="FM418">
        <v>274866</v>
      </c>
      <c r="FN418">
        <v>257203</v>
      </c>
      <c r="FO418">
        <v>227249</v>
      </c>
      <c r="FP418">
        <v>249595</v>
      </c>
      <c r="FQ418">
        <v>185009</v>
      </c>
      <c r="FR418">
        <v>286328</v>
      </c>
      <c r="FS418">
        <v>268855</v>
      </c>
      <c r="FT418">
        <v>236225</v>
      </c>
      <c r="FU418">
        <v>247333</v>
      </c>
      <c r="FV418">
        <v>257866</v>
      </c>
      <c r="FW418">
        <v>264036</v>
      </c>
      <c r="FX418">
        <v>276989</v>
      </c>
      <c r="FY418">
        <v>271064</v>
      </c>
      <c r="FZ418">
        <v>241169</v>
      </c>
      <c r="GA418">
        <v>265920</v>
      </c>
      <c r="GB418">
        <v>236460</v>
      </c>
      <c r="GC418">
        <v>223069</v>
      </c>
      <c r="GD418">
        <v>263584</v>
      </c>
      <c r="GE418">
        <v>256465</v>
      </c>
      <c r="GF418">
        <v>233987</v>
      </c>
      <c r="GG418">
        <v>272809</v>
      </c>
      <c r="GH418">
        <v>225280</v>
      </c>
      <c r="GI418">
        <v>258797</v>
      </c>
      <c r="GJ418">
        <v>301660</v>
      </c>
      <c r="GK418">
        <v>286933</v>
      </c>
      <c r="GL418">
        <v>260250</v>
      </c>
      <c r="GM418">
        <v>270425</v>
      </c>
      <c r="GN418">
        <v>223669</v>
      </c>
      <c r="GO418">
        <v>281309</v>
      </c>
      <c r="GP418">
        <v>259282</v>
      </c>
      <c r="GQ418">
        <v>280869</v>
      </c>
      <c r="GR418">
        <v>235302</v>
      </c>
      <c r="GS418">
        <v>291922</v>
      </c>
      <c r="GT418">
        <v>299606</v>
      </c>
    </row>
    <row r="419" spans="1:202" x14ac:dyDescent="0.25">
      <c r="A419" s="7">
        <f t="shared" si="6"/>
        <v>253015.55</v>
      </c>
      <c r="B419">
        <v>417</v>
      </c>
      <c r="C419">
        <v>273227</v>
      </c>
      <c r="D419">
        <v>270451</v>
      </c>
      <c r="E419">
        <v>215545</v>
      </c>
      <c r="F419">
        <v>203875</v>
      </c>
      <c r="G419">
        <v>243014</v>
      </c>
      <c r="H419">
        <v>262182</v>
      </c>
      <c r="I419">
        <v>247640</v>
      </c>
      <c r="J419">
        <v>247876</v>
      </c>
      <c r="K419">
        <v>291904</v>
      </c>
      <c r="L419">
        <v>213270</v>
      </c>
      <c r="M419">
        <v>261374</v>
      </c>
      <c r="N419">
        <v>285946</v>
      </c>
      <c r="O419">
        <v>222212</v>
      </c>
      <c r="P419">
        <v>205384</v>
      </c>
      <c r="Q419">
        <v>303278</v>
      </c>
      <c r="R419">
        <v>245650</v>
      </c>
      <c r="S419">
        <v>275701</v>
      </c>
      <c r="T419">
        <v>285865</v>
      </c>
      <c r="U419">
        <v>259273</v>
      </c>
      <c r="V419">
        <v>245764</v>
      </c>
      <c r="W419">
        <v>292804</v>
      </c>
      <c r="X419">
        <v>296385</v>
      </c>
      <c r="Y419">
        <v>234943</v>
      </c>
      <c r="Z419">
        <v>261019</v>
      </c>
      <c r="AA419">
        <v>303351</v>
      </c>
      <c r="AB419">
        <v>258731</v>
      </c>
      <c r="AC419">
        <v>258535</v>
      </c>
      <c r="AD419">
        <v>262353</v>
      </c>
      <c r="AE419">
        <v>259567</v>
      </c>
      <c r="AF419">
        <v>259969</v>
      </c>
      <c r="AG419">
        <v>200469</v>
      </c>
      <c r="AH419">
        <v>290347</v>
      </c>
      <c r="AI419">
        <v>237290</v>
      </c>
      <c r="AJ419">
        <v>296045</v>
      </c>
      <c r="AK419">
        <v>250049</v>
      </c>
      <c r="AL419">
        <v>244193</v>
      </c>
      <c r="AM419">
        <v>266839</v>
      </c>
      <c r="AN419">
        <v>239344</v>
      </c>
      <c r="AO419">
        <v>258980</v>
      </c>
      <c r="AP419">
        <v>219551</v>
      </c>
      <c r="AQ419">
        <v>302214</v>
      </c>
      <c r="AR419">
        <v>212175</v>
      </c>
      <c r="AS419">
        <v>228604</v>
      </c>
      <c r="AT419">
        <v>222852</v>
      </c>
      <c r="AU419">
        <v>243189</v>
      </c>
      <c r="AV419">
        <v>221280</v>
      </c>
      <c r="AW419">
        <v>246999</v>
      </c>
      <c r="AX419">
        <v>206956</v>
      </c>
      <c r="AY419">
        <v>281435</v>
      </c>
      <c r="AZ419">
        <v>231321</v>
      </c>
      <c r="BA419">
        <v>194912</v>
      </c>
      <c r="BB419">
        <v>243806</v>
      </c>
      <c r="BC419">
        <v>233943</v>
      </c>
      <c r="BD419">
        <v>260736</v>
      </c>
      <c r="BE419">
        <v>223360</v>
      </c>
      <c r="BF419">
        <v>282891</v>
      </c>
      <c r="BG419">
        <v>275876</v>
      </c>
      <c r="BH419">
        <v>230042</v>
      </c>
      <c r="BI419">
        <v>282897</v>
      </c>
      <c r="BJ419">
        <v>249193</v>
      </c>
      <c r="BK419">
        <v>270388</v>
      </c>
      <c r="BL419">
        <v>246476</v>
      </c>
      <c r="BM419">
        <v>269433</v>
      </c>
      <c r="BN419">
        <v>255144</v>
      </c>
      <c r="BO419">
        <v>195472</v>
      </c>
      <c r="BP419">
        <v>221793</v>
      </c>
      <c r="BQ419">
        <v>296059</v>
      </c>
      <c r="BR419">
        <v>232396</v>
      </c>
      <c r="BS419">
        <v>298320</v>
      </c>
      <c r="BT419">
        <v>234424</v>
      </c>
      <c r="BU419">
        <v>232259</v>
      </c>
      <c r="BV419">
        <v>229663</v>
      </c>
      <c r="BW419">
        <v>231641</v>
      </c>
      <c r="BX419">
        <v>208267</v>
      </c>
      <c r="BY419">
        <v>234721</v>
      </c>
      <c r="BZ419">
        <v>276524</v>
      </c>
      <c r="CA419">
        <v>271384</v>
      </c>
      <c r="CB419">
        <v>264389</v>
      </c>
      <c r="CC419">
        <v>224554</v>
      </c>
      <c r="CD419">
        <v>207225</v>
      </c>
      <c r="CE419">
        <v>257949</v>
      </c>
      <c r="CF419">
        <v>238610</v>
      </c>
      <c r="CG419">
        <v>237990</v>
      </c>
      <c r="CH419">
        <v>208660</v>
      </c>
      <c r="CI419">
        <v>242065</v>
      </c>
      <c r="CJ419">
        <v>211214</v>
      </c>
      <c r="CK419">
        <v>250976</v>
      </c>
      <c r="CL419">
        <v>293283</v>
      </c>
      <c r="CM419">
        <v>273521</v>
      </c>
      <c r="CN419">
        <v>246247</v>
      </c>
      <c r="CO419">
        <v>256134</v>
      </c>
      <c r="CP419">
        <v>240905</v>
      </c>
      <c r="CQ419">
        <v>266853</v>
      </c>
      <c r="CR419">
        <v>178185</v>
      </c>
      <c r="CS419">
        <v>281903</v>
      </c>
      <c r="CT419">
        <v>199007</v>
      </c>
      <c r="CU419">
        <v>252709</v>
      </c>
      <c r="CV419">
        <v>257170</v>
      </c>
      <c r="CW419">
        <v>257621</v>
      </c>
      <c r="CX419">
        <v>201553</v>
      </c>
      <c r="CY419">
        <v>243728</v>
      </c>
      <c r="CZ419">
        <v>255628</v>
      </c>
      <c r="DA419">
        <v>266266</v>
      </c>
      <c r="DB419">
        <v>245409</v>
      </c>
      <c r="DC419">
        <v>284001</v>
      </c>
      <c r="DD419">
        <v>318972</v>
      </c>
      <c r="DE419">
        <v>236367</v>
      </c>
      <c r="DF419">
        <v>304494</v>
      </c>
      <c r="DG419">
        <v>249103</v>
      </c>
      <c r="DH419">
        <v>242968</v>
      </c>
      <c r="DI419">
        <v>233552</v>
      </c>
      <c r="DJ419">
        <v>243963</v>
      </c>
      <c r="DK419">
        <v>228759</v>
      </c>
      <c r="DL419">
        <v>318207</v>
      </c>
      <c r="DM419">
        <v>271012</v>
      </c>
      <c r="DN419">
        <v>242766</v>
      </c>
      <c r="DO419">
        <v>259906</v>
      </c>
      <c r="DP419">
        <v>307927</v>
      </c>
      <c r="DQ419">
        <v>254946</v>
      </c>
      <c r="DR419">
        <v>247914</v>
      </c>
      <c r="DS419">
        <v>255928</v>
      </c>
      <c r="DT419">
        <v>280332</v>
      </c>
      <c r="DU419">
        <v>230968</v>
      </c>
      <c r="DV419">
        <v>260171</v>
      </c>
      <c r="DW419">
        <v>238271</v>
      </c>
      <c r="DX419">
        <v>239184</v>
      </c>
      <c r="DY419">
        <v>277447</v>
      </c>
      <c r="DZ419">
        <v>310076</v>
      </c>
      <c r="EA419">
        <v>255860</v>
      </c>
      <c r="EB419">
        <v>283737</v>
      </c>
      <c r="EC419">
        <v>234491</v>
      </c>
      <c r="ED419">
        <v>238842</v>
      </c>
      <c r="EE419">
        <v>309620</v>
      </c>
      <c r="EF419">
        <v>258016</v>
      </c>
      <c r="EG419">
        <v>306156</v>
      </c>
      <c r="EH419">
        <v>206991</v>
      </c>
      <c r="EI419">
        <v>207613</v>
      </c>
      <c r="EJ419">
        <v>263243</v>
      </c>
      <c r="EK419">
        <v>236297</v>
      </c>
      <c r="EL419">
        <v>227995</v>
      </c>
      <c r="EM419">
        <v>251467</v>
      </c>
      <c r="EN419">
        <v>208862</v>
      </c>
      <c r="EO419">
        <v>304866</v>
      </c>
      <c r="EP419">
        <v>210272</v>
      </c>
      <c r="EQ419">
        <v>227042</v>
      </c>
      <c r="ER419">
        <v>259817</v>
      </c>
      <c r="ES419">
        <v>247446</v>
      </c>
      <c r="ET419">
        <v>226599</v>
      </c>
      <c r="EU419">
        <v>259280</v>
      </c>
      <c r="EV419">
        <v>296644</v>
      </c>
      <c r="EW419">
        <v>255046</v>
      </c>
      <c r="EX419">
        <v>272339</v>
      </c>
      <c r="EY419">
        <v>211954</v>
      </c>
      <c r="EZ419">
        <v>275456</v>
      </c>
      <c r="FA419">
        <v>269068</v>
      </c>
      <c r="FB419">
        <v>257382</v>
      </c>
      <c r="FC419">
        <v>235691</v>
      </c>
      <c r="FD419">
        <v>236350</v>
      </c>
      <c r="FE419">
        <v>317960</v>
      </c>
      <c r="FF419">
        <v>244795</v>
      </c>
      <c r="FG419">
        <v>269480</v>
      </c>
      <c r="FH419">
        <v>243938</v>
      </c>
      <c r="FI419">
        <v>289360</v>
      </c>
      <c r="FJ419">
        <v>219147</v>
      </c>
      <c r="FK419">
        <v>231674</v>
      </c>
      <c r="FL419">
        <v>280413</v>
      </c>
      <c r="FM419">
        <v>271819</v>
      </c>
      <c r="FN419">
        <v>275008</v>
      </c>
      <c r="FO419">
        <v>268533</v>
      </c>
      <c r="FP419">
        <v>255134</v>
      </c>
      <c r="FQ419">
        <v>252170</v>
      </c>
      <c r="FR419">
        <v>258633</v>
      </c>
      <c r="FS419">
        <v>294488</v>
      </c>
      <c r="FT419">
        <v>276506</v>
      </c>
      <c r="FU419">
        <v>251555</v>
      </c>
      <c r="FV419">
        <v>198436</v>
      </c>
      <c r="FW419">
        <v>268897</v>
      </c>
      <c r="FX419">
        <v>250355</v>
      </c>
      <c r="FY419">
        <v>222767</v>
      </c>
      <c r="FZ419">
        <v>279506</v>
      </c>
      <c r="GA419">
        <v>239705</v>
      </c>
      <c r="GB419">
        <v>252506</v>
      </c>
      <c r="GC419">
        <v>207607</v>
      </c>
      <c r="GD419">
        <v>196719</v>
      </c>
      <c r="GE419">
        <v>267012</v>
      </c>
      <c r="GF419">
        <v>277428</v>
      </c>
      <c r="GG419">
        <v>222524</v>
      </c>
      <c r="GH419">
        <v>239804</v>
      </c>
      <c r="GI419">
        <v>224211</v>
      </c>
      <c r="GJ419">
        <v>245635</v>
      </c>
      <c r="GK419">
        <v>317972</v>
      </c>
      <c r="GL419">
        <v>285494</v>
      </c>
      <c r="GM419">
        <v>233114</v>
      </c>
      <c r="GN419">
        <v>294889</v>
      </c>
      <c r="GO419">
        <v>283270</v>
      </c>
      <c r="GP419">
        <v>268912</v>
      </c>
      <c r="GQ419">
        <v>249071</v>
      </c>
      <c r="GR419">
        <v>262235</v>
      </c>
      <c r="GS419">
        <v>275922</v>
      </c>
      <c r="GT419">
        <v>277836</v>
      </c>
    </row>
    <row r="420" spans="1:202" x14ac:dyDescent="0.25">
      <c r="A420" s="7">
        <f t="shared" si="6"/>
        <v>249890.965</v>
      </c>
      <c r="B420">
        <v>418</v>
      </c>
      <c r="C420">
        <v>278260</v>
      </c>
      <c r="D420">
        <v>238723</v>
      </c>
      <c r="E420">
        <v>266035</v>
      </c>
      <c r="F420">
        <v>255784</v>
      </c>
      <c r="G420">
        <v>282318</v>
      </c>
      <c r="H420">
        <v>246890</v>
      </c>
      <c r="I420">
        <v>232852</v>
      </c>
      <c r="J420">
        <v>262331</v>
      </c>
      <c r="K420">
        <v>242883</v>
      </c>
      <c r="L420">
        <v>245314</v>
      </c>
      <c r="M420">
        <v>221905</v>
      </c>
      <c r="N420">
        <v>278107</v>
      </c>
      <c r="O420">
        <v>193142</v>
      </c>
      <c r="P420">
        <v>232863</v>
      </c>
      <c r="Q420">
        <v>267056</v>
      </c>
      <c r="R420">
        <v>278448</v>
      </c>
      <c r="S420">
        <v>225509</v>
      </c>
      <c r="T420">
        <v>286916</v>
      </c>
      <c r="U420">
        <v>221764</v>
      </c>
      <c r="V420">
        <v>313331</v>
      </c>
      <c r="W420">
        <v>226626</v>
      </c>
      <c r="X420">
        <v>262316</v>
      </c>
      <c r="Y420">
        <v>282161</v>
      </c>
      <c r="Z420">
        <v>278042</v>
      </c>
      <c r="AA420">
        <v>235954</v>
      </c>
      <c r="AB420">
        <v>232450</v>
      </c>
      <c r="AC420">
        <v>255805</v>
      </c>
      <c r="AD420">
        <v>279185</v>
      </c>
      <c r="AE420">
        <v>233205</v>
      </c>
      <c r="AF420">
        <v>244938</v>
      </c>
      <c r="AG420">
        <v>238869</v>
      </c>
      <c r="AH420">
        <v>224778</v>
      </c>
      <c r="AI420">
        <v>233290</v>
      </c>
      <c r="AJ420">
        <v>274312</v>
      </c>
      <c r="AK420">
        <v>215323</v>
      </c>
      <c r="AL420">
        <v>235130</v>
      </c>
      <c r="AM420">
        <v>198853</v>
      </c>
      <c r="AN420">
        <v>235828</v>
      </c>
      <c r="AO420">
        <v>264854</v>
      </c>
      <c r="AP420">
        <v>262082</v>
      </c>
      <c r="AQ420">
        <v>338706</v>
      </c>
      <c r="AR420">
        <v>299713</v>
      </c>
      <c r="AS420">
        <v>289796</v>
      </c>
      <c r="AT420">
        <v>265270</v>
      </c>
      <c r="AU420">
        <v>269744</v>
      </c>
      <c r="AV420">
        <v>273976</v>
      </c>
      <c r="AW420">
        <v>255589</v>
      </c>
      <c r="AX420">
        <v>241063</v>
      </c>
      <c r="AY420">
        <v>255142</v>
      </c>
      <c r="AZ420">
        <v>276432</v>
      </c>
      <c r="BA420">
        <v>222791</v>
      </c>
      <c r="BB420">
        <v>248114</v>
      </c>
      <c r="BC420">
        <v>201728</v>
      </c>
      <c r="BD420">
        <v>234735</v>
      </c>
      <c r="BE420">
        <v>254988</v>
      </c>
      <c r="BF420">
        <v>235866</v>
      </c>
      <c r="BG420">
        <v>239403</v>
      </c>
      <c r="BH420">
        <v>284141</v>
      </c>
      <c r="BI420">
        <v>249375</v>
      </c>
      <c r="BJ420">
        <v>261490</v>
      </c>
      <c r="BK420">
        <v>208411</v>
      </c>
      <c r="BL420">
        <v>292089</v>
      </c>
      <c r="BM420">
        <v>278103</v>
      </c>
      <c r="BN420">
        <v>242608</v>
      </c>
      <c r="BO420">
        <v>282037</v>
      </c>
      <c r="BP420">
        <v>254963</v>
      </c>
      <c r="BQ420">
        <v>264981</v>
      </c>
      <c r="BR420">
        <v>258796</v>
      </c>
      <c r="BS420">
        <v>264160</v>
      </c>
      <c r="BT420">
        <v>240108</v>
      </c>
      <c r="BU420">
        <v>244283</v>
      </c>
      <c r="BV420">
        <v>280423</v>
      </c>
      <c r="BW420">
        <v>252845</v>
      </c>
      <c r="BX420">
        <v>280108</v>
      </c>
      <c r="BY420">
        <v>211720</v>
      </c>
      <c r="BZ420">
        <v>258809</v>
      </c>
      <c r="CA420">
        <v>225591</v>
      </c>
      <c r="CB420">
        <v>201517</v>
      </c>
      <c r="CC420">
        <v>227184</v>
      </c>
      <c r="CD420">
        <v>285192</v>
      </c>
      <c r="CE420">
        <v>285499</v>
      </c>
      <c r="CF420">
        <v>197051</v>
      </c>
      <c r="CG420">
        <v>246233</v>
      </c>
      <c r="CH420">
        <v>235548</v>
      </c>
      <c r="CI420">
        <v>275484</v>
      </c>
      <c r="CJ420">
        <v>218658</v>
      </c>
      <c r="CK420">
        <v>204062</v>
      </c>
      <c r="CL420">
        <v>260498</v>
      </c>
      <c r="CM420">
        <v>185145</v>
      </c>
      <c r="CN420">
        <v>235131</v>
      </c>
      <c r="CO420">
        <v>242557</v>
      </c>
      <c r="CP420">
        <v>244500</v>
      </c>
      <c r="CQ420">
        <v>262113</v>
      </c>
      <c r="CR420">
        <v>270095</v>
      </c>
      <c r="CS420">
        <v>224701</v>
      </c>
      <c r="CT420">
        <v>285931</v>
      </c>
      <c r="CU420">
        <v>281438</v>
      </c>
      <c r="CV420">
        <v>207259</v>
      </c>
      <c r="CW420">
        <v>263243</v>
      </c>
      <c r="CX420">
        <v>257302</v>
      </c>
      <c r="CY420">
        <v>245075</v>
      </c>
      <c r="CZ420">
        <v>241370</v>
      </c>
      <c r="DA420">
        <v>263743</v>
      </c>
      <c r="DB420">
        <v>237595</v>
      </c>
      <c r="DC420">
        <v>257373</v>
      </c>
      <c r="DD420">
        <v>292749</v>
      </c>
      <c r="DE420">
        <v>268120</v>
      </c>
      <c r="DF420">
        <v>210744</v>
      </c>
      <c r="DG420">
        <v>261538</v>
      </c>
      <c r="DH420">
        <v>195223</v>
      </c>
      <c r="DI420">
        <v>237898</v>
      </c>
      <c r="DJ420">
        <v>242671</v>
      </c>
      <c r="DK420">
        <v>258864</v>
      </c>
      <c r="DL420">
        <v>249214</v>
      </c>
      <c r="DM420">
        <v>264523</v>
      </c>
      <c r="DN420">
        <v>247865</v>
      </c>
      <c r="DO420">
        <v>237975</v>
      </c>
      <c r="DP420">
        <v>298484</v>
      </c>
      <c r="DQ420">
        <v>215323</v>
      </c>
      <c r="DR420">
        <v>232806</v>
      </c>
      <c r="DS420">
        <v>244035</v>
      </c>
      <c r="DT420">
        <v>222660</v>
      </c>
      <c r="DU420">
        <v>217442</v>
      </c>
      <c r="DV420">
        <v>224829</v>
      </c>
      <c r="DW420">
        <v>226369</v>
      </c>
      <c r="DX420">
        <v>257048</v>
      </c>
      <c r="DY420">
        <v>226966</v>
      </c>
      <c r="DZ420">
        <v>286555</v>
      </c>
      <c r="EA420">
        <v>245361</v>
      </c>
      <c r="EB420">
        <v>256262</v>
      </c>
      <c r="EC420">
        <v>255767</v>
      </c>
      <c r="ED420">
        <v>266062</v>
      </c>
      <c r="EE420">
        <v>238066</v>
      </c>
      <c r="EF420">
        <v>266404</v>
      </c>
      <c r="EG420">
        <v>258043</v>
      </c>
      <c r="EH420">
        <v>225863</v>
      </c>
      <c r="EI420">
        <v>240940</v>
      </c>
      <c r="EJ420">
        <v>228395</v>
      </c>
      <c r="EK420">
        <v>248351</v>
      </c>
      <c r="EL420">
        <v>219269</v>
      </c>
      <c r="EM420">
        <v>241275</v>
      </c>
      <c r="EN420">
        <v>255268</v>
      </c>
      <c r="EO420">
        <v>276839</v>
      </c>
      <c r="EP420">
        <v>212333</v>
      </c>
      <c r="EQ420">
        <v>232605</v>
      </c>
      <c r="ER420">
        <v>251526</v>
      </c>
      <c r="ES420">
        <v>220000</v>
      </c>
      <c r="ET420">
        <v>310542</v>
      </c>
      <c r="EU420">
        <v>207749</v>
      </c>
      <c r="EV420">
        <v>254727</v>
      </c>
      <c r="EW420">
        <v>209532</v>
      </c>
      <c r="EX420">
        <v>273551</v>
      </c>
      <c r="EY420">
        <v>235341</v>
      </c>
      <c r="EZ420">
        <v>220604</v>
      </c>
      <c r="FA420">
        <v>276098</v>
      </c>
      <c r="FB420">
        <v>223803</v>
      </c>
      <c r="FC420">
        <v>268638</v>
      </c>
      <c r="FD420">
        <v>242871</v>
      </c>
      <c r="FE420">
        <v>283437</v>
      </c>
      <c r="FF420">
        <v>267735</v>
      </c>
      <c r="FG420">
        <v>269134</v>
      </c>
      <c r="FH420">
        <v>268509</v>
      </c>
      <c r="FI420">
        <v>226805</v>
      </c>
      <c r="FJ420">
        <v>177594</v>
      </c>
      <c r="FK420">
        <v>267230</v>
      </c>
      <c r="FL420">
        <v>251159</v>
      </c>
      <c r="FM420">
        <v>244239</v>
      </c>
      <c r="FN420">
        <v>254446</v>
      </c>
      <c r="FO420">
        <v>259799</v>
      </c>
      <c r="FP420">
        <v>222614</v>
      </c>
      <c r="FQ420">
        <v>244672</v>
      </c>
      <c r="FR420">
        <v>270005</v>
      </c>
      <c r="FS420">
        <v>267277</v>
      </c>
      <c r="FT420">
        <v>242833</v>
      </c>
      <c r="FU420">
        <v>247319</v>
      </c>
      <c r="FV420">
        <v>221034</v>
      </c>
      <c r="FW420">
        <v>286045</v>
      </c>
      <c r="FX420">
        <v>228871</v>
      </c>
      <c r="FY420">
        <v>270270</v>
      </c>
      <c r="FZ420">
        <v>258902</v>
      </c>
      <c r="GA420">
        <v>281536</v>
      </c>
      <c r="GB420">
        <v>227240</v>
      </c>
      <c r="GC420">
        <v>247670</v>
      </c>
      <c r="GD420">
        <v>259783</v>
      </c>
      <c r="GE420">
        <v>269674</v>
      </c>
      <c r="GF420">
        <v>272808</v>
      </c>
      <c r="GG420">
        <v>243878</v>
      </c>
      <c r="GH420">
        <v>265770</v>
      </c>
      <c r="GI420">
        <v>236299</v>
      </c>
      <c r="GJ420">
        <v>228779</v>
      </c>
      <c r="GK420">
        <v>245357</v>
      </c>
      <c r="GL420">
        <v>272131</v>
      </c>
      <c r="GM420">
        <v>241879</v>
      </c>
      <c r="GN420">
        <v>286200</v>
      </c>
      <c r="GO420">
        <v>221468</v>
      </c>
      <c r="GP420">
        <v>266595</v>
      </c>
      <c r="GQ420">
        <v>282057</v>
      </c>
      <c r="GR420">
        <v>231487</v>
      </c>
      <c r="GS420">
        <v>264716</v>
      </c>
      <c r="GT420">
        <v>256925</v>
      </c>
    </row>
    <row r="421" spans="1:202" x14ac:dyDescent="0.25">
      <c r="A421" s="7">
        <f t="shared" si="6"/>
        <v>252439.23</v>
      </c>
      <c r="B421">
        <v>419</v>
      </c>
      <c r="C421">
        <v>202445</v>
      </c>
      <c r="D421">
        <v>230615</v>
      </c>
      <c r="E421">
        <v>299013</v>
      </c>
      <c r="F421">
        <v>204177</v>
      </c>
      <c r="G421">
        <v>262619</v>
      </c>
      <c r="H421">
        <v>258998</v>
      </c>
      <c r="I421">
        <v>245449</v>
      </c>
      <c r="J421">
        <v>326076</v>
      </c>
      <c r="K421">
        <v>229066</v>
      </c>
      <c r="L421">
        <v>220694</v>
      </c>
      <c r="M421">
        <v>266489</v>
      </c>
      <c r="N421">
        <v>243728</v>
      </c>
      <c r="O421">
        <v>270122</v>
      </c>
      <c r="P421">
        <v>225876</v>
      </c>
      <c r="Q421">
        <v>209932</v>
      </c>
      <c r="R421">
        <v>257591</v>
      </c>
      <c r="S421">
        <v>259875</v>
      </c>
      <c r="T421">
        <v>229280</v>
      </c>
      <c r="U421">
        <v>213842</v>
      </c>
      <c r="V421">
        <v>203966</v>
      </c>
      <c r="W421">
        <v>256085</v>
      </c>
      <c r="X421">
        <v>175534</v>
      </c>
      <c r="Y421">
        <v>273599</v>
      </c>
      <c r="Z421">
        <v>225587</v>
      </c>
      <c r="AA421">
        <v>276491</v>
      </c>
      <c r="AB421">
        <v>273629</v>
      </c>
      <c r="AC421">
        <v>252872</v>
      </c>
      <c r="AD421">
        <v>217891</v>
      </c>
      <c r="AE421">
        <v>216823</v>
      </c>
      <c r="AF421">
        <v>240036</v>
      </c>
      <c r="AG421">
        <v>253066</v>
      </c>
      <c r="AH421">
        <v>239582</v>
      </c>
      <c r="AI421">
        <v>245017</v>
      </c>
      <c r="AJ421">
        <v>306408</v>
      </c>
      <c r="AK421">
        <v>271050</v>
      </c>
      <c r="AL421">
        <v>258091</v>
      </c>
      <c r="AM421">
        <v>261717</v>
      </c>
      <c r="AN421">
        <v>247528</v>
      </c>
      <c r="AO421">
        <v>212746</v>
      </c>
      <c r="AP421">
        <v>238021</v>
      </c>
      <c r="AQ421">
        <v>296928</v>
      </c>
      <c r="AR421">
        <v>223054</v>
      </c>
      <c r="AS421">
        <v>236476</v>
      </c>
      <c r="AT421">
        <v>285450</v>
      </c>
      <c r="AU421">
        <v>234355</v>
      </c>
      <c r="AV421">
        <v>278626</v>
      </c>
      <c r="AW421">
        <v>239737</v>
      </c>
      <c r="AX421">
        <v>278080</v>
      </c>
      <c r="AY421">
        <v>264898</v>
      </c>
      <c r="AZ421">
        <v>264074</v>
      </c>
      <c r="BA421">
        <v>257119</v>
      </c>
      <c r="BB421">
        <v>259407</v>
      </c>
      <c r="BC421">
        <v>308100</v>
      </c>
      <c r="BD421">
        <v>264852</v>
      </c>
      <c r="BE421">
        <v>263993</v>
      </c>
      <c r="BF421">
        <v>222674</v>
      </c>
      <c r="BG421">
        <v>258584</v>
      </c>
      <c r="BH421">
        <v>276197</v>
      </c>
      <c r="BI421">
        <v>223119</v>
      </c>
      <c r="BJ421">
        <v>201774</v>
      </c>
      <c r="BK421">
        <v>262157</v>
      </c>
      <c r="BL421">
        <v>279462</v>
      </c>
      <c r="BM421">
        <v>243582</v>
      </c>
      <c r="BN421">
        <v>271899</v>
      </c>
      <c r="BO421">
        <v>273295</v>
      </c>
      <c r="BP421">
        <v>266232</v>
      </c>
      <c r="BQ421">
        <v>280641</v>
      </c>
      <c r="BR421">
        <v>261435</v>
      </c>
      <c r="BS421">
        <v>233643</v>
      </c>
      <c r="BT421">
        <v>179125</v>
      </c>
      <c r="BU421">
        <v>219581</v>
      </c>
      <c r="BV421">
        <v>237291</v>
      </c>
      <c r="BW421">
        <v>250416</v>
      </c>
      <c r="BX421">
        <v>279766</v>
      </c>
      <c r="BY421">
        <v>261189</v>
      </c>
      <c r="BZ421">
        <v>210892</v>
      </c>
      <c r="CA421">
        <v>225954</v>
      </c>
      <c r="CB421">
        <v>300607</v>
      </c>
      <c r="CC421">
        <v>265320</v>
      </c>
      <c r="CD421">
        <v>267432</v>
      </c>
      <c r="CE421">
        <v>236622</v>
      </c>
      <c r="CF421">
        <v>227625</v>
      </c>
      <c r="CG421">
        <v>220254</v>
      </c>
      <c r="CH421">
        <v>247788</v>
      </c>
      <c r="CI421">
        <v>223792</v>
      </c>
      <c r="CJ421">
        <v>216408</v>
      </c>
      <c r="CK421">
        <v>227348</v>
      </c>
      <c r="CL421">
        <v>292121</v>
      </c>
      <c r="CM421">
        <v>310684</v>
      </c>
      <c r="CN421">
        <v>206368</v>
      </c>
      <c r="CO421">
        <v>235621</v>
      </c>
      <c r="CP421">
        <v>202655</v>
      </c>
      <c r="CQ421">
        <v>244602</v>
      </c>
      <c r="CR421">
        <v>248713</v>
      </c>
      <c r="CS421">
        <v>236929</v>
      </c>
      <c r="CT421">
        <v>239397</v>
      </c>
      <c r="CU421">
        <v>283665</v>
      </c>
      <c r="CV421">
        <v>271968</v>
      </c>
      <c r="CW421">
        <v>240062</v>
      </c>
      <c r="CX421">
        <v>223799</v>
      </c>
      <c r="CY421">
        <v>237038</v>
      </c>
      <c r="CZ421">
        <v>258242</v>
      </c>
      <c r="DA421">
        <v>257541</v>
      </c>
      <c r="DB421">
        <v>247701</v>
      </c>
      <c r="DC421">
        <v>222877</v>
      </c>
      <c r="DD421">
        <v>251295</v>
      </c>
      <c r="DE421">
        <v>229445</v>
      </c>
      <c r="DF421">
        <v>256594</v>
      </c>
      <c r="DG421">
        <v>268291</v>
      </c>
      <c r="DH421">
        <v>280756</v>
      </c>
      <c r="DI421">
        <v>221455</v>
      </c>
      <c r="DJ421">
        <v>285311</v>
      </c>
      <c r="DK421">
        <v>305794</v>
      </c>
      <c r="DL421">
        <v>282879</v>
      </c>
      <c r="DM421">
        <v>233641</v>
      </c>
      <c r="DN421">
        <v>257953</v>
      </c>
      <c r="DO421">
        <v>258692</v>
      </c>
      <c r="DP421">
        <v>311124</v>
      </c>
      <c r="DQ421">
        <v>253075</v>
      </c>
      <c r="DR421">
        <v>267041</v>
      </c>
      <c r="DS421">
        <v>252278</v>
      </c>
      <c r="DT421">
        <v>230908</v>
      </c>
      <c r="DU421">
        <v>261659</v>
      </c>
      <c r="DV421">
        <v>270622</v>
      </c>
      <c r="DW421">
        <v>193755</v>
      </c>
      <c r="DX421">
        <v>250464</v>
      </c>
      <c r="DY421">
        <v>235339</v>
      </c>
      <c r="DZ421">
        <v>268569</v>
      </c>
      <c r="EA421">
        <v>213975</v>
      </c>
      <c r="EB421">
        <v>293028</v>
      </c>
      <c r="EC421">
        <v>229130</v>
      </c>
      <c r="ED421">
        <v>245115</v>
      </c>
      <c r="EE421">
        <v>181006</v>
      </c>
      <c r="EF421">
        <v>220365</v>
      </c>
      <c r="EG421">
        <v>271858</v>
      </c>
      <c r="EH421">
        <v>270535</v>
      </c>
      <c r="EI421">
        <v>214844</v>
      </c>
      <c r="EJ421">
        <v>233892</v>
      </c>
      <c r="EK421">
        <v>221991</v>
      </c>
      <c r="EL421">
        <v>261086</v>
      </c>
      <c r="EM421">
        <v>294301</v>
      </c>
      <c r="EN421">
        <v>239654</v>
      </c>
      <c r="EO421">
        <v>289374</v>
      </c>
      <c r="EP421">
        <v>214939</v>
      </c>
      <c r="EQ421">
        <v>262464</v>
      </c>
      <c r="ER421">
        <v>311141</v>
      </c>
      <c r="ES421">
        <v>307065</v>
      </c>
      <c r="ET421">
        <v>221174</v>
      </c>
      <c r="EU421">
        <v>183164</v>
      </c>
      <c r="EV421">
        <v>223725</v>
      </c>
      <c r="EW421">
        <v>261552</v>
      </c>
      <c r="EX421">
        <v>287837</v>
      </c>
      <c r="EY421">
        <v>279797</v>
      </c>
      <c r="EZ421">
        <v>217599</v>
      </c>
      <c r="FA421">
        <v>260594</v>
      </c>
      <c r="FB421">
        <v>253539</v>
      </c>
      <c r="FC421">
        <v>219587</v>
      </c>
      <c r="FD421">
        <v>256706</v>
      </c>
      <c r="FE421">
        <v>273453</v>
      </c>
      <c r="FF421">
        <v>304666</v>
      </c>
      <c r="FG421">
        <v>273433</v>
      </c>
      <c r="FH421">
        <v>228985</v>
      </c>
      <c r="FI421">
        <v>233766</v>
      </c>
      <c r="FJ421">
        <v>285647</v>
      </c>
      <c r="FK421">
        <v>242798</v>
      </c>
      <c r="FL421">
        <v>242021</v>
      </c>
      <c r="FM421">
        <v>273184</v>
      </c>
      <c r="FN421">
        <v>256853</v>
      </c>
      <c r="FO421">
        <v>304257</v>
      </c>
      <c r="FP421">
        <v>270202</v>
      </c>
      <c r="FQ421">
        <v>248450</v>
      </c>
      <c r="FR421">
        <v>218174</v>
      </c>
      <c r="FS421">
        <v>249967</v>
      </c>
      <c r="FT421">
        <v>279361</v>
      </c>
      <c r="FU421">
        <v>224555</v>
      </c>
      <c r="FV421">
        <v>203695</v>
      </c>
      <c r="FW421">
        <v>211123</v>
      </c>
      <c r="FX421">
        <v>268332</v>
      </c>
      <c r="FY421">
        <v>328711</v>
      </c>
      <c r="FZ421">
        <v>258563</v>
      </c>
      <c r="GA421">
        <v>253613</v>
      </c>
      <c r="GB421">
        <v>300589</v>
      </c>
      <c r="GC421">
        <v>203317</v>
      </c>
      <c r="GD421">
        <v>237197</v>
      </c>
      <c r="GE421">
        <v>255777</v>
      </c>
      <c r="GF421">
        <v>234431</v>
      </c>
      <c r="GG421">
        <v>231144</v>
      </c>
      <c r="GH421">
        <v>330002</v>
      </c>
      <c r="GI421">
        <v>324020</v>
      </c>
      <c r="GJ421">
        <v>255123</v>
      </c>
      <c r="GK421">
        <v>255018</v>
      </c>
      <c r="GL421">
        <v>319796</v>
      </c>
      <c r="GM421">
        <v>297905</v>
      </c>
      <c r="GN421">
        <v>249106</v>
      </c>
      <c r="GO421">
        <v>271181</v>
      </c>
      <c r="GP421">
        <v>267937</v>
      </c>
      <c r="GQ421">
        <v>277539</v>
      </c>
      <c r="GR421">
        <v>289648</v>
      </c>
      <c r="GS421">
        <v>254436</v>
      </c>
      <c r="GT421">
        <v>263032</v>
      </c>
    </row>
    <row r="422" spans="1:202" x14ac:dyDescent="0.25">
      <c r="A422" s="7">
        <f t="shared" si="6"/>
        <v>247853.785</v>
      </c>
      <c r="B422">
        <v>420</v>
      </c>
      <c r="C422">
        <v>297500</v>
      </c>
      <c r="D422">
        <v>310679</v>
      </c>
      <c r="E422">
        <v>215179</v>
      </c>
      <c r="F422">
        <v>234595</v>
      </c>
      <c r="G422">
        <v>239555</v>
      </c>
      <c r="H422">
        <v>225562</v>
      </c>
      <c r="I422">
        <v>260759</v>
      </c>
      <c r="J422">
        <v>190269</v>
      </c>
      <c r="K422">
        <v>226430</v>
      </c>
      <c r="L422">
        <v>312445</v>
      </c>
      <c r="M422">
        <v>201414</v>
      </c>
      <c r="N422">
        <v>226435</v>
      </c>
      <c r="O422">
        <v>215290</v>
      </c>
      <c r="P422">
        <v>261717</v>
      </c>
      <c r="Q422">
        <v>202920</v>
      </c>
      <c r="R422">
        <v>242808</v>
      </c>
      <c r="S422">
        <v>294437</v>
      </c>
      <c r="T422">
        <v>253783</v>
      </c>
      <c r="U422">
        <v>279142</v>
      </c>
      <c r="V422">
        <v>247099</v>
      </c>
      <c r="W422">
        <v>212373</v>
      </c>
      <c r="X422">
        <v>204227</v>
      </c>
      <c r="Y422">
        <v>247464</v>
      </c>
      <c r="Z422">
        <v>287461</v>
      </c>
      <c r="AA422">
        <v>224057</v>
      </c>
      <c r="AB422">
        <v>283277</v>
      </c>
      <c r="AC422">
        <v>252240</v>
      </c>
      <c r="AD422">
        <v>235881</v>
      </c>
      <c r="AE422">
        <v>219502</v>
      </c>
      <c r="AF422">
        <v>220505</v>
      </c>
      <c r="AG422">
        <v>186318</v>
      </c>
      <c r="AH422">
        <v>257614</v>
      </c>
      <c r="AI422">
        <v>240364</v>
      </c>
      <c r="AJ422">
        <v>288199</v>
      </c>
      <c r="AK422">
        <v>261208</v>
      </c>
      <c r="AL422">
        <v>246859</v>
      </c>
      <c r="AM422">
        <v>250072</v>
      </c>
      <c r="AN422">
        <v>272901</v>
      </c>
      <c r="AO422">
        <v>216396</v>
      </c>
      <c r="AP422">
        <v>284452</v>
      </c>
      <c r="AQ422">
        <v>279253</v>
      </c>
      <c r="AR422">
        <v>262720</v>
      </c>
      <c r="AS422">
        <v>240290</v>
      </c>
      <c r="AT422">
        <v>253240</v>
      </c>
      <c r="AU422">
        <v>222681</v>
      </c>
      <c r="AV422">
        <v>214153</v>
      </c>
      <c r="AW422">
        <v>259996</v>
      </c>
      <c r="AX422">
        <v>260792</v>
      </c>
      <c r="AY422">
        <v>253113</v>
      </c>
      <c r="AZ422">
        <v>285021</v>
      </c>
      <c r="BA422">
        <v>264519</v>
      </c>
      <c r="BB422">
        <v>197076</v>
      </c>
      <c r="BC422">
        <v>251972</v>
      </c>
      <c r="BD422">
        <v>233853</v>
      </c>
      <c r="BE422">
        <v>232451</v>
      </c>
      <c r="BF422">
        <v>233974</v>
      </c>
      <c r="BG422">
        <v>283307</v>
      </c>
      <c r="BH422">
        <v>265041</v>
      </c>
      <c r="BI422">
        <v>281361</v>
      </c>
      <c r="BJ422">
        <v>264926</v>
      </c>
      <c r="BK422">
        <v>233690</v>
      </c>
      <c r="BL422">
        <v>241899</v>
      </c>
      <c r="BM422">
        <v>252513</v>
      </c>
      <c r="BN422">
        <v>207272</v>
      </c>
      <c r="BO422">
        <v>275117</v>
      </c>
      <c r="BP422">
        <v>286149</v>
      </c>
      <c r="BQ422">
        <v>251893</v>
      </c>
      <c r="BR422">
        <v>272022</v>
      </c>
      <c r="BS422">
        <v>222736</v>
      </c>
      <c r="BT422">
        <v>265270</v>
      </c>
      <c r="BU422">
        <v>291580</v>
      </c>
      <c r="BV422">
        <v>256489</v>
      </c>
      <c r="BW422">
        <v>231813</v>
      </c>
      <c r="BX422">
        <v>225991</v>
      </c>
      <c r="BY422">
        <v>220972</v>
      </c>
      <c r="BZ422">
        <v>280176</v>
      </c>
      <c r="CA422">
        <v>289505</v>
      </c>
      <c r="CB422">
        <v>244568</v>
      </c>
      <c r="CC422">
        <v>220674</v>
      </c>
      <c r="CD422">
        <v>252267</v>
      </c>
      <c r="CE422">
        <v>278769</v>
      </c>
      <c r="CF422">
        <v>207417</v>
      </c>
      <c r="CG422">
        <v>240733</v>
      </c>
      <c r="CH422">
        <v>256642</v>
      </c>
      <c r="CI422">
        <v>266864</v>
      </c>
      <c r="CJ422">
        <v>186841</v>
      </c>
      <c r="CK422">
        <v>242380</v>
      </c>
      <c r="CL422">
        <v>247669</v>
      </c>
      <c r="CM422">
        <v>238828</v>
      </c>
      <c r="CN422">
        <v>217932</v>
      </c>
      <c r="CO422">
        <v>310995</v>
      </c>
      <c r="CP422">
        <v>208917</v>
      </c>
      <c r="CQ422">
        <v>205992</v>
      </c>
      <c r="CR422">
        <v>236132</v>
      </c>
      <c r="CS422">
        <v>296603</v>
      </c>
      <c r="CT422">
        <v>205860</v>
      </c>
      <c r="CU422">
        <v>245281</v>
      </c>
      <c r="CV422">
        <v>270620</v>
      </c>
      <c r="CW422">
        <v>220220</v>
      </c>
      <c r="CX422">
        <v>253961</v>
      </c>
      <c r="CY422">
        <v>188927</v>
      </c>
      <c r="CZ422">
        <v>202017</v>
      </c>
      <c r="DA422">
        <v>305763</v>
      </c>
      <c r="DB422">
        <v>266302</v>
      </c>
      <c r="DC422">
        <v>259817</v>
      </c>
      <c r="DD422">
        <v>269572</v>
      </c>
      <c r="DE422">
        <v>237871</v>
      </c>
      <c r="DF422">
        <v>271538</v>
      </c>
      <c r="DG422">
        <v>201593</v>
      </c>
      <c r="DH422">
        <v>257289</v>
      </c>
      <c r="DI422">
        <v>276202</v>
      </c>
      <c r="DJ422">
        <v>287957</v>
      </c>
      <c r="DK422">
        <v>199877</v>
      </c>
      <c r="DL422">
        <v>257396</v>
      </c>
      <c r="DM422">
        <v>294741</v>
      </c>
      <c r="DN422">
        <v>243939</v>
      </c>
      <c r="DO422">
        <v>251079</v>
      </c>
      <c r="DP422">
        <v>202810</v>
      </c>
      <c r="DQ422">
        <v>218647</v>
      </c>
      <c r="DR422">
        <v>225448</v>
      </c>
      <c r="DS422">
        <v>241020</v>
      </c>
      <c r="DT422">
        <v>259764</v>
      </c>
      <c r="DU422">
        <v>215246</v>
      </c>
      <c r="DV422">
        <v>277749</v>
      </c>
      <c r="DW422">
        <v>233754</v>
      </c>
      <c r="DX422">
        <v>185806</v>
      </c>
      <c r="DY422">
        <v>277658</v>
      </c>
      <c r="DZ422">
        <v>236454</v>
      </c>
      <c r="EA422">
        <v>257956</v>
      </c>
      <c r="EB422">
        <v>247225</v>
      </c>
      <c r="EC422">
        <v>254884</v>
      </c>
      <c r="ED422">
        <v>210159</v>
      </c>
      <c r="EE422">
        <v>266257</v>
      </c>
      <c r="EF422">
        <v>253366</v>
      </c>
      <c r="EG422">
        <v>226707</v>
      </c>
      <c r="EH422">
        <v>227136</v>
      </c>
      <c r="EI422">
        <v>241003</v>
      </c>
      <c r="EJ422">
        <v>211777</v>
      </c>
      <c r="EK422">
        <v>253848</v>
      </c>
      <c r="EL422">
        <v>185658</v>
      </c>
      <c r="EM422">
        <v>258064</v>
      </c>
      <c r="EN422">
        <v>253956</v>
      </c>
      <c r="EO422">
        <v>259480</v>
      </c>
      <c r="EP422">
        <v>293949</v>
      </c>
      <c r="EQ422">
        <v>227211</v>
      </c>
      <c r="ER422">
        <v>233395</v>
      </c>
      <c r="ES422">
        <v>240217</v>
      </c>
      <c r="ET422">
        <v>263178</v>
      </c>
      <c r="EU422">
        <v>235246</v>
      </c>
      <c r="EV422">
        <v>274900</v>
      </c>
      <c r="EW422">
        <v>245406</v>
      </c>
      <c r="EX422">
        <v>208906</v>
      </c>
      <c r="EY422">
        <v>214221</v>
      </c>
      <c r="EZ422">
        <v>248508</v>
      </c>
      <c r="FA422">
        <v>259686</v>
      </c>
      <c r="FB422">
        <v>278952</v>
      </c>
      <c r="FC422">
        <v>294697</v>
      </c>
      <c r="FD422">
        <v>237652</v>
      </c>
      <c r="FE422">
        <v>240808</v>
      </c>
      <c r="FF422">
        <v>265602</v>
      </c>
      <c r="FG422">
        <v>289151</v>
      </c>
      <c r="FH422">
        <v>271394</v>
      </c>
      <c r="FI422">
        <v>163616</v>
      </c>
      <c r="FJ422">
        <v>291915</v>
      </c>
      <c r="FK422">
        <v>270592</v>
      </c>
      <c r="FL422">
        <v>224919</v>
      </c>
      <c r="FM422">
        <v>274009</v>
      </c>
      <c r="FN422">
        <v>290209</v>
      </c>
      <c r="FO422">
        <v>257937</v>
      </c>
      <c r="FP422">
        <v>213594</v>
      </c>
      <c r="FQ422">
        <v>216538</v>
      </c>
      <c r="FR422">
        <v>241469</v>
      </c>
      <c r="FS422">
        <v>295531</v>
      </c>
      <c r="FT422">
        <v>257768</v>
      </c>
      <c r="FU422">
        <v>240972</v>
      </c>
      <c r="FV422">
        <v>216347</v>
      </c>
      <c r="FW422">
        <v>261032</v>
      </c>
      <c r="FX422">
        <v>273061</v>
      </c>
      <c r="FY422">
        <v>291751</v>
      </c>
      <c r="FZ422">
        <v>254579</v>
      </c>
      <c r="GA422">
        <v>226203</v>
      </c>
      <c r="GB422">
        <v>243788</v>
      </c>
      <c r="GC422">
        <v>254038</v>
      </c>
      <c r="GD422">
        <v>275775</v>
      </c>
      <c r="GE422">
        <v>275672</v>
      </c>
      <c r="GF422">
        <v>276570</v>
      </c>
      <c r="GG422">
        <v>240894</v>
      </c>
      <c r="GH422">
        <v>245154</v>
      </c>
      <c r="GI422">
        <v>245672</v>
      </c>
      <c r="GJ422">
        <v>239109</v>
      </c>
      <c r="GK422">
        <v>331859</v>
      </c>
      <c r="GL422">
        <v>215947</v>
      </c>
      <c r="GM422">
        <v>229319</v>
      </c>
      <c r="GN422">
        <v>261864</v>
      </c>
      <c r="GO422">
        <v>213450</v>
      </c>
      <c r="GP422">
        <v>249207</v>
      </c>
      <c r="GQ422">
        <v>218686</v>
      </c>
      <c r="GR422">
        <v>231423</v>
      </c>
      <c r="GS422">
        <v>294904</v>
      </c>
      <c r="GT422">
        <v>258214</v>
      </c>
    </row>
    <row r="423" spans="1:202" x14ac:dyDescent="0.25">
      <c r="A423" s="7">
        <f t="shared" si="6"/>
        <v>254061.98</v>
      </c>
      <c r="B423">
        <v>421</v>
      </c>
      <c r="C423">
        <v>261511</v>
      </c>
      <c r="D423">
        <v>274647</v>
      </c>
      <c r="E423">
        <v>237031</v>
      </c>
      <c r="F423">
        <v>245687</v>
      </c>
      <c r="G423">
        <v>235597</v>
      </c>
      <c r="H423">
        <v>249302</v>
      </c>
      <c r="I423">
        <v>259536</v>
      </c>
      <c r="J423">
        <v>228054</v>
      </c>
      <c r="K423">
        <v>256535</v>
      </c>
      <c r="L423">
        <v>232948</v>
      </c>
      <c r="M423">
        <v>237936</v>
      </c>
      <c r="N423">
        <v>212649</v>
      </c>
      <c r="O423">
        <v>215967</v>
      </c>
      <c r="P423">
        <v>213307</v>
      </c>
      <c r="Q423">
        <v>226103</v>
      </c>
      <c r="R423">
        <v>253687</v>
      </c>
      <c r="S423">
        <v>249285</v>
      </c>
      <c r="T423">
        <v>244799</v>
      </c>
      <c r="U423">
        <v>280842</v>
      </c>
      <c r="V423">
        <v>261495</v>
      </c>
      <c r="W423">
        <v>239961</v>
      </c>
      <c r="X423">
        <v>223372</v>
      </c>
      <c r="Y423">
        <v>260246</v>
      </c>
      <c r="Z423">
        <v>230565</v>
      </c>
      <c r="AA423">
        <v>285953</v>
      </c>
      <c r="AB423">
        <v>237591</v>
      </c>
      <c r="AC423">
        <v>260801</v>
      </c>
      <c r="AD423">
        <v>239850</v>
      </c>
      <c r="AE423">
        <v>251294</v>
      </c>
      <c r="AF423">
        <v>252129</v>
      </c>
      <c r="AG423">
        <v>292918</v>
      </c>
      <c r="AH423">
        <v>264653</v>
      </c>
      <c r="AI423">
        <v>236217</v>
      </c>
      <c r="AJ423">
        <v>237497</v>
      </c>
      <c r="AK423">
        <v>257715</v>
      </c>
      <c r="AL423">
        <v>282694</v>
      </c>
      <c r="AM423">
        <v>228992</v>
      </c>
      <c r="AN423">
        <v>254689</v>
      </c>
      <c r="AO423">
        <v>246510</v>
      </c>
      <c r="AP423">
        <v>244302</v>
      </c>
      <c r="AQ423">
        <v>258140</v>
      </c>
      <c r="AR423">
        <v>237704</v>
      </c>
      <c r="AS423">
        <v>213414</v>
      </c>
      <c r="AT423">
        <v>287298</v>
      </c>
      <c r="AU423">
        <v>239798</v>
      </c>
      <c r="AV423">
        <v>249619</v>
      </c>
      <c r="AW423">
        <v>266601</v>
      </c>
      <c r="AX423">
        <v>292527</v>
      </c>
      <c r="AY423">
        <v>290896</v>
      </c>
      <c r="AZ423">
        <v>253758</v>
      </c>
      <c r="BA423">
        <v>260194</v>
      </c>
      <c r="BB423">
        <v>276266</v>
      </c>
      <c r="BC423">
        <v>268491</v>
      </c>
      <c r="BD423">
        <v>237959</v>
      </c>
      <c r="BE423">
        <v>272619</v>
      </c>
      <c r="BF423">
        <v>267143</v>
      </c>
      <c r="BG423">
        <v>226776</v>
      </c>
      <c r="BH423">
        <v>268765</v>
      </c>
      <c r="BI423">
        <v>278319</v>
      </c>
      <c r="BJ423">
        <v>303536</v>
      </c>
      <c r="BK423">
        <v>257717</v>
      </c>
      <c r="BL423">
        <v>264095</v>
      </c>
      <c r="BM423">
        <v>248316</v>
      </c>
      <c r="BN423">
        <v>259784</v>
      </c>
      <c r="BO423">
        <v>264404</v>
      </c>
      <c r="BP423">
        <v>237801</v>
      </c>
      <c r="BQ423">
        <v>264533</v>
      </c>
      <c r="BR423">
        <v>255812</v>
      </c>
      <c r="BS423">
        <v>262048</v>
      </c>
      <c r="BT423">
        <v>264248</v>
      </c>
      <c r="BU423">
        <v>307727</v>
      </c>
      <c r="BV423">
        <v>249733</v>
      </c>
      <c r="BW423">
        <v>275973</v>
      </c>
      <c r="BX423">
        <v>253202</v>
      </c>
      <c r="BY423">
        <v>226942</v>
      </c>
      <c r="BZ423">
        <v>241202</v>
      </c>
      <c r="CA423">
        <v>268709</v>
      </c>
      <c r="CB423">
        <v>263551</v>
      </c>
      <c r="CC423">
        <v>263746</v>
      </c>
      <c r="CD423">
        <v>251061</v>
      </c>
      <c r="CE423">
        <v>261684</v>
      </c>
      <c r="CF423">
        <v>286364</v>
      </c>
      <c r="CG423">
        <v>228641</v>
      </c>
      <c r="CH423">
        <v>269231</v>
      </c>
      <c r="CI423">
        <v>242118</v>
      </c>
      <c r="CJ423">
        <v>232070</v>
      </c>
      <c r="CK423">
        <v>255602</v>
      </c>
      <c r="CL423">
        <v>279704</v>
      </c>
      <c r="CM423">
        <v>243779</v>
      </c>
      <c r="CN423">
        <v>282703</v>
      </c>
      <c r="CO423">
        <v>252884</v>
      </c>
      <c r="CP423">
        <v>217811</v>
      </c>
      <c r="CQ423">
        <v>249886</v>
      </c>
      <c r="CR423">
        <v>249722</v>
      </c>
      <c r="CS423">
        <v>260300</v>
      </c>
      <c r="CT423">
        <v>242995</v>
      </c>
      <c r="CU423">
        <v>245224</v>
      </c>
      <c r="CV423">
        <v>283474</v>
      </c>
      <c r="CW423">
        <v>264751</v>
      </c>
      <c r="CX423">
        <v>208454</v>
      </c>
      <c r="CY423">
        <v>236461</v>
      </c>
      <c r="CZ423">
        <v>249432</v>
      </c>
      <c r="DA423">
        <v>263149</v>
      </c>
      <c r="DB423">
        <v>223295</v>
      </c>
      <c r="DC423">
        <v>271265</v>
      </c>
      <c r="DD423">
        <v>289250</v>
      </c>
      <c r="DE423">
        <v>243088</v>
      </c>
      <c r="DF423">
        <v>257741</v>
      </c>
      <c r="DG423">
        <v>236300</v>
      </c>
      <c r="DH423">
        <v>282554</v>
      </c>
      <c r="DI423">
        <v>263556</v>
      </c>
      <c r="DJ423">
        <v>248828</v>
      </c>
      <c r="DK423">
        <v>258664</v>
      </c>
      <c r="DL423">
        <v>231855</v>
      </c>
      <c r="DM423">
        <v>255326</v>
      </c>
      <c r="DN423">
        <v>225167</v>
      </c>
      <c r="DO423">
        <v>277896</v>
      </c>
      <c r="DP423">
        <v>284260</v>
      </c>
      <c r="DQ423">
        <v>254162</v>
      </c>
      <c r="DR423">
        <v>263526</v>
      </c>
      <c r="DS423">
        <v>275555</v>
      </c>
      <c r="DT423">
        <v>246646</v>
      </c>
      <c r="DU423">
        <v>318121</v>
      </c>
      <c r="DV423">
        <v>229141</v>
      </c>
      <c r="DW423">
        <v>215024</v>
      </c>
      <c r="DX423">
        <v>241330</v>
      </c>
      <c r="DY423">
        <v>275213</v>
      </c>
      <c r="DZ423">
        <v>219297</v>
      </c>
      <c r="EA423">
        <v>261801</v>
      </c>
      <c r="EB423">
        <v>254555</v>
      </c>
      <c r="EC423">
        <v>265715</v>
      </c>
      <c r="ED423">
        <v>234210</v>
      </c>
      <c r="EE423">
        <v>232842</v>
      </c>
      <c r="EF423">
        <v>249285</v>
      </c>
      <c r="EG423">
        <v>246353</v>
      </c>
      <c r="EH423">
        <v>259814</v>
      </c>
      <c r="EI423">
        <v>284821</v>
      </c>
      <c r="EJ423">
        <v>267112</v>
      </c>
      <c r="EK423">
        <v>233299</v>
      </c>
      <c r="EL423">
        <v>238908</v>
      </c>
      <c r="EM423">
        <v>211212</v>
      </c>
      <c r="EN423">
        <v>223547</v>
      </c>
      <c r="EO423">
        <v>235716</v>
      </c>
      <c r="EP423">
        <v>252309</v>
      </c>
      <c r="EQ423">
        <v>272527</v>
      </c>
      <c r="ER423">
        <v>257417</v>
      </c>
      <c r="ES423">
        <v>257876</v>
      </c>
      <c r="ET423">
        <v>223551</v>
      </c>
      <c r="EU423">
        <v>245658</v>
      </c>
      <c r="EV423">
        <v>218056</v>
      </c>
      <c r="EW423">
        <v>258265</v>
      </c>
      <c r="EX423">
        <v>263733</v>
      </c>
      <c r="EY423">
        <v>211105</v>
      </c>
      <c r="EZ423">
        <v>304801</v>
      </c>
      <c r="FA423">
        <v>257011</v>
      </c>
      <c r="FB423">
        <v>250979</v>
      </c>
      <c r="FC423">
        <v>237961</v>
      </c>
      <c r="FD423">
        <v>258707</v>
      </c>
      <c r="FE423">
        <v>267830</v>
      </c>
      <c r="FF423">
        <v>256454</v>
      </c>
      <c r="FG423">
        <v>223967</v>
      </c>
      <c r="FH423">
        <v>278024</v>
      </c>
      <c r="FI423">
        <v>246508</v>
      </c>
      <c r="FJ423">
        <v>284117</v>
      </c>
      <c r="FK423">
        <v>263513</v>
      </c>
      <c r="FL423">
        <v>236187</v>
      </c>
      <c r="FM423">
        <v>298504</v>
      </c>
      <c r="FN423">
        <v>270335</v>
      </c>
      <c r="FO423">
        <v>269278</v>
      </c>
      <c r="FP423">
        <v>243760</v>
      </c>
      <c r="FQ423">
        <v>252204</v>
      </c>
      <c r="FR423">
        <v>268544</v>
      </c>
      <c r="FS423">
        <v>221945</v>
      </c>
      <c r="FT423">
        <v>243094</v>
      </c>
      <c r="FU423">
        <v>283872</v>
      </c>
      <c r="FV423">
        <v>244941</v>
      </c>
      <c r="FW423">
        <v>227621</v>
      </c>
      <c r="FX423">
        <v>297481</v>
      </c>
      <c r="FY423">
        <v>240805</v>
      </c>
      <c r="FZ423">
        <v>281107</v>
      </c>
      <c r="GA423">
        <v>248577</v>
      </c>
      <c r="GB423">
        <v>242795</v>
      </c>
      <c r="GC423">
        <v>235091</v>
      </c>
      <c r="GD423">
        <v>218748</v>
      </c>
      <c r="GE423">
        <v>266651</v>
      </c>
      <c r="GF423">
        <v>298379</v>
      </c>
      <c r="GG423">
        <v>273354</v>
      </c>
      <c r="GH423">
        <v>243123</v>
      </c>
      <c r="GI423">
        <v>246717</v>
      </c>
      <c r="GJ423">
        <v>262195</v>
      </c>
      <c r="GK423">
        <v>218652</v>
      </c>
      <c r="GL423">
        <v>288036</v>
      </c>
      <c r="GM423">
        <v>255961</v>
      </c>
      <c r="GN423">
        <v>264076</v>
      </c>
      <c r="GO423">
        <v>278760</v>
      </c>
      <c r="GP423">
        <v>252013</v>
      </c>
      <c r="GQ423">
        <v>253445</v>
      </c>
      <c r="GR423">
        <v>274534</v>
      </c>
      <c r="GS423">
        <v>223860</v>
      </c>
      <c r="GT423">
        <v>269399</v>
      </c>
    </row>
    <row r="424" spans="1:202" x14ac:dyDescent="0.25">
      <c r="A424" s="7">
        <f t="shared" si="6"/>
        <v>251099.33499999999</v>
      </c>
      <c r="B424">
        <v>422</v>
      </c>
      <c r="C424">
        <v>253607</v>
      </c>
      <c r="D424">
        <v>198405</v>
      </c>
      <c r="E424">
        <v>238840</v>
      </c>
      <c r="F424">
        <v>298297</v>
      </c>
      <c r="G424">
        <v>229764</v>
      </c>
      <c r="H424">
        <v>258228</v>
      </c>
      <c r="I424">
        <v>274599</v>
      </c>
      <c r="J424">
        <v>320333</v>
      </c>
      <c r="K424">
        <v>222173</v>
      </c>
      <c r="L424">
        <v>247745</v>
      </c>
      <c r="M424">
        <v>240938</v>
      </c>
      <c r="N424">
        <v>240411</v>
      </c>
      <c r="O424">
        <v>282550</v>
      </c>
      <c r="P424">
        <v>291885</v>
      </c>
      <c r="Q424">
        <v>225864</v>
      </c>
      <c r="R424">
        <v>305088</v>
      </c>
      <c r="S424">
        <v>252295</v>
      </c>
      <c r="T424">
        <v>265908</v>
      </c>
      <c r="U424">
        <v>226448</v>
      </c>
      <c r="V424">
        <v>209969</v>
      </c>
      <c r="W424">
        <v>272368</v>
      </c>
      <c r="X424">
        <v>252379</v>
      </c>
      <c r="Y424">
        <v>249041</v>
      </c>
      <c r="Z424">
        <v>258174</v>
      </c>
      <c r="AA424">
        <v>260117</v>
      </c>
      <c r="AB424">
        <v>245658</v>
      </c>
      <c r="AC424">
        <v>251945</v>
      </c>
      <c r="AD424">
        <v>229159</v>
      </c>
      <c r="AE424">
        <v>299153</v>
      </c>
      <c r="AF424">
        <v>234071</v>
      </c>
      <c r="AG424">
        <v>230982</v>
      </c>
      <c r="AH424">
        <v>230520</v>
      </c>
      <c r="AI424">
        <v>228896</v>
      </c>
      <c r="AJ424">
        <v>242923</v>
      </c>
      <c r="AK424">
        <v>270569</v>
      </c>
      <c r="AL424">
        <v>265867</v>
      </c>
      <c r="AM424">
        <v>250900</v>
      </c>
      <c r="AN424">
        <v>247758</v>
      </c>
      <c r="AO424">
        <v>220139</v>
      </c>
      <c r="AP424">
        <v>266345</v>
      </c>
      <c r="AQ424">
        <v>255651</v>
      </c>
      <c r="AR424">
        <v>215320</v>
      </c>
      <c r="AS424">
        <v>220568</v>
      </c>
      <c r="AT424">
        <v>266038</v>
      </c>
      <c r="AU424">
        <v>273424</v>
      </c>
      <c r="AV424">
        <v>275975</v>
      </c>
      <c r="AW424">
        <v>280546</v>
      </c>
      <c r="AX424">
        <v>333848</v>
      </c>
      <c r="AY424">
        <v>233570</v>
      </c>
      <c r="AZ424">
        <v>213228</v>
      </c>
      <c r="BA424">
        <v>197049</v>
      </c>
      <c r="BB424">
        <v>255030</v>
      </c>
      <c r="BC424">
        <v>176444</v>
      </c>
      <c r="BD424">
        <v>270462</v>
      </c>
      <c r="BE424">
        <v>187857</v>
      </c>
      <c r="BF424">
        <v>278521</v>
      </c>
      <c r="BG424">
        <v>263290</v>
      </c>
      <c r="BH424">
        <v>234382</v>
      </c>
      <c r="BI424">
        <v>245560</v>
      </c>
      <c r="BJ424">
        <v>248406</v>
      </c>
      <c r="BK424">
        <v>207882</v>
      </c>
      <c r="BL424">
        <v>246158</v>
      </c>
      <c r="BM424">
        <v>233870</v>
      </c>
      <c r="BN424">
        <v>201726</v>
      </c>
      <c r="BO424">
        <v>242678</v>
      </c>
      <c r="BP424">
        <v>311090</v>
      </c>
      <c r="BQ424">
        <v>190806</v>
      </c>
      <c r="BR424">
        <v>262742</v>
      </c>
      <c r="BS424">
        <v>253619</v>
      </c>
      <c r="BT424">
        <v>272492</v>
      </c>
      <c r="BU424">
        <v>219803</v>
      </c>
      <c r="BV424">
        <v>219401</v>
      </c>
      <c r="BW424">
        <v>238382</v>
      </c>
      <c r="BX424">
        <v>232619</v>
      </c>
      <c r="BY424">
        <v>263700</v>
      </c>
      <c r="BZ424">
        <v>270494</v>
      </c>
      <c r="CA424">
        <v>193877</v>
      </c>
      <c r="CB424">
        <v>258686</v>
      </c>
      <c r="CC424">
        <v>199331</v>
      </c>
      <c r="CD424">
        <v>270088</v>
      </c>
      <c r="CE424">
        <v>172260</v>
      </c>
      <c r="CF424">
        <v>251005</v>
      </c>
      <c r="CG424">
        <v>258752</v>
      </c>
      <c r="CH424">
        <v>215274</v>
      </c>
      <c r="CI424">
        <v>279457</v>
      </c>
      <c r="CJ424">
        <v>244373</v>
      </c>
      <c r="CK424">
        <v>214842</v>
      </c>
      <c r="CL424">
        <v>285710</v>
      </c>
      <c r="CM424">
        <v>238749</v>
      </c>
      <c r="CN424">
        <v>215750</v>
      </c>
      <c r="CO424">
        <v>266602</v>
      </c>
      <c r="CP424">
        <v>281150</v>
      </c>
      <c r="CQ424">
        <v>197654</v>
      </c>
      <c r="CR424">
        <v>247870</v>
      </c>
      <c r="CS424">
        <v>263789</v>
      </c>
      <c r="CT424">
        <v>291348</v>
      </c>
      <c r="CU424">
        <v>224821</v>
      </c>
      <c r="CV424">
        <v>196900</v>
      </c>
      <c r="CW424">
        <v>216434</v>
      </c>
      <c r="CX424">
        <v>258001</v>
      </c>
      <c r="CY424">
        <v>197236</v>
      </c>
      <c r="CZ424">
        <v>234144</v>
      </c>
      <c r="DA424">
        <v>276808</v>
      </c>
      <c r="DB424">
        <v>251737</v>
      </c>
      <c r="DC424">
        <v>223545</v>
      </c>
      <c r="DD424">
        <v>264565</v>
      </c>
      <c r="DE424">
        <v>252782</v>
      </c>
      <c r="DF424">
        <v>244191</v>
      </c>
      <c r="DG424">
        <v>222542</v>
      </c>
      <c r="DH424">
        <v>296555</v>
      </c>
      <c r="DI424">
        <v>258579</v>
      </c>
      <c r="DJ424">
        <v>233606</v>
      </c>
      <c r="DK424">
        <v>234698</v>
      </c>
      <c r="DL424">
        <v>299349</v>
      </c>
      <c r="DM424">
        <v>339425</v>
      </c>
      <c r="DN424">
        <v>228853</v>
      </c>
      <c r="DO424">
        <v>275284</v>
      </c>
      <c r="DP424">
        <v>242822</v>
      </c>
      <c r="DQ424">
        <v>263369</v>
      </c>
      <c r="DR424">
        <v>257481</v>
      </c>
      <c r="DS424">
        <v>251872</v>
      </c>
      <c r="DT424">
        <v>217855</v>
      </c>
      <c r="DU424">
        <v>250540</v>
      </c>
      <c r="DV424">
        <v>235683</v>
      </c>
      <c r="DW424">
        <v>226489</v>
      </c>
      <c r="DX424">
        <v>281327</v>
      </c>
      <c r="DY424">
        <v>237432</v>
      </c>
      <c r="DZ424">
        <v>283696</v>
      </c>
      <c r="EA424">
        <v>225663</v>
      </c>
      <c r="EB424">
        <v>254454</v>
      </c>
      <c r="EC424">
        <v>218218</v>
      </c>
      <c r="ED424">
        <v>246665</v>
      </c>
      <c r="EE424">
        <v>247560</v>
      </c>
      <c r="EF424">
        <v>298090</v>
      </c>
      <c r="EG424">
        <v>278548</v>
      </c>
      <c r="EH424">
        <v>244264</v>
      </c>
      <c r="EI424">
        <v>276190</v>
      </c>
      <c r="EJ424">
        <v>250484</v>
      </c>
      <c r="EK424">
        <v>273857</v>
      </c>
      <c r="EL424">
        <v>268424</v>
      </c>
      <c r="EM424">
        <v>195916</v>
      </c>
      <c r="EN424">
        <v>291419</v>
      </c>
      <c r="EO424">
        <v>272534</v>
      </c>
      <c r="EP424">
        <v>237510</v>
      </c>
      <c r="EQ424">
        <v>235236</v>
      </c>
      <c r="ER424">
        <v>250451</v>
      </c>
      <c r="ES424">
        <v>210826</v>
      </c>
      <c r="ET424">
        <v>233621</v>
      </c>
      <c r="EU424">
        <v>263100</v>
      </c>
      <c r="EV424">
        <v>272019</v>
      </c>
      <c r="EW424">
        <v>257590</v>
      </c>
      <c r="EX424">
        <v>233941</v>
      </c>
      <c r="EY424">
        <v>246012</v>
      </c>
      <c r="EZ424">
        <v>205818</v>
      </c>
      <c r="FA424">
        <v>264247</v>
      </c>
      <c r="FB424">
        <v>231913</v>
      </c>
      <c r="FC424">
        <v>244724</v>
      </c>
      <c r="FD424">
        <v>286910</v>
      </c>
      <c r="FE424">
        <v>233637</v>
      </c>
      <c r="FF424">
        <v>271426</v>
      </c>
      <c r="FG424">
        <v>261245</v>
      </c>
      <c r="FH424">
        <v>270899</v>
      </c>
      <c r="FI424">
        <v>287735</v>
      </c>
      <c r="FJ424">
        <v>257362</v>
      </c>
      <c r="FK424">
        <v>257966</v>
      </c>
      <c r="FL424">
        <v>321943</v>
      </c>
      <c r="FM424">
        <v>260711</v>
      </c>
      <c r="FN424">
        <v>285935</v>
      </c>
      <c r="FO424">
        <v>233039</v>
      </c>
      <c r="FP424">
        <v>272870</v>
      </c>
      <c r="FQ424">
        <v>255450</v>
      </c>
      <c r="FR424">
        <v>223133</v>
      </c>
      <c r="FS424">
        <v>232793</v>
      </c>
      <c r="FT424">
        <v>292810</v>
      </c>
      <c r="FU424">
        <v>240570</v>
      </c>
      <c r="FV424">
        <v>253062</v>
      </c>
      <c r="FW424">
        <v>259672</v>
      </c>
      <c r="FX424">
        <v>271492</v>
      </c>
      <c r="FY424">
        <v>264567</v>
      </c>
      <c r="FZ424">
        <v>249491</v>
      </c>
      <c r="GA424">
        <v>287490</v>
      </c>
      <c r="GB424">
        <v>263561</v>
      </c>
      <c r="GC424">
        <v>271662</v>
      </c>
      <c r="GD424">
        <v>280569</v>
      </c>
      <c r="GE424">
        <v>306828</v>
      </c>
      <c r="GF424">
        <v>254435</v>
      </c>
      <c r="GG424">
        <v>213248</v>
      </c>
      <c r="GH424">
        <v>284576</v>
      </c>
      <c r="GI424">
        <v>222998</v>
      </c>
      <c r="GJ424">
        <v>232595</v>
      </c>
      <c r="GK424">
        <v>230584</v>
      </c>
      <c r="GL424">
        <v>281835</v>
      </c>
      <c r="GM424">
        <v>276197</v>
      </c>
      <c r="GN424">
        <v>275813</v>
      </c>
      <c r="GO424">
        <v>268238</v>
      </c>
      <c r="GP424">
        <v>255657</v>
      </c>
      <c r="GQ424">
        <v>295115</v>
      </c>
      <c r="GR424">
        <v>265672</v>
      </c>
      <c r="GS424">
        <v>223425</v>
      </c>
      <c r="GT424">
        <v>247227</v>
      </c>
    </row>
    <row r="425" spans="1:202" x14ac:dyDescent="0.25">
      <c r="A425" s="7">
        <f t="shared" si="6"/>
        <v>251106.51</v>
      </c>
      <c r="B425">
        <v>423</v>
      </c>
      <c r="C425">
        <v>253183</v>
      </c>
      <c r="D425">
        <v>265274</v>
      </c>
      <c r="E425">
        <v>236402</v>
      </c>
      <c r="F425">
        <v>295455</v>
      </c>
      <c r="G425">
        <v>272100</v>
      </c>
      <c r="H425">
        <v>201781</v>
      </c>
      <c r="I425">
        <v>261193</v>
      </c>
      <c r="J425">
        <v>230645</v>
      </c>
      <c r="K425">
        <v>214716</v>
      </c>
      <c r="L425">
        <v>227513</v>
      </c>
      <c r="M425">
        <v>329654</v>
      </c>
      <c r="N425">
        <v>259693</v>
      </c>
      <c r="O425">
        <v>179659</v>
      </c>
      <c r="P425">
        <v>271319</v>
      </c>
      <c r="Q425">
        <v>239198</v>
      </c>
      <c r="R425">
        <v>286817</v>
      </c>
      <c r="S425">
        <v>248832</v>
      </c>
      <c r="T425">
        <v>235365</v>
      </c>
      <c r="U425">
        <v>250425</v>
      </c>
      <c r="V425">
        <v>253271</v>
      </c>
      <c r="W425">
        <v>199184</v>
      </c>
      <c r="X425">
        <v>279640</v>
      </c>
      <c r="Y425">
        <v>206209</v>
      </c>
      <c r="Z425">
        <v>228689</v>
      </c>
      <c r="AA425">
        <v>246652</v>
      </c>
      <c r="AB425">
        <v>204165</v>
      </c>
      <c r="AC425">
        <v>316190</v>
      </c>
      <c r="AD425">
        <v>221855</v>
      </c>
      <c r="AE425">
        <v>249194</v>
      </c>
      <c r="AF425">
        <v>249138</v>
      </c>
      <c r="AG425">
        <v>238193</v>
      </c>
      <c r="AH425">
        <v>269968</v>
      </c>
      <c r="AI425">
        <v>281587</v>
      </c>
      <c r="AJ425">
        <v>267300</v>
      </c>
      <c r="AK425">
        <v>256818</v>
      </c>
      <c r="AL425">
        <v>248820</v>
      </c>
      <c r="AM425">
        <v>247852</v>
      </c>
      <c r="AN425">
        <v>243620</v>
      </c>
      <c r="AO425">
        <v>258904</v>
      </c>
      <c r="AP425">
        <v>254198</v>
      </c>
      <c r="AQ425">
        <v>202708</v>
      </c>
      <c r="AR425">
        <v>260121</v>
      </c>
      <c r="AS425">
        <v>241683</v>
      </c>
      <c r="AT425">
        <v>274250</v>
      </c>
      <c r="AU425">
        <v>253642</v>
      </c>
      <c r="AV425">
        <v>210959</v>
      </c>
      <c r="AW425">
        <v>267486</v>
      </c>
      <c r="AX425">
        <v>249416</v>
      </c>
      <c r="AY425">
        <v>227829</v>
      </c>
      <c r="AZ425">
        <v>240285</v>
      </c>
      <c r="BA425">
        <v>225508</v>
      </c>
      <c r="BB425">
        <v>259917</v>
      </c>
      <c r="BC425">
        <v>259792</v>
      </c>
      <c r="BD425">
        <v>257254</v>
      </c>
      <c r="BE425">
        <v>247257</v>
      </c>
      <c r="BF425">
        <v>198924</v>
      </c>
      <c r="BG425">
        <v>210917</v>
      </c>
      <c r="BH425">
        <v>284406</v>
      </c>
      <c r="BI425">
        <v>216545</v>
      </c>
      <c r="BJ425">
        <v>227669</v>
      </c>
      <c r="BK425">
        <v>215105</v>
      </c>
      <c r="BL425">
        <v>235474</v>
      </c>
      <c r="BM425">
        <v>242128</v>
      </c>
      <c r="BN425">
        <v>257615</v>
      </c>
      <c r="BO425">
        <v>243489</v>
      </c>
      <c r="BP425">
        <v>283365</v>
      </c>
      <c r="BQ425">
        <v>258321</v>
      </c>
      <c r="BR425">
        <v>250405</v>
      </c>
      <c r="BS425">
        <v>247170</v>
      </c>
      <c r="BT425">
        <v>218954</v>
      </c>
      <c r="BU425">
        <v>223763</v>
      </c>
      <c r="BV425">
        <v>223656</v>
      </c>
      <c r="BW425">
        <v>266156</v>
      </c>
      <c r="BX425">
        <v>215140</v>
      </c>
      <c r="BY425">
        <v>235259</v>
      </c>
      <c r="BZ425">
        <v>272778</v>
      </c>
      <c r="CA425">
        <v>219457</v>
      </c>
      <c r="CB425">
        <v>246420</v>
      </c>
      <c r="CC425">
        <v>263133</v>
      </c>
      <c r="CD425">
        <v>290020</v>
      </c>
      <c r="CE425">
        <v>225119</v>
      </c>
      <c r="CF425">
        <v>271130</v>
      </c>
      <c r="CG425">
        <v>298141</v>
      </c>
      <c r="CH425">
        <v>263455</v>
      </c>
      <c r="CI425">
        <v>191712</v>
      </c>
      <c r="CJ425">
        <v>302088</v>
      </c>
      <c r="CK425">
        <v>223313</v>
      </c>
      <c r="CL425">
        <v>277560</v>
      </c>
      <c r="CM425">
        <v>237588</v>
      </c>
      <c r="CN425">
        <v>256391</v>
      </c>
      <c r="CO425">
        <v>206552</v>
      </c>
      <c r="CP425">
        <v>249918</v>
      </c>
      <c r="CQ425">
        <v>294328</v>
      </c>
      <c r="CR425">
        <v>300979</v>
      </c>
      <c r="CS425">
        <v>268830</v>
      </c>
      <c r="CT425">
        <v>201407</v>
      </c>
      <c r="CU425">
        <v>297769</v>
      </c>
      <c r="CV425">
        <v>256875</v>
      </c>
      <c r="CW425">
        <v>261374</v>
      </c>
      <c r="CX425">
        <v>219569</v>
      </c>
      <c r="CY425">
        <v>235774</v>
      </c>
      <c r="CZ425">
        <v>275787</v>
      </c>
      <c r="DA425">
        <v>254091</v>
      </c>
      <c r="DB425">
        <v>254714</v>
      </c>
      <c r="DC425">
        <v>270724</v>
      </c>
      <c r="DD425">
        <v>271198</v>
      </c>
      <c r="DE425">
        <v>272362</v>
      </c>
      <c r="DF425">
        <v>235984</v>
      </c>
      <c r="DG425">
        <v>278747</v>
      </c>
      <c r="DH425">
        <v>285704</v>
      </c>
      <c r="DI425">
        <v>282176</v>
      </c>
      <c r="DJ425">
        <v>284098</v>
      </c>
      <c r="DK425">
        <v>297233</v>
      </c>
      <c r="DL425">
        <v>216675</v>
      </c>
      <c r="DM425">
        <v>201810</v>
      </c>
      <c r="DN425">
        <v>242487</v>
      </c>
      <c r="DO425">
        <v>232875</v>
      </c>
      <c r="DP425">
        <v>226468</v>
      </c>
      <c r="DQ425">
        <v>294954</v>
      </c>
      <c r="DR425">
        <v>250519</v>
      </c>
      <c r="DS425">
        <v>257850</v>
      </c>
      <c r="DT425">
        <v>295400</v>
      </c>
      <c r="DU425">
        <v>271853</v>
      </c>
      <c r="DV425">
        <v>233132</v>
      </c>
      <c r="DW425">
        <v>248266</v>
      </c>
      <c r="DX425">
        <v>264456</v>
      </c>
      <c r="DY425">
        <v>257571</v>
      </c>
      <c r="DZ425">
        <v>217081</v>
      </c>
      <c r="EA425">
        <v>230983</v>
      </c>
      <c r="EB425">
        <v>214295</v>
      </c>
      <c r="EC425">
        <v>279120</v>
      </c>
      <c r="ED425">
        <v>221732</v>
      </c>
      <c r="EE425">
        <v>263512</v>
      </c>
      <c r="EF425">
        <v>224318</v>
      </c>
      <c r="EG425">
        <v>269248</v>
      </c>
      <c r="EH425">
        <v>249893</v>
      </c>
      <c r="EI425">
        <v>265082</v>
      </c>
      <c r="EJ425">
        <v>209228</v>
      </c>
      <c r="EK425">
        <v>255737</v>
      </c>
      <c r="EL425">
        <v>236627</v>
      </c>
      <c r="EM425">
        <v>273755</v>
      </c>
      <c r="EN425">
        <v>220477</v>
      </c>
      <c r="EO425">
        <v>262184</v>
      </c>
      <c r="EP425">
        <v>275034</v>
      </c>
      <c r="EQ425">
        <v>273618</v>
      </c>
      <c r="ER425">
        <v>255180</v>
      </c>
      <c r="ES425">
        <v>249861</v>
      </c>
      <c r="ET425">
        <v>247846</v>
      </c>
      <c r="EU425">
        <v>273913</v>
      </c>
      <c r="EV425">
        <v>239965</v>
      </c>
      <c r="EW425">
        <v>254294</v>
      </c>
      <c r="EX425">
        <v>316375</v>
      </c>
      <c r="EY425">
        <v>256088</v>
      </c>
      <c r="EZ425">
        <v>325245</v>
      </c>
      <c r="FA425">
        <v>232232</v>
      </c>
      <c r="FB425">
        <v>244221</v>
      </c>
      <c r="FC425">
        <v>186557</v>
      </c>
      <c r="FD425">
        <v>276453</v>
      </c>
      <c r="FE425">
        <v>198336</v>
      </c>
      <c r="FF425">
        <v>217200</v>
      </c>
      <c r="FG425">
        <v>258950</v>
      </c>
      <c r="FH425">
        <v>234898</v>
      </c>
      <c r="FI425">
        <v>255683</v>
      </c>
      <c r="FJ425">
        <v>262845</v>
      </c>
      <c r="FK425">
        <v>280970</v>
      </c>
      <c r="FL425">
        <v>272041</v>
      </c>
      <c r="FM425">
        <v>261669</v>
      </c>
      <c r="FN425">
        <v>245688</v>
      </c>
      <c r="FO425">
        <v>238850</v>
      </c>
      <c r="FP425">
        <v>261229</v>
      </c>
      <c r="FQ425">
        <v>249463</v>
      </c>
      <c r="FR425">
        <v>200730</v>
      </c>
      <c r="FS425">
        <v>234983</v>
      </c>
      <c r="FT425">
        <v>240102</v>
      </c>
      <c r="FU425">
        <v>294718</v>
      </c>
      <c r="FV425">
        <v>290344</v>
      </c>
      <c r="FW425">
        <v>233857</v>
      </c>
      <c r="FX425">
        <v>289728</v>
      </c>
      <c r="FY425">
        <v>216589</v>
      </c>
      <c r="FZ425">
        <v>250630</v>
      </c>
      <c r="GA425">
        <v>187720</v>
      </c>
      <c r="GB425">
        <v>267642</v>
      </c>
      <c r="GC425">
        <v>297364</v>
      </c>
      <c r="GD425">
        <v>249337</v>
      </c>
      <c r="GE425">
        <v>188069</v>
      </c>
      <c r="GF425">
        <v>201823</v>
      </c>
      <c r="GG425">
        <v>265651</v>
      </c>
      <c r="GH425">
        <v>217057</v>
      </c>
      <c r="GI425">
        <v>291764</v>
      </c>
      <c r="GJ425">
        <v>331609</v>
      </c>
      <c r="GK425">
        <v>239934</v>
      </c>
      <c r="GL425">
        <v>253249</v>
      </c>
      <c r="GM425">
        <v>310038</v>
      </c>
      <c r="GN425">
        <v>273905</v>
      </c>
      <c r="GO425">
        <v>230235</v>
      </c>
      <c r="GP425">
        <v>259357</v>
      </c>
      <c r="GQ425">
        <v>264108</v>
      </c>
      <c r="GR425">
        <v>280696</v>
      </c>
      <c r="GS425">
        <v>240611</v>
      </c>
      <c r="GT425">
        <v>279423</v>
      </c>
    </row>
    <row r="426" spans="1:202" x14ac:dyDescent="0.25">
      <c r="A426" s="7">
        <f t="shared" si="6"/>
        <v>253150.66500000001</v>
      </c>
      <c r="B426">
        <v>424</v>
      </c>
      <c r="C426">
        <v>251234</v>
      </c>
      <c r="D426">
        <v>253159</v>
      </c>
      <c r="E426">
        <v>270210</v>
      </c>
      <c r="F426">
        <v>274336</v>
      </c>
      <c r="G426">
        <v>217590</v>
      </c>
      <c r="H426">
        <v>223884</v>
      </c>
      <c r="I426">
        <v>232273</v>
      </c>
      <c r="J426">
        <v>287290</v>
      </c>
      <c r="K426">
        <v>248169</v>
      </c>
      <c r="L426">
        <v>245240</v>
      </c>
      <c r="M426">
        <v>284136</v>
      </c>
      <c r="N426">
        <v>242923</v>
      </c>
      <c r="O426">
        <v>255277</v>
      </c>
      <c r="P426">
        <v>260149</v>
      </c>
      <c r="Q426">
        <v>203334</v>
      </c>
      <c r="R426">
        <v>246012</v>
      </c>
      <c r="S426">
        <v>281916</v>
      </c>
      <c r="T426">
        <v>286486</v>
      </c>
      <c r="U426">
        <v>242094</v>
      </c>
      <c r="V426">
        <v>222953</v>
      </c>
      <c r="W426">
        <v>259862</v>
      </c>
      <c r="X426">
        <v>187237</v>
      </c>
      <c r="Y426">
        <v>235585</v>
      </c>
      <c r="Z426">
        <v>218106</v>
      </c>
      <c r="AA426">
        <v>292124</v>
      </c>
      <c r="AB426">
        <v>248553</v>
      </c>
      <c r="AC426">
        <v>263222</v>
      </c>
      <c r="AD426">
        <v>195656</v>
      </c>
      <c r="AE426">
        <v>229436</v>
      </c>
      <c r="AF426">
        <v>250487</v>
      </c>
      <c r="AG426">
        <v>296881</v>
      </c>
      <c r="AH426">
        <v>297730</v>
      </c>
      <c r="AI426">
        <v>274343</v>
      </c>
      <c r="AJ426">
        <v>292750</v>
      </c>
      <c r="AK426">
        <v>272457</v>
      </c>
      <c r="AL426">
        <v>198543</v>
      </c>
      <c r="AM426">
        <v>294885</v>
      </c>
      <c r="AN426">
        <v>286942</v>
      </c>
      <c r="AO426">
        <v>257751</v>
      </c>
      <c r="AP426">
        <v>266244</v>
      </c>
      <c r="AQ426">
        <v>232488</v>
      </c>
      <c r="AR426">
        <v>264678</v>
      </c>
      <c r="AS426">
        <v>252758</v>
      </c>
      <c r="AT426">
        <v>196346</v>
      </c>
      <c r="AU426">
        <v>315745</v>
      </c>
      <c r="AV426">
        <v>249947</v>
      </c>
      <c r="AW426">
        <v>240129</v>
      </c>
      <c r="AX426">
        <v>301626</v>
      </c>
      <c r="AY426">
        <v>249956</v>
      </c>
      <c r="AZ426">
        <v>300974</v>
      </c>
      <c r="BA426">
        <v>285214</v>
      </c>
      <c r="BB426">
        <v>220124</v>
      </c>
      <c r="BC426">
        <v>300596</v>
      </c>
      <c r="BD426">
        <v>282816</v>
      </c>
      <c r="BE426">
        <v>298572</v>
      </c>
      <c r="BF426">
        <v>226471</v>
      </c>
      <c r="BG426">
        <v>252322</v>
      </c>
      <c r="BH426">
        <v>273176</v>
      </c>
      <c r="BI426">
        <v>263184</v>
      </c>
      <c r="BJ426">
        <v>248317</v>
      </c>
      <c r="BK426">
        <v>274492</v>
      </c>
      <c r="BL426">
        <v>285237</v>
      </c>
      <c r="BM426">
        <v>233976</v>
      </c>
      <c r="BN426">
        <v>260108</v>
      </c>
      <c r="BO426">
        <v>237088</v>
      </c>
      <c r="BP426">
        <v>253116</v>
      </c>
      <c r="BQ426">
        <v>262856</v>
      </c>
      <c r="BR426">
        <v>237151</v>
      </c>
      <c r="BS426">
        <v>250095</v>
      </c>
      <c r="BT426">
        <v>207843</v>
      </c>
      <c r="BU426">
        <v>188699</v>
      </c>
      <c r="BV426">
        <v>265856</v>
      </c>
      <c r="BW426">
        <v>247928</v>
      </c>
      <c r="BX426">
        <v>187606</v>
      </c>
      <c r="BY426">
        <v>275223</v>
      </c>
      <c r="BZ426">
        <v>297607</v>
      </c>
      <c r="CA426">
        <v>299633</v>
      </c>
      <c r="CB426">
        <v>258396</v>
      </c>
      <c r="CC426">
        <v>242409</v>
      </c>
      <c r="CD426">
        <v>240977</v>
      </c>
      <c r="CE426">
        <v>291453</v>
      </c>
      <c r="CF426">
        <v>250245</v>
      </c>
      <c r="CG426">
        <v>267825</v>
      </c>
      <c r="CH426">
        <v>229214</v>
      </c>
      <c r="CI426">
        <v>280376</v>
      </c>
      <c r="CJ426">
        <v>296286</v>
      </c>
      <c r="CK426">
        <v>250918</v>
      </c>
      <c r="CL426">
        <v>267343</v>
      </c>
      <c r="CM426">
        <v>238817</v>
      </c>
      <c r="CN426">
        <v>252359</v>
      </c>
      <c r="CO426">
        <v>243388</v>
      </c>
      <c r="CP426">
        <v>219523</v>
      </c>
      <c r="CQ426">
        <v>287788</v>
      </c>
      <c r="CR426">
        <v>203188</v>
      </c>
      <c r="CS426">
        <v>243687</v>
      </c>
      <c r="CT426">
        <v>235077</v>
      </c>
      <c r="CU426">
        <v>266990</v>
      </c>
      <c r="CV426">
        <v>295656</v>
      </c>
      <c r="CW426">
        <v>231689</v>
      </c>
      <c r="CX426">
        <v>265471</v>
      </c>
      <c r="CY426">
        <v>247491</v>
      </c>
      <c r="CZ426">
        <v>201561</v>
      </c>
      <c r="DA426">
        <v>234345</v>
      </c>
      <c r="DB426">
        <v>241952</v>
      </c>
      <c r="DC426">
        <v>222241</v>
      </c>
      <c r="DD426">
        <v>272924</v>
      </c>
      <c r="DE426">
        <v>263809</v>
      </c>
      <c r="DF426">
        <v>254847</v>
      </c>
      <c r="DG426">
        <v>212266</v>
      </c>
      <c r="DH426">
        <v>265037</v>
      </c>
      <c r="DI426">
        <v>255359</v>
      </c>
      <c r="DJ426">
        <v>215793</v>
      </c>
      <c r="DK426">
        <v>245713</v>
      </c>
      <c r="DL426">
        <v>269190</v>
      </c>
      <c r="DM426">
        <v>272120</v>
      </c>
      <c r="DN426">
        <v>229602</v>
      </c>
      <c r="DO426">
        <v>257849</v>
      </c>
      <c r="DP426">
        <v>258947</v>
      </c>
      <c r="DQ426">
        <v>298425</v>
      </c>
      <c r="DR426">
        <v>178104</v>
      </c>
      <c r="DS426">
        <v>275946</v>
      </c>
      <c r="DT426">
        <v>197400</v>
      </c>
      <c r="DU426">
        <v>297104</v>
      </c>
      <c r="DV426">
        <v>250868</v>
      </c>
      <c r="DW426">
        <v>265892</v>
      </c>
      <c r="DX426">
        <v>272104</v>
      </c>
      <c r="DY426">
        <v>290935</v>
      </c>
      <c r="DZ426">
        <v>244663</v>
      </c>
      <c r="EA426">
        <v>262342</v>
      </c>
      <c r="EB426">
        <v>265422</v>
      </c>
      <c r="EC426">
        <v>248879</v>
      </c>
      <c r="ED426">
        <v>239237</v>
      </c>
      <c r="EE426">
        <v>240689</v>
      </c>
      <c r="EF426">
        <v>244868</v>
      </c>
      <c r="EG426">
        <v>236306</v>
      </c>
      <c r="EH426">
        <v>258008</v>
      </c>
      <c r="EI426">
        <v>295068</v>
      </c>
      <c r="EJ426">
        <v>280272</v>
      </c>
      <c r="EK426">
        <v>247521</v>
      </c>
      <c r="EL426">
        <v>258159</v>
      </c>
      <c r="EM426">
        <v>242081</v>
      </c>
      <c r="EN426">
        <v>305890</v>
      </c>
      <c r="EO426">
        <v>313951</v>
      </c>
      <c r="EP426">
        <v>251138</v>
      </c>
      <c r="EQ426">
        <v>272997</v>
      </c>
      <c r="ER426">
        <v>251199</v>
      </c>
      <c r="ES426">
        <v>245305</v>
      </c>
      <c r="ET426">
        <v>230048</v>
      </c>
      <c r="EU426">
        <v>250104</v>
      </c>
      <c r="EV426">
        <v>299108</v>
      </c>
      <c r="EW426">
        <v>239868</v>
      </c>
      <c r="EX426">
        <v>215191</v>
      </c>
      <c r="EY426">
        <v>268553</v>
      </c>
      <c r="EZ426">
        <v>222002</v>
      </c>
      <c r="FA426">
        <v>278963</v>
      </c>
      <c r="FB426">
        <v>193452</v>
      </c>
      <c r="FC426">
        <v>191934</v>
      </c>
      <c r="FD426">
        <v>234852</v>
      </c>
      <c r="FE426">
        <v>270645</v>
      </c>
      <c r="FF426">
        <v>240906</v>
      </c>
      <c r="FG426">
        <v>230995</v>
      </c>
      <c r="FH426">
        <v>268495</v>
      </c>
      <c r="FI426">
        <v>273593</v>
      </c>
      <c r="FJ426">
        <v>255953</v>
      </c>
      <c r="FK426">
        <v>250094</v>
      </c>
      <c r="FL426">
        <v>217415</v>
      </c>
      <c r="FM426">
        <v>281597</v>
      </c>
      <c r="FN426">
        <v>272935</v>
      </c>
      <c r="FO426">
        <v>250152</v>
      </c>
      <c r="FP426">
        <v>276847</v>
      </c>
      <c r="FQ426">
        <v>208816</v>
      </c>
      <c r="FR426">
        <v>233980</v>
      </c>
      <c r="FS426">
        <v>250058</v>
      </c>
      <c r="FT426">
        <v>214932</v>
      </c>
      <c r="FU426">
        <v>215367</v>
      </c>
      <c r="FV426">
        <v>246336</v>
      </c>
      <c r="FW426">
        <v>281808</v>
      </c>
      <c r="FX426">
        <v>262370</v>
      </c>
      <c r="FY426">
        <v>232389</v>
      </c>
      <c r="FZ426">
        <v>226617</v>
      </c>
      <c r="GA426">
        <v>216395</v>
      </c>
      <c r="GB426">
        <v>278860</v>
      </c>
      <c r="GC426">
        <v>264205</v>
      </c>
      <c r="GD426">
        <v>275061</v>
      </c>
      <c r="GE426">
        <v>275700</v>
      </c>
      <c r="GF426">
        <v>231621</v>
      </c>
      <c r="GG426">
        <v>196501</v>
      </c>
      <c r="GH426">
        <v>282828</v>
      </c>
      <c r="GI426">
        <v>227521</v>
      </c>
      <c r="GJ426">
        <v>237005</v>
      </c>
      <c r="GK426">
        <v>206308</v>
      </c>
      <c r="GL426">
        <v>277776</v>
      </c>
      <c r="GM426">
        <v>248135</v>
      </c>
      <c r="GN426">
        <v>347566</v>
      </c>
      <c r="GO426">
        <v>256170</v>
      </c>
      <c r="GP426">
        <v>316451</v>
      </c>
      <c r="GQ426">
        <v>204974</v>
      </c>
      <c r="GR426">
        <v>223868</v>
      </c>
      <c r="GS426">
        <v>235006</v>
      </c>
      <c r="GT426">
        <v>263501</v>
      </c>
    </row>
    <row r="427" spans="1:202" x14ac:dyDescent="0.25">
      <c r="A427" s="7">
        <f t="shared" si="6"/>
        <v>252163.54500000001</v>
      </c>
      <c r="B427">
        <v>425</v>
      </c>
      <c r="C427">
        <v>235201</v>
      </c>
      <c r="D427">
        <v>280748</v>
      </c>
      <c r="E427">
        <v>247070</v>
      </c>
      <c r="F427">
        <v>241319</v>
      </c>
      <c r="G427">
        <v>265322</v>
      </c>
      <c r="H427">
        <v>224309</v>
      </c>
      <c r="I427">
        <v>260564</v>
      </c>
      <c r="J427">
        <v>253715</v>
      </c>
      <c r="K427">
        <v>268506</v>
      </c>
      <c r="L427">
        <v>258332</v>
      </c>
      <c r="M427">
        <v>249758</v>
      </c>
      <c r="N427">
        <v>240471</v>
      </c>
      <c r="O427">
        <v>272128</v>
      </c>
      <c r="P427">
        <v>262348</v>
      </c>
      <c r="Q427">
        <v>230571</v>
      </c>
      <c r="R427">
        <v>241518</v>
      </c>
      <c r="S427">
        <v>270460</v>
      </c>
      <c r="T427">
        <v>228373</v>
      </c>
      <c r="U427">
        <v>268716</v>
      </c>
      <c r="V427">
        <v>236920</v>
      </c>
      <c r="W427">
        <v>230260</v>
      </c>
      <c r="X427">
        <v>238651</v>
      </c>
      <c r="Y427">
        <v>270465</v>
      </c>
      <c r="Z427">
        <v>221183</v>
      </c>
      <c r="AA427">
        <v>259856</v>
      </c>
      <c r="AB427">
        <v>246373</v>
      </c>
      <c r="AC427">
        <v>217759</v>
      </c>
      <c r="AD427">
        <v>253823</v>
      </c>
      <c r="AE427">
        <v>251995</v>
      </c>
      <c r="AF427">
        <v>262741</v>
      </c>
      <c r="AG427">
        <v>265434</v>
      </c>
      <c r="AH427">
        <v>217518</v>
      </c>
      <c r="AI427">
        <v>245430</v>
      </c>
      <c r="AJ427">
        <v>236426</v>
      </c>
      <c r="AK427">
        <v>270897</v>
      </c>
      <c r="AL427">
        <v>245616</v>
      </c>
      <c r="AM427">
        <v>265982</v>
      </c>
      <c r="AN427">
        <v>239081</v>
      </c>
      <c r="AO427">
        <v>251262</v>
      </c>
      <c r="AP427">
        <v>287699</v>
      </c>
      <c r="AQ427">
        <v>239417</v>
      </c>
      <c r="AR427">
        <v>257304</v>
      </c>
      <c r="AS427">
        <v>272162</v>
      </c>
      <c r="AT427">
        <v>247205</v>
      </c>
      <c r="AU427">
        <v>279511</v>
      </c>
      <c r="AV427">
        <v>244661</v>
      </c>
      <c r="AW427">
        <v>246753</v>
      </c>
      <c r="AX427">
        <v>251078</v>
      </c>
      <c r="AY427">
        <v>273809</v>
      </c>
      <c r="AZ427">
        <v>244997</v>
      </c>
      <c r="BA427">
        <v>300026</v>
      </c>
      <c r="BB427">
        <v>270081</v>
      </c>
      <c r="BC427">
        <v>243087</v>
      </c>
      <c r="BD427">
        <v>306109</v>
      </c>
      <c r="BE427">
        <v>267990</v>
      </c>
      <c r="BF427">
        <v>256784</v>
      </c>
      <c r="BG427">
        <v>227474</v>
      </c>
      <c r="BH427">
        <v>228862</v>
      </c>
      <c r="BI427">
        <v>270138</v>
      </c>
      <c r="BJ427">
        <v>263847</v>
      </c>
      <c r="BK427">
        <v>273965</v>
      </c>
      <c r="BL427">
        <v>242564</v>
      </c>
      <c r="BM427">
        <v>236548</v>
      </c>
      <c r="BN427">
        <v>231694</v>
      </c>
      <c r="BO427">
        <v>247886</v>
      </c>
      <c r="BP427">
        <v>261446</v>
      </c>
      <c r="BQ427">
        <v>273962</v>
      </c>
      <c r="BR427">
        <v>257244</v>
      </c>
      <c r="BS427">
        <v>265125</v>
      </c>
      <c r="BT427">
        <v>216436</v>
      </c>
      <c r="BU427">
        <v>264117</v>
      </c>
      <c r="BV427">
        <v>253715</v>
      </c>
      <c r="BW427">
        <v>257105</v>
      </c>
      <c r="BX427">
        <v>221009</v>
      </c>
      <c r="BY427">
        <v>250275</v>
      </c>
      <c r="BZ427">
        <v>264730</v>
      </c>
      <c r="CA427">
        <v>260874</v>
      </c>
      <c r="CB427">
        <v>247727</v>
      </c>
      <c r="CC427">
        <v>256556</v>
      </c>
      <c r="CD427">
        <v>274130</v>
      </c>
      <c r="CE427">
        <v>207370</v>
      </c>
      <c r="CF427">
        <v>244497</v>
      </c>
      <c r="CG427">
        <v>272026</v>
      </c>
      <c r="CH427">
        <v>226906</v>
      </c>
      <c r="CI427">
        <v>256348</v>
      </c>
      <c r="CJ427">
        <v>270837</v>
      </c>
      <c r="CK427">
        <v>254212</v>
      </c>
      <c r="CL427">
        <v>244816</v>
      </c>
      <c r="CM427">
        <v>252130</v>
      </c>
      <c r="CN427">
        <v>253196</v>
      </c>
      <c r="CO427">
        <v>263186</v>
      </c>
      <c r="CP427">
        <v>236257</v>
      </c>
      <c r="CQ427">
        <v>263921</v>
      </c>
      <c r="CR427">
        <v>254869</v>
      </c>
      <c r="CS427">
        <v>245512</v>
      </c>
      <c r="CT427">
        <v>290810</v>
      </c>
      <c r="CU427">
        <v>280464</v>
      </c>
      <c r="CV427">
        <v>244299</v>
      </c>
      <c r="CW427">
        <v>245404</v>
      </c>
      <c r="CX427">
        <v>273361</v>
      </c>
      <c r="CY427">
        <v>270012</v>
      </c>
      <c r="CZ427">
        <v>278029</v>
      </c>
      <c r="DA427">
        <v>284176</v>
      </c>
      <c r="DB427">
        <v>243593</v>
      </c>
      <c r="DC427">
        <v>249091</v>
      </c>
      <c r="DD427">
        <v>235682</v>
      </c>
      <c r="DE427">
        <v>232003</v>
      </c>
      <c r="DF427">
        <v>241330</v>
      </c>
      <c r="DG427">
        <v>271836</v>
      </c>
      <c r="DH427">
        <v>245700</v>
      </c>
      <c r="DI427">
        <v>264706</v>
      </c>
      <c r="DJ427">
        <v>248263</v>
      </c>
      <c r="DK427">
        <v>300731</v>
      </c>
      <c r="DL427">
        <v>221617</v>
      </c>
      <c r="DM427">
        <v>309469</v>
      </c>
      <c r="DN427">
        <v>226033</v>
      </c>
      <c r="DO427">
        <v>216481</v>
      </c>
      <c r="DP427">
        <v>238464</v>
      </c>
      <c r="DQ427">
        <v>242772</v>
      </c>
      <c r="DR427">
        <v>257101</v>
      </c>
      <c r="DS427">
        <v>253308</v>
      </c>
      <c r="DT427">
        <v>275441</v>
      </c>
      <c r="DU427">
        <v>247170</v>
      </c>
      <c r="DV427">
        <v>243819</v>
      </c>
      <c r="DW427">
        <v>232280</v>
      </c>
      <c r="DX427">
        <v>230543</v>
      </c>
      <c r="DY427">
        <v>251971</v>
      </c>
      <c r="DZ427">
        <v>236583</v>
      </c>
      <c r="EA427">
        <v>239225</v>
      </c>
      <c r="EB427">
        <v>243428</v>
      </c>
      <c r="EC427">
        <v>248779</v>
      </c>
      <c r="ED427">
        <v>261889</v>
      </c>
      <c r="EE427">
        <v>256825</v>
      </c>
      <c r="EF427">
        <v>254771</v>
      </c>
      <c r="EG427">
        <v>262899</v>
      </c>
      <c r="EH427">
        <v>279799</v>
      </c>
      <c r="EI427">
        <v>251959</v>
      </c>
      <c r="EJ427">
        <v>266626</v>
      </c>
      <c r="EK427">
        <v>251654</v>
      </c>
      <c r="EL427">
        <v>207320</v>
      </c>
      <c r="EM427">
        <v>254093</v>
      </c>
      <c r="EN427">
        <v>239957</v>
      </c>
      <c r="EO427">
        <v>243402</v>
      </c>
      <c r="EP427">
        <v>241688</v>
      </c>
      <c r="EQ427">
        <v>262296</v>
      </c>
      <c r="ER427">
        <v>227944</v>
      </c>
      <c r="ES427">
        <v>267257</v>
      </c>
      <c r="ET427">
        <v>220386</v>
      </c>
      <c r="EU427">
        <v>234436</v>
      </c>
      <c r="EV427">
        <v>266057</v>
      </c>
      <c r="EW427">
        <v>252739</v>
      </c>
      <c r="EX427">
        <v>249413</v>
      </c>
      <c r="EY427">
        <v>236728</v>
      </c>
      <c r="EZ427">
        <v>301813</v>
      </c>
      <c r="FA427">
        <v>238982</v>
      </c>
      <c r="FB427">
        <v>240673</v>
      </c>
      <c r="FC427">
        <v>250341</v>
      </c>
      <c r="FD427">
        <v>243286</v>
      </c>
      <c r="FE427">
        <v>262001</v>
      </c>
      <c r="FF427">
        <v>214547</v>
      </c>
      <c r="FG427">
        <v>242097</v>
      </c>
      <c r="FH427">
        <v>206479</v>
      </c>
      <c r="FI427">
        <v>234730</v>
      </c>
      <c r="FJ427">
        <v>219376</v>
      </c>
      <c r="FK427">
        <v>274241</v>
      </c>
      <c r="FL427">
        <v>251859</v>
      </c>
      <c r="FM427">
        <v>240392</v>
      </c>
      <c r="FN427">
        <v>259959</v>
      </c>
      <c r="FO427">
        <v>237540</v>
      </c>
      <c r="FP427">
        <v>284608</v>
      </c>
      <c r="FQ427">
        <v>228160</v>
      </c>
      <c r="FR427">
        <v>256971</v>
      </c>
      <c r="FS427">
        <v>274263</v>
      </c>
      <c r="FT427">
        <v>238308</v>
      </c>
      <c r="FU427">
        <v>258370</v>
      </c>
      <c r="FV427">
        <v>270310</v>
      </c>
      <c r="FW427">
        <v>299193</v>
      </c>
      <c r="FX427">
        <v>239985</v>
      </c>
      <c r="FY427">
        <v>246833</v>
      </c>
      <c r="FZ427">
        <v>248991</v>
      </c>
      <c r="GA427">
        <v>256798</v>
      </c>
      <c r="GB427">
        <v>291790</v>
      </c>
      <c r="GC427">
        <v>292248</v>
      </c>
      <c r="GD427">
        <v>277123</v>
      </c>
      <c r="GE427">
        <v>264466</v>
      </c>
      <c r="GF427">
        <v>234746</v>
      </c>
      <c r="GG427">
        <v>224900</v>
      </c>
      <c r="GH427">
        <v>209753</v>
      </c>
      <c r="GI427">
        <v>255319</v>
      </c>
      <c r="GJ427">
        <v>219573</v>
      </c>
      <c r="GK427">
        <v>257580</v>
      </c>
      <c r="GL427">
        <v>257488</v>
      </c>
      <c r="GM427">
        <v>225842</v>
      </c>
      <c r="GN427">
        <v>244039</v>
      </c>
      <c r="GO427">
        <v>278771</v>
      </c>
      <c r="GP427">
        <v>257620</v>
      </c>
      <c r="GQ427">
        <v>256626</v>
      </c>
      <c r="GR427">
        <v>249920</v>
      </c>
      <c r="GS427">
        <v>236342</v>
      </c>
      <c r="GT427">
        <v>264059</v>
      </c>
    </row>
    <row r="428" spans="1:202" x14ac:dyDescent="0.25">
      <c r="A428" s="7">
        <f t="shared" si="6"/>
        <v>251290.84</v>
      </c>
      <c r="B428">
        <v>426</v>
      </c>
      <c r="C428">
        <v>201170</v>
      </c>
      <c r="D428">
        <v>295700</v>
      </c>
      <c r="E428">
        <v>190019</v>
      </c>
      <c r="F428">
        <v>224528</v>
      </c>
      <c r="G428">
        <v>240310</v>
      </c>
      <c r="H428">
        <v>246115</v>
      </c>
      <c r="I428">
        <v>252679</v>
      </c>
      <c r="J428">
        <v>223241</v>
      </c>
      <c r="K428">
        <v>240440</v>
      </c>
      <c r="L428">
        <v>270426</v>
      </c>
      <c r="M428">
        <v>180661</v>
      </c>
      <c r="N428">
        <v>204312</v>
      </c>
      <c r="O428">
        <v>177485</v>
      </c>
      <c r="P428">
        <v>249443</v>
      </c>
      <c r="Q428">
        <v>276066</v>
      </c>
      <c r="R428">
        <v>213661</v>
      </c>
      <c r="S428">
        <v>280818</v>
      </c>
      <c r="T428">
        <v>228242</v>
      </c>
      <c r="U428">
        <v>254378</v>
      </c>
      <c r="V428">
        <v>262763</v>
      </c>
      <c r="W428">
        <v>225161</v>
      </c>
      <c r="X428">
        <v>204042</v>
      </c>
      <c r="Y428">
        <v>266013</v>
      </c>
      <c r="Z428">
        <v>228567</v>
      </c>
      <c r="AA428">
        <v>279227</v>
      </c>
      <c r="AB428">
        <v>246460</v>
      </c>
      <c r="AC428">
        <v>284373</v>
      </c>
      <c r="AD428">
        <v>197521</v>
      </c>
      <c r="AE428">
        <v>228428</v>
      </c>
      <c r="AF428">
        <v>328479</v>
      </c>
      <c r="AG428">
        <v>251516</v>
      </c>
      <c r="AH428">
        <v>216752</v>
      </c>
      <c r="AI428">
        <v>274757</v>
      </c>
      <c r="AJ428">
        <v>224981</v>
      </c>
      <c r="AK428">
        <v>245736</v>
      </c>
      <c r="AL428">
        <v>256880</v>
      </c>
      <c r="AM428">
        <v>248806</v>
      </c>
      <c r="AN428">
        <v>240033</v>
      </c>
      <c r="AO428">
        <v>260222</v>
      </c>
      <c r="AP428">
        <v>246689</v>
      </c>
      <c r="AQ428">
        <v>264549</v>
      </c>
      <c r="AR428">
        <v>233832</v>
      </c>
      <c r="AS428">
        <v>338683</v>
      </c>
      <c r="AT428">
        <v>289445</v>
      </c>
      <c r="AU428">
        <v>282976</v>
      </c>
      <c r="AV428">
        <v>203681</v>
      </c>
      <c r="AW428">
        <v>240905</v>
      </c>
      <c r="AX428">
        <v>261745</v>
      </c>
      <c r="AY428">
        <v>316017</v>
      </c>
      <c r="AZ428">
        <v>244679</v>
      </c>
      <c r="BA428">
        <v>228479</v>
      </c>
      <c r="BB428">
        <v>295374</v>
      </c>
      <c r="BC428">
        <v>283928</v>
      </c>
      <c r="BD428">
        <v>205267</v>
      </c>
      <c r="BE428">
        <v>259345</v>
      </c>
      <c r="BF428">
        <v>216522</v>
      </c>
      <c r="BG428">
        <v>194458</v>
      </c>
      <c r="BH428">
        <v>223409</v>
      </c>
      <c r="BI428">
        <v>286696</v>
      </c>
      <c r="BJ428">
        <v>246643</v>
      </c>
      <c r="BK428">
        <v>279102</v>
      </c>
      <c r="BL428">
        <v>241576</v>
      </c>
      <c r="BM428">
        <v>208727</v>
      </c>
      <c r="BN428">
        <v>217008</v>
      </c>
      <c r="BO428">
        <v>259842</v>
      </c>
      <c r="BP428">
        <v>256602</v>
      </c>
      <c r="BQ428">
        <v>236381</v>
      </c>
      <c r="BR428">
        <v>247736</v>
      </c>
      <c r="BS428">
        <v>233550</v>
      </c>
      <c r="BT428">
        <v>261712</v>
      </c>
      <c r="BU428">
        <v>257761</v>
      </c>
      <c r="BV428">
        <v>222004</v>
      </c>
      <c r="BW428">
        <v>221640</v>
      </c>
      <c r="BX428">
        <v>204663</v>
      </c>
      <c r="BY428">
        <v>258501</v>
      </c>
      <c r="BZ428">
        <v>241035</v>
      </c>
      <c r="CA428">
        <v>243945</v>
      </c>
      <c r="CB428">
        <v>235260</v>
      </c>
      <c r="CC428">
        <v>254700</v>
      </c>
      <c r="CD428">
        <v>219738</v>
      </c>
      <c r="CE428">
        <v>266803</v>
      </c>
      <c r="CF428">
        <v>260588</v>
      </c>
      <c r="CG428">
        <v>247273</v>
      </c>
      <c r="CH428">
        <v>275991</v>
      </c>
      <c r="CI428">
        <v>231450</v>
      </c>
      <c r="CJ428">
        <v>241309</v>
      </c>
      <c r="CK428">
        <v>234562</v>
      </c>
      <c r="CL428">
        <v>270389</v>
      </c>
      <c r="CM428">
        <v>281814</v>
      </c>
      <c r="CN428">
        <v>245926</v>
      </c>
      <c r="CO428">
        <v>294157</v>
      </c>
      <c r="CP428">
        <v>204776</v>
      </c>
      <c r="CQ428">
        <v>251198</v>
      </c>
      <c r="CR428">
        <v>272093</v>
      </c>
      <c r="CS428">
        <v>236716</v>
      </c>
      <c r="CT428">
        <v>225547</v>
      </c>
      <c r="CU428">
        <v>251689</v>
      </c>
      <c r="CV428">
        <v>268686</v>
      </c>
      <c r="CW428">
        <v>249460</v>
      </c>
      <c r="CX428">
        <v>238304</v>
      </c>
      <c r="CY428">
        <v>264116</v>
      </c>
      <c r="CZ428">
        <v>319915</v>
      </c>
      <c r="DA428">
        <v>254174</v>
      </c>
      <c r="DB428">
        <v>257905</v>
      </c>
      <c r="DC428">
        <v>319944</v>
      </c>
      <c r="DD428">
        <v>217344</v>
      </c>
      <c r="DE428">
        <v>224773</v>
      </c>
      <c r="DF428">
        <v>228768</v>
      </c>
      <c r="DG428">
        <v>224405</v>
      </c>
      <c r="DH428">
        <v>217690</v>
      </c>
      <c r="DI428">
        <v>241279</v>
      </c>
      <c r="DJ428">
        <v>292244</v>
      </c>
      <c r="DK428">
        <v>210269</v>
      </c>
      <c r="DL428">
        <v>218132</v>
      </c>
      <c r="DM428">
        <v>309043</v>
      </c>
      <c r="DN428">
        <v>300756</v>
      </c>
      <c r="DO428">
        <v>255543</v>
      </c>
      <c r="DP428">
        <v>258854</v>
      </c>
      <c r="DQ428">
        <v>259791</v>
      </c>
      <c r="DR428">
        <v>274995</v>
      </c>
      <c r="DS428">
        <v>279376</v>
      </c>
      <c r="DT428">
        <v>286035</v>
      </c>
      <c r="DU428">
        <v>292893</v>
      </c>
      <c r="DV428">
        <v>237189</v>
      </c>
      <c r="DW428">
        <v>264140</v>
      </c>
      <c r="DX428">
        <v>287191</v>
      </c>
      <c r="DY428">
        <v>254806</v>
      </c>
      <c r="DZ428">
        <v>212005</v>
      </c>
      <c r="EA428">
        <v>277773</v>
      </c>
      <c r="EB428">
        <v>236566</v>
      </c>
      <c r="EC428">
        <v>253261</v>
      </c>
      <c r="ED428">
        <v>245558</v>
      </c>
      <c r="EE428">
        <v>328028</v>
      </c>
      <c r="EF428">
        <v>238437</v>
      </c>
      <c r="EG428">
        <v>281088</v>
      </c>
      <c r="EH428">
        <v>247041</v>
      </c>
      <c r="EI428">
        <v>306459</v>
      </c>
      <c r="EJ428">
        <v>247583</v>
      </c>
      <c r="EK428">
        <v>216818</v>
      </c>
      <c r="EL428">
        <v>229421</v>
      </c>
      <c r="EM428">
        <v>288186</v>
      </c>
      <c r="EN428">
        <v>272123</v>
      </c>
      <c r="EO428">
        <v>207602</v>
      </c>
      <c r="EP428">
        <v>263740</v>
      </c>
      <c r="EQ428">
        <v>197170</v>
      </c>
      <c r="ER428">
        <v>211371</v>
      </c>
      <c r="ES428">
        <v>251358</v>
      </c>
      <c r="ET428">
        <v>211373</v>
      </c>
      <c r="EU428">
        <v>309901</v>
      </c>
      <c r="EV428">
        <v>214592</v>
      </c>
      <c r="EW428">
        <v>268354</v>
      </c>
      <c r="EX428">
        <v>287658</v>
      </c>
      <c r="EY428">
        <v>279297</v>
      </c>
      <c r="EZ428">
        <v>207944</v>
      </c>
      <c r="FA428">
        <v>272477</v>
      </c>
      <c r="FB428">
        <v>299004</v>
      </c>
      <c r="FC428">
        <v>268196</v>
      </c>
      <c r="FD428">
        <v>296738</v>
      </c>
      <c r="FE428">
        <v>254955</v>
      </c>
      <c r="FF428">
        <v>221152</v>
      </c>
      <c r="FG428">
        <v>248765</v>
      </c>
      <c r="FH428">
        <v>238001</v>
      </c>
      <c r="FI428">
        <v>285096</v>
      </c>
      <c r="FJ428">
        <v>284925</v>
      </c>
      <c r="FK428">
        <v>333411</v>
      </c>
      <c r="FL428">
        <v>281689</v>
      </c>
      <c r="FM428">
        <v>265481</v>
      </c>
      <c r="FN428">
        <v>237530</v>
      </c>
      <c r="FO428">
        <v>249106</v>
      </c>
      <c r="FP428">
        <v>238789</v>
      </c>
      <c r="FQ428">
        <v>239194</v>
      </c>
      <c r="FR428">
        <v>287835</v>
      </c>
      <c r="FS428">
        <v>279127</v>
      </c>
      <c r="FT428">
        <v>260220</v>
      </c>
      <c r="FU428">
        <v>207407</v>
      </c>
      <c r="FV428">
        <v>235181</v>
      </c>
      <c r="FW428">
        <v>244430</v>
      </c>
      <c r="FX428">
        <v>285972</v>
      </c>
      <c r="FY428">
        <v>219523</v>
      </c>
      <c r="FZ428">
        <v>218943</v>
      </c>
      <c r="GA428">
        <v>277975</v>
      </c>
      <c r="GB428">
        <v>259052</v>
      </c>
      <c r="GC428">
        <v>286958</v>
      </c>
      <c r="GD428">
        <v>227771</v>
      </c>
      <c r="GE428">
        <v>257401</v>
      </c>
      <c r="GF428">
        <v>352559</v>
      </c>
      <c r="GG428">
        <v>314982</v>
      </c>
      <c r="GH428">
        <v>271810</v>
      </c>
      <c r="GI428">
        <v>250239</v>
      </c>
      <c r="GJ428">
        <v>239304</v>
      </c>
      <c r="GK428">
        <v>236188</v>
      </c>
      <c r="GL428">
        <v>255160</v>
      </c>
      <c r="GM428">
        <v>274484</v>
      </c>
      <c r="GN428">
        <v>219172</v>
      </c>
      <c r="GO428">
        <v>174889</v>
      </c>
      <c r="GP428">
        <v>208501</v>
      </c>
      <c r="GQ428">
        <v>267401</v>
      </c>
      <c r="GR428">
        <v>254714</v>
      </c>
      <c r="GS428">
        <v>215509</v>
      </c>
      <c r="GT428">
        <v>184728</v>
      </c>
    </row>
    <row r="429" spans="1:202" x14ac:dyDescent="0.25">
      <c r="A429" s="7">
        <f t="shared" si="6"/>
        <v>247773.02</v>
      </c>
      <c r="B429">
        <v>427</v>
      </c>
      <c r="C429">
        <v>264386</v>
      </c>
      <c r="D429">
        <v>272671</v>
      </c>
      <c r="E429">
        <v>273629</v>
      </c>
      <c r="F429">
        <v>263046</v>
      </c>
      <c r="G429">
        <v>259714</v>
      </c>
      <c r="H429">
        <v>236999</v>
      </c>
      <c r="I429">
        <v>241308</v>
      </c>
      <c r="J429">
        <v>247364</v>
      </c>
      <c r="K429">
        <v>276756</v>
      </c>
      <c r="L429">
        <v>218316</v>
      </c>
      <c r="M429">
        <v>228200</v>
      </c>
      <c r="N429">
        <v>242764</v>
      </c>
      <c r="O429">
        <v>232484</v>
      </c>
      <c r="P429">
        <v>239768</v>
      </c>
      <c r="Q429">
        <v>239702</v>
      </c>
      <c r="R429">
        <v>287824</v>
      </c>
      <c r="S429">
        <v>293655</v>
      </c>
      <c r="T429">
        <v>258483</v>
      </c>
      <c r="U429">
        <v>256714</v>
      </c>
      <c r="V429">
        <v>232635</v>
      </c>
      <c r="W429">
        <v>263799</v>
      </c>
      <c r="X429">
        <v>215252</v>
      </c>
      <c r="Y429">
        <v>261829</v>
      </c>
      <c r="Z429">
        <v>241306</v>
      </c>
      <c r="AA429">
        <v>204608</v>
      </c>
      <c r="AB429">
        <v>246707</v>
      </c>
      <c r="AC429">
        <v>201976</v>
      </c>
      <c r="AD429">
        <v>249131</v>
      </c>
      <c r="AE429">
        <v>277862</v>
      </c>
      <c r="AF429">
        <v>256633</v>
      </c>
      <c r="AG429">
        <v>228646</v>
      </c>
      <c r="AH429">
        <v>260507</v>
      </c>
      <c r="AI429">
        <v>251844</v>
      </c>
      <c r="AJ429">
        <v>237456</v>
      </c>
      <c r="AK429">
        <v>250059</v>
      </c>
      <c r="AL429">
        <v>206486</v>
      </c>
      <c r="AM429">
        <v>263038</v>
      </c>
      <c r="AN429">
        <v>235926</v>
      </c>
      <c r="AO429">
        <v>245008</v>
      </c>
      <c r="AP429">
        <v>273013</v>
      </c>
      <c r="AQ429">
        <v>237905</v>
      </c>
      <c r="AR429">
        <v>218953</v>
      </c>
      <c r="AS429">
        <v>285924</v>
      </c>
      <c r="AT429">
        <v>226605</v>
      </c>
      <c r="AU429">
        <v>233755</v>
      </c>
      <c r="AV429">
        <v>254885</v>
      </c>
      <c r="AW429">
        <v>224402</v>
      </c>
      <c r="AX429">
        <v>213614</v>
      </c>
      <c r="AY429">
        <v>268329</v>
      </c>
      <c r="AZ429">
        <v>242732</v>
      </c>
      <c r="BA429">
        <v>225239</v>
      </c>
      <c r="BB429">
        <v>280926</v>
      </c>
      <c r="BC429">
        <v>235484</v>
      </c>
      <c r="BD429">
        <v>211588</v>
      </c>
      <c r="BE429">
        <v>197660</v>
      </c>
      <c r="BF429">
        <v>236785</v>
      </c>
      <c r="BG429">
        <v>274824</v>
      </c>
      <c r="BH429">
        <v>229732</v>
      </c>
      <c r="BI429">
        <v>312425</v>
      </c>
      <c r="BJ429">
        <v>210713</v>
      </c>
      <c r="BK429">
        <v>265388</v>
      </c>
      <c r="BL429">
        <v>277053</v>
      </c>
      <c r="BM429">
        <v>283544</v>
      </c>
      <c r="BN429">
        <v>260031</v>
      </c>
      <c r="BO429">
        <v>238853</v>
      </c>
      <c r="BP429">
        <v>215697</v>
      </c>
      <c r="BQ429">
        <v>215435</v>
      </c>
      <c r="BR429">
        <v>251059</v>
      </c>
      <c r="BS429">
        <v>253952</v>
      </c>
      <c r="BT429">
        <v>291375</v>
      </c>
      <c r="BU429">
        <v>201118</v>
      </c>
      <c r="BV429">
        <v>260587</v>
      </c>
      <c r="BW429">
        <v>242579</v>
      </c>
      <c r="BX429">
        <v>267258</v>
      </c>
      <c r="BY429">
        <v>281673</v>
      </c>
      <c r="BZ429">
        <v>274812</v>
      </c>
      <c r="CA429">
        <v>257480</v>
      </c>
      <c r="CB429">
        <v>249340</v>
      </c>
      <c r="CC429">
        <v>251094</v>
      </c>
      <c r="CD429">
        <v>244753</v>
      </c>
      <c r="CE429">
        <v>256238</v>
      </c>
      <c r="CF429">
        <v>195583</v>
      </c>
      <c r="CG429">
        <v>265314</v>
      </c>
      <c r="CH429">
        <v>246960</v>
      </c>
      <c r="CI429">
        <v>224160</v>
      </c>
      <c r="CJ429">
        <v>256424</v>
      </c>
      <c r="CK429">
        <v>259905</v>
      </c>
      <c r="CL429">
        <v>233628</v>
      </c>
      <c r="CM429">
        <v>236909</v>
      </c>
      <c r="CN429">
        <v>236355</v>
      </c>
      <c r="CO429">
        <v>231556</v>
      </c>
      <c r="CP429">
        <v>262306</v>
      </c>
      <c r="CQ429">
        <v>282669</v>
      </c>
      <c r="CR429">
        <v>237504</v>
      </c>
      <c r="CS429">
        <v>251112</v>
      </c>
      <c r="CT429">
        <v>243737</v>
      </c>
      <c r="CU429">
        <v>223307</v>
      </c>
      <c r="CV429">
        <v>256201</v>
      </c>
      <c r="CW429">
        <v>233501</v>
      </c>
      <c r="CX429">
        <v>308549</v>
      </c>
      <c r="CY429">
        <v>296165</v>
      </c>
      <c r="CZ429">
        <v>252511</v>
      </c>
      <c r="DA429">
        <v>266201</v>
      </c>
      <c r="DB429">
        <v>232415</v>
      </c>
      <c r="DC429">
        <v>228153</v>
      </c>
      <c r="DD429">
        <v>281358</v>
      </c>
      <c r="DE429">
        <v>250721</v>
      </c>
      <c r="DF429">
        <v>229464</v>
      </c>
      <c r="DG429">
        <v>224584</v>
      </c>
      <c r="DH429">
        <v>224269</v>
      </c>
      <c r="DI429">
        <v>194098</v>
      </c>
      <c r="DJ429">
        <v>237567</v>
      </c>
      <c r="DK429">
        <v>265849</v>
      </c>
      <c r="DL429">
        <v>230039</v>
      </c>
      <c r="DM429">
        <v>255020</v>
      </c>
      <c r="DN429">
        <v>257922</v>
      </c>
      <c r="DO429">
        <v>241763</v>
      </c>
      <c r="DP429">
        <v>218333</v>
      </c>
      <c r="DQ429">
        <v>239741</v>
      </c>
      <c r="DR429">
        <v>271761</v>
      </c>
      <c r="DS429">
        <v>266895</v>
      </c>
      <c r="DT429">
        <v>232449</v>
      </c>
      <c r="DU429">
        <v>282585</v>
      </c>
      <c r="DV429">
        <v>217796</v>
      </c>
      <c r="DW429">
        <v>254520</v>
      </c>
      <c r="DX429">
        <v>238845</v>
      </c>
      <c r="DY429">
        <v>246111</v>
      </c>
      <c r="DZ429">
        <v>291961</v>
      </c>
      <c r="EA429">
        <v>229712</v>
      </c>
      <c r="EB429">
        <v>220116</v>
      </c>
      <c r="EC429">
        <v>248134</v>
      </c>
      <c r="ED429">
        <v>234842</v>
      </c>
      <c r="EE429">
        <v>220016</v>
      </c>
      <c r="EF429">
        <v>270219</v>
      </c>
      <c r="EG429">
        <v>269245</v>
      </c>
      <c r="EH429">
        <v>308315</v>
      </c>
      <c r="EI429">
        <v>286605</v>
      </c>
      <c r="EJ429">
        <v>242414</v>
      </c>
      <c r="EK429">
        <v>247659</v>
      </c>
      <c r="EL429">
        <v>214744</v>
      </c>
      <c r="EM429">
        <v>251121</v>
      </c>
      <c r="EN429">
        <v>244351</v>
      </c>
      <c r="EO429">
        <v>292023</v>
      </c>
      <c r="EP429">
        <v>230307</v>
      </c>
      <c r="EQ429">
        <v>228161</v>
      </c>
      <c r="ER429">
        <v>262212</v>
      </c>
      <c r="ES429">
        <v>228080</v>
      </c>
      <c r="ET429">
        <v>245334</v>
      </c>
      <c r="EU429">
        <v>241660</v>
      </c>
      <c r="EV429">
        <v>177766</v>
      </c>
      <c r="EW429">
        <v>243764</v>
      </c>
      <c r="EX429">
        <v>268028</v>
      </c>
      <c r="EY429">
        <v>288730</v>
      </c>
      <c r="EZ429">
        <v>258738</v>
      </c>
      <c r="FA429">
        <v>227729</v>
      </c>
      <c r="FB429">
        <v>250567</v>
      </c>
      <c r="FC429">
        <v>225929</v>
      </c>
      <c r="FD429">
        <v>260754</v>
      </c>
      <c r="FE429">
        <v>262595</v>
      </c>
      <c r="FF429">
        <v>257046</v>
      </c>
      <c r="FG429">
        <v>254317</v>
      </c>
      <c r="FH429">
        <v>234495</v>
      </c>
      <c r="FI429">
        <v>275369</v>
      </c>
      <c r="FJ429">
        <v>286777</v>
      </c>
      <c r="FK429">
        <v>231758</v>
      </c>
      <c r="FL429">
        <v>267081</v>
      </c>
      <c r="FM429">
        <v>246303</v>
      </c>
      <c r="FN429">
        <v>216343</v>
      </c>
      <c r="FO429">
        <v>225301</v>
      </c>
      <c r="FP429">
        <v>241092</v>
      </c>
      <c r="FQ429">
        <v>245266</v>
      </c>
      <c r="FR429">
        <v>247154</v>
      </c>
      <c r="FS429">
        <v>297596</v>
      </c>
      <c r="FT429">
        <v>238808</v>
      </c>
      <c r="FU429">
        <v>264760</v>
      </c>
      <c r="FV429">
        <v>270847</v>
      </c>
      <c r="FW429">
        <v>222689</v>
      </c>
      <c r="FX429">
        <v>202693</v>
      </c>
      <c r="FY429">
        <v>268432</v>
      </c>
      <c r="FZ429">
        <v>230080</v>
      </c>
      <c r="GA429">
        <v>253148</v>
      </c>
      <c r="GB429">
        <v>245330</v>
      </c>
      <c r="GC429">
        <v>230667</v>
      </c>
      <c r="GD429">
        <v>218607</v>
      </c>
      <c r="GE429">
        <v>231926</v>
      </c>
      <c r="GF429">
        <v>226453</v>
      </c>
      <c r="GG429">
        <v>249757</v>
      </c>
      <c r="GH429">
        <v>252277</v>
      </c>
      <c r="GI429">
        <v>240406</v>
      </c>
      <c r="GJ429">
        <v>248768</v>
      </c>
      <c r="GK429">
        <v>308633</v>
      </c>
      <c r="GL429">
        <v>249542</v>
      </c>
      <c r="GM429">
        <v>231833</v>
      </c>
      <c r="GN429">
        <v>267254</v>
      </c>
      <c r="GO429">
        <v>229168</v>
      </c>
      <c r="GP429">
        <v>256117</v>
      </c>
      <c r="GQ429">
        <v>240098</v>
      </c>
      <c r="GR429">
        <v>264881</v>
      </c>
      <c r="GS429">
        <v>266284</v>
      </c>
      <c r="GT429">
        <v>225299</v>
      </c>
    </row>
    <row r="430" spans="1:202" x14ac:dyDescent="0.25">
      <c r="A430" s="7">
        <f t="shared" si="6"/>
        <v>246864.66</v>
      </c>
      <c r="B430">
        <v>428</v>
      </c>
      <c r="C430">
        <v>230822</v>
      </c>
      <c r="D430">
        <v>248456</v>
      </c>
      <c r="E430">
        <v>232718</v>
      </c>
      <c r="F430">
        <v>220397</v>
      </c>
      <c r="G430">
        <v>215647</v>
      </c>
      <c r="H430">
        <v>236302</v>
      </c>
      <c r="I430">
        <v>290433</v>
      </c>
      <c r="J430">
        <v>298617</v>
      </c>
      <c r="K430">
        <v>247087</v>
      </c>
      <c r="L430">
        <v>259644</v>
      </c>
      <c r="M430">
        <v>200776</v>
      </c>
      <c r="N430">
        <v>221362</v>
      </c>
      <c r="O430">
        <v>277382</v>
      </c>
      <c r="P430">
        <v>212906</v>
      </c>
      <c r="Q430">
        <v>253696</v>
      </c>
      <c r="R430">
        <v>231696</v>
      </c>
      <c r="S430">
        <v>254914</v>
      </c>
      <c r="T430">
        <v>193934</v>
      </c>
      <c r="U430">
        <v>253864</v>
      </c>
      <c r="V430">
        <v>240788</v>
      </c>
      <c r="W430">
        <v>214541</v>
      </c>
      <c r="X430">
        <v>233232</v>
      </c>
      <c r="Y430">
        <v>265553</v>
      </c>
      <c r="Z430">
        <v>275479</v>
      </c>
      <c r="AA430">
        <v>206547</v>
      </c>
      <c r="AB430">
        <v>262075</v>
      </c>
      <c r="AC430">
        <v>238221</v>
      </c>
      <c r="AD430">
        <v>216825</v>
      </c>
      <c r="AE430">
        <v>199444</v>
      </c>
      <c r="AF430">
        <v>242747</v>
      </c>
      <c r="AG430">
        <v>274184</v>
      </c>
      <c r="AH430">
        <v>258606</v>
      </c>
      <c r="AI430">
        <v>244756</v>
      </c>
      <c r="AJ430">
        <v>245330</v>
      </c>
      <c r="AK430">
        <v>218550</v>
      </c>
      <c r="AL430">
        <v>244084</v>
      </c>
      <c r="AM430">
        <v>309097</v>
      </c>
      <c r="AN430">
        <v>194938</v>
      </c>
      <c r="AO430">
        <v>224089</v>
      </c>
      <c r="AP430">
        <v>238904</v>
      </c>
      <c r="AQ430">
        <v>255607</v>
      </c>
      <c r="AR430">
        <v>246210</v>
      </c>
      <c r="AS430">
        <v>246472</v>
      </c>
      <c r="AT430">
        <v>227938</v>
      </c>
      <c r="AU430">
        <v>249617</v>
      </c>
      <c r="AV430">
        <v>224270</v>
      </c>
      <c r="AW430">
        <v>259778</v>
      </c>
      <c r="AX430">
        <v>240658</v>
      </c>
      <c r="AY430">
        <v>282507</v>
      </c>
      <c r="AZ430">
        <v>200175</v>
      </c>
      <c r="BA430">
        <v>261473</v>
      </c>
      <c r="BB430">
        <v>289581</v>
      </c>
      <c r="BC430">
        <v>234260</v>
      </c>
      <c r="BD430">
        <v>235984</v>
      </c>
      <c r="BE430">
        <v>199215</v>
      </c>
      <c r="BF430">
        <v>218403</v>
      </c>
      <c r="BG430">
        <v>267304</v>
      </c>
      <c r="BH430">
        <v>253866</v>
      </c>
      <c r="BI430">
        <v>224104</v>
      </c>
      <c r="BJ430">
        <v>305437</v>
      </c>
      <c r="BK430">
        <v>224861</v>
      </c>
      <c r="BL430">
        <v>200687</v>
      </c>
      <c r="BM430">
        <v>255400</v>
      </c>
      <c r="BN430">
        <v>277558</v>
      </c>
      <c r="BO430">
        <v>306376</v>
      </c>
      <c r="BP430">
        <v>235037</v>
      </c>
      <c r="BQ430">
        <v>275573</v>
      </c>
      <c r="BR430">
        <v>270561</v>
      </c>
      <c r="BS430">
        <v>292472</v>
      </c>
      <c r="BT430">
        <v>252673</v>
      </c>
      <c r="BU430">
        <v>286446</v>
      </c>
      <c r="BV430">
        <v>226075</v>
      </c>
      <c r="BW430">
        <v>219174</v>
      </c>
      <c r="BX430">
        <v>189612</v>
      </c>
      <c r="BY430">
        <v>227940</v>
      </c>
      <c r="BZ430">
        <v>230525</v>
      </c>
      <c r="CA430">
        <v>276516</v>
      </c>
      <c r="CB430">
        <v>215391</v>
      </c>
      <c r="CC430">
        <v>217217</v>
      </c>
      <c r="CD430">
        <v>233144</v>
      </c>
      <c r="CE430">
        <v>187313</v>
      </c>
      <c r="CF430">
        <v>210210</v>
      </c>
      <c r="CG430">
        <v>232959</v>
      </c>
      <c r="CH430">
        <v>242354</v>
      </c>
      <c r="CI430">
        <v>250848</v>
      </c>
      <c r="CJ430">
        <v>203056</v>
      </c>
      <c r="CK430">
        <v>256183</v>
      </c>
      <c r="CL430">
        <v>270437</v>
      </c>
      <c r="CM430">
        <v>246598</v>
      </c>
      <c r="CN430">
        <v>239078</v>
      </c>
      <c r="CO430">
        <v>266185</v>
      </c>
      <c r="CP430">
        <v>262757</v>
      </c>
      <c r="CQ430">
        <v>273868</v>
      </c>
      <c r="CR430">
        <v>261372</v>
      </c>
      <c r="CS430">
        <v>231639</v>
      </c>
      <c r="CT430">
        <v>298280</v>
      </c>
      <c r="CU430">
        <v>255323</v>
      </c>
      <c r="CV430">
        <v>295232</v>
      </c>
      <c r="CW430">
        <v>245276</v>
      </c>
      <c r="CX430">
        <v>255942</v>
      </c>
      <c r="CY430">
        <v>237601</v>
      </c>
      <c r="CZ430">
        <v>287433</v>
      </c>
      <c r="DA430">
        <v>211044</v>
      </c>
      <c r="DB430">
        <v>266362</v>
      </c>
      <c r="DC430">
        <v>239720</v>
      </c>
      <c r="DD430">
        <v>263012</v>
      </c>
      <c r="DE430">
        <v>242742</v>
      </c>
      <c r="DF430">
        <v>229726</v>
      </c>
      <c r="DG430">
        <v>270946</v>
      </c>
      <c r="DH430">
        <v>206470</v>
      </c>
      <c r="DI430">
        <v>245239</v>
      </c>
      <c r="DJ430">
        <v>284881</v>
      </c>
      <c r="DK430">
        <v>228039</v>
      </c>
      <c r="DL430">
        <v>223081</v>
      </c>
      <c r="DM430">
        <v>253126</v>
      </c>
      <c r="DN430">
        <v>245053</v>
      </c>
      <c r="DO430">
        <v>279351</v>
      </c>
      <c r="DP430">
        <v>255384</v>
      </c>
      <c r="DQ430">
        <v>235189</v>
      </c>
      <c r="DR430">
        <v>268900</v>
      </c>
      <c r="DS430">
        <v>230279</v>
      </c>
      <c r="DT430">
        <v>240228</v>
      </c>
      <c r="DU430">
        <v>324172</v>
      </c>
      <c r="DV430">
        <v>236554</v>
      </c>
      <c r="DW430">
        <v>251217</v>
      </c>
      <c r="DX430">
        <v>213595</v>
      </c>
      <c r="DY430">
        <v>197159</v>
      </c>
      <c r="DZ430">
        <v>318665</v>
      </c>
      <c r="EA430">
        <v>199740</v>
      </c>
      <c r="EB430">
        <v>252033</v>
      </c>
      <c r="EC430">
        <v>276317</v>
      </c>
      <c r="ED430">
        <v>227479</v>
      </c>
      <c r="EE430">
        <v>187780</v>
      </c>
      <c r="EF430">
        <v>288430</v>
      </c>
      <c r="EG430">
        <v>225097</v>
      </c>
      <c r="EH430">
        <v>202716</v>
      </c>
      <c r="EI430">
        <v>256138</v>
      </c>
      <c r="EJ430">
        <v>273999</v>
      </c>
      <c r="EK430">
        <v>293776</v>
      </c>
      <c r="EL430">
        <v>254642</v>
      </c>
      <c r="EM430">
        <v>236633</v>
      </c>
      <c r="EN430">
        <v>301356</v>
      </c>
      <c r="EO430">
        <v>223035</v>
      </c>
      <c r="EP430">
        <v>231830</v>
      </c>
      <c r="EQ430">
        <v>246857</v>
      </c>
      <c r="ER430">
        <v>228590</v>
      </c>
      <c r="ES430">
        <v>223230</v>
      </c>
      <c r="ET430">
        <v>214577</v>
      </c>
      <c r="EU430">
        <v>270366</v>
      </c>
      <c r="EV430">
        <v>296258</v>
      </c>
      <c r="EW430">
        <v>229763</v>
      </c>
      <c r="EX430">
        <v>239250</v>
      </c>
      <c r="EY430">
        <v>264530</v>
      </c>
      <c r="EZ430">
        <v>299266</v>
      </c>
      <c r="FA430">
        <v>279514</v>
      </c>
      <c r="FB430">
        <v>221154</v>
      </c>
      <c r="FC430">
        <v>214446</v>
      </c>
      <c r="FD430">
        <v>194346</v>
      </c>
      <c r="FE430">
        <v>257107</v>
      </c>
      <c r="FF430">
        <v>233513</v>
      </c>
      <c r="FG430">
        <v>258748</v>
      </c>
      <c r="FH430">
        <v>274713</v>
      </c>
      <c r="FI430">
        <v>249353</v>
      </c>
      <c r="FJ430">
        <v>197528</v>
      </c>
      <c r="FK430">
        <v>252064</v>
      </c>
      <c r="FL430">
        <v>261623</v>
      </c>
      <c r="FM430">
        <v>261756</v>
      </c>
      <c r="FN430">
        <v>219419</v>
      </c>
      <c r="FO430">
        <v>267753</v>
      </c>
      <c r="FP430">
        <v>276424</v>
      </c>
      <c r="FQ430">
        <v>257545</v>
      </c>
      <c r="FR430">
        <v>196841</v>
      </c>
      <c r="FS430">
        <v>229800</v>
      </c>
      <c r="FT430">
        <v>292788</v>
      </c>
      <c r="FU430">
        <v>274824</v>
      </c>
      <c r="FV430">
        <v>260515</v>
      </c>
      <c r="FW430">
        <v>237414</v>
      </c>
      <c r="FX430">
        <v>268952</v>
      </c>
      <c r="FY430">
        <v>227430</v>
      </c>
      <c r="FZ430">
        <v>327391</v>
      </c>
      <c r="GA430">
        <v>265872</v>
      </c>
      <c r="GB430">
        <v>235636</v>
      </c>
      <c r="GC430">
        <v>205322</v>
      </c>
      <c r="GD430">
        <v>248137</v>
      </c>
      <c r="GE430">
        <v>266510</v>
      </c>
      <c r="GF430">
        <v>264572</v>
      </c>
      <c r="GG430">
        <v>302604</v>
      </c>
      <c r="GH430">
        <v>221452</v>
      </c>
      <c r="GI430">
        <v>242341</v>
      </c>
      <c r="GJ430">
        <v>226917</v>
      </c>
      <c r="GK430">
        <v>281643</v>
      </c>
      <c r="GL430">
        <v>275521</v>
      </c>
      <c r="GM430">
        <v>241350</v>
      </c>
      <c r="GN430">
        <v>217424</v>
      </c>
      <c r="GO430">
        <v>243114</v>
      </c>
      <c r="GP430">
        <v>209809</v>
      </c>
      <c r="GQ430">
        <v>237829</v>
      </c>
      <c r="GR430">
        <v>283210</v>
      </c>
      <c r="GS430">
        <v>304821</v>
      </c>
      <c r="GT430">
        <v>227381</v>
      </c>
    </row>
    <row r="431" spans="1:202" x14ac:dyDescent="0.25">
      <c r="A431" s="7">
        <f t="shared" si="6"/>
        <v>251481.54</v>
      </c>
      <c r="B431">
        <v>429</v>
      </c>
      <c r="C431">
        <v>248623</v>
      </c>
      <c r="D431">
        <v>286555</v>
      </c>
      <c r="E431">
        <v>265030</v>
      </c>
      <c r="F431">
        <v>242561</v>
      </c>
      <c r="G431">
        <v>221959</v>
      </c>
      <c r="H431">
        <v>264614</v>
      </c>
      <c r="I431">
        <v>264766</v>
      </c>
      <c r="J431">
        <v>259953</v>
      </c>
      <c r="K431">
        <v>245507</v>
      </c>
      <c r="L431">
        <v>238024</v>
      </c>
      <c r="M431">
        <v>255096</v>
      </c>
      <c r="N431">
        <v>279396</v>
      </c>
      <c r="O431">
        <v>239575</v>
      </c>
      <c r="P431">
        <v>244708</v>
      </c>
      <c r="Q431">
        <v>240313</v>
      </c>
      <c r="R431">
        <v>196377</v>
      </c>
      <c r="S431">
        <v>258694</v>
      </c>
      <c r="T431">
        <v>222013</v>
      </c>
      <c r="U431">
        <v>258540</v>
      </c>
      <c r="V431">
        <v>255119</v>
      </c>
      <c r="W431">
        <v>287727</v>
      </c>
      <c r="X431">
        <v>269826</v>
      </c>
      <c r="Y431">
        <v>264202</v>
      </c>
      <c r="Z431">
        <v>238702</v>
      </c>
      <c r="AA431">
        <v>283738</v>
      </c>
      <c r="AB431">
        <v>232377</v>
      </c>
      <c r="AC431">
        <v>242515</v>
      </c>
      <c r="AD431">
        <v>251111</v>
      </c>
      <c r="AE431">
        <v>231082</v>
      </c>
      <c r="AF431">
        <v>230140</v>
      </c>
      <c r="AG431">
        <v>266030</v>
      </c>
      <c r="AH431">
        <v>237466</v>
      </c>
      <c r="AI431">
        <v>243041</v>
      </c>
      <c r="AJ431">
        <v>215858</v>
      </c>
      <c r="AK431">
        <v>256690</v>
      </c>
      <c r="AL431">
        <v>224286</v>
      </c>
      <c r="AM431">
        <v>269906</v>
      </c>
      <c r="AN431">
        <v>245145</v>
      </c>
      <c r="AO431">
        <v>229370</v>
      </c>
      <c r="AP431">
        <v>272496</v>
      </c>
      <c r="AQ431">
        <v>234684</v>
      </c>
      <c r="AR431">
        <v>245698</v>
      </c>
      <c r="AS431">
        <v>281916</v>
      </c>
      <c r="AT431">
        <v>263655</v>
      </c>
      <c r="AU431">
        <v>237884</v>
      </c>
      <c r="AV431">
        <v>241141</v>
      </c>
      <c r="AW431">
        <v>243162</v>
      </c>
      <c r="AX431">
        <v>221827</v>
      </c>
      <c r="AY431">
        <v>233809</v>
      </c>
      <c r="AZ431">
        <v>230659</v>
      </c>
      <c r="BA431">
        <v>250246</v>
      </c>
      <c r="BB431">
        <v>270253</v>
      </c>
      <c r="BC431">
        <v>257216</v>
      </c>
      <c r="BD431">
        <v>243885</v>
      </c>
      <c r="BE431">
        <v>258695</v>
      </c>
      <c r="BF431">
        <v>244155</v>
      </c>
      <c r="BG431">
        <v>281153</v>
      </c>
      <c r="BH431">
        <v>276452</v>
      </c>
      <c r="BI431">
        <v>278154</v>
      </c>
      <c r="BJ431">
        <v>228089</v>
      </c>
      <c r="BK431">
        <v>237395</v>
      </c>
      <c r="BL431">
        <v>236724</v>
      </c>
      <c r="BM431">
        <v>278757</v>
      </c>
      <c r="BN431">
        <v>266788</v>
      </c>
      <c r="BO431">
        <v>254046</v>
      </c>
      <c r="BP431">
        <v>230931</v>
      </c>
      <c r="BQ431">
        <v>273896</v>
      </c>
      <c r="BR431">
        <v>230190</v>
      </c>
      <c r="BS431">
        <v>222369</v>
      </c>
      <c r="BT431">
        <v>239494</v>
      </c>
      <c r="BU431">
        <v>240056</v>
      </c>
      <c r="BV431">
        <v>307746</v>
      </c>
      <c r="BW431">
        <v>255926</v>
      </c>
      <c r="BX431">
        <v>223238</v>
      </c>
      <c r="BY431">
        <v>264524</v>
      </c>
      <c r="BZ431">
        <v>262853</v>
      </c>
      <c r="CA431">
        <v>221382</v>
      </c>
      <c r="CB431">
        <v>243262</v>
      </c>
      <c r="CC431">
        <v>259101</v>
      </c>
      <c r="CD431">
        <v>260412</v>
      </c>
      <c r="CE431">
        <v>261274</v>
      </c>
      <c r="CF431">
        <v>235193</v>
      </c>
      <c r="CG431">
        <v>210430</v>
      </c>
      <c r="CH431">
        <v>237725</v>
      </c>
      <c r="CI431">
        <v>237528</v>
      </c>
      <c r="CJ431">
        <v>245464</v>
      </c>
      <c r="CK431">
        <v>306050</v>
      </c>
      <c r="CL431">
        <v>241879</v>
      </c>
      <c r="CM431">
        <v>255417</v>
      </c>
      <c r="CN431">
        <v>274145</v>
      </c>
      <c r="CO431">
        <v>262157</v>
      </c>
      <c r="CP431">
        <v>283951</v>
      </c>
      <c r="CQ431">
        <v>251866</v>
      </c>
      <c r="CR431">
        <v>263418</v>
      </c>
      <c r="CS431">
        <v>292235</v>
      </c>
      <c r="CT431">
        <v>228951</v>
      </c>
      <c r="CU431">
        <v>241433</v>
      </c>
      <c r="CV431">
        <v>217166</v>
      </c>
      <c r="CW431">
        <v>231473</v>
      </c>
      <c r="CX431">
        <v>252036</v>
      </c>
      <c r="CY431">
        <v>258797</v>
      </c>
      <c r="CZ431">
        <v>261396</v>
      </c>
      <c r="DA431">
        <v>237205</v>
      </c>
      <c r="DB431">
        <v>233607</v>
      </c>
      <c r="DC431">
        <v>247483</v>
      </c>
      <c r="DD431">
        <v>261248</v>
      </c>
      <c r="DE431">
        <v>319571</v>
      </c>
      <c r="DF431">
        <v>253413</v>
      </c>
      <c r="DG431">
        <v>266372</v>
      </c>
      <c r="DH431">
        <v>245249</v>
      </c>
      <c r="DI431">
        <v>249412</v>
      </c>
      <c r="DJ431">
        <v>263713</v>
      </c>
      <c r="DK431">
        <v>270169</v>
      </c>
      <c r="DL431">
        <v>254086</v>
      </c>
      <c r="DM431">
        <v>303922</v>
      </c>
      <c r="DN431">
        <v>235321</v>
      </c>
      <c r="DO431">
        <v>261211</v>
      </c>
      <c r="DP431">
        <v>267974</v>
      </c>
      <c r="DQ431">
        <v>220388</v>
      </c>
      <c r="DR431">
        <v>244089</v>
      </c>
      <c r="DS431">
        <v>270199</v>
      </c>
      <c r="DT431">
        <v>319507</v>
      </c>
      <c r="DU431">
        <v>253898</v>
      </c>
      <c r="DV431">
        <v>213402</v>
      </c>
      <c r="DW431">
        <v>243724</v>
      </c>
      <c r="DX431">
        <v>221730</v>
      </c>
      <c r="DY431">
        <v>226118</v>
      </c>
      <c r="DZ431">
        <v>242940</v>
      </c>
      <c r="EA431">
        <v>260331</v>
      </c>
      <c r="EB431">
        <v>218043</v>
      </c>
      <c r="EC431">
        <v>192798</v>
      </c>
      <c r="ED431">
        <v>251101</v>
      </c>
      <c r="EE431">
        <v>267101</v>
      </c>
      <c r="EF431">
        <v>239980</v>
      </c>
      <c r="EG431">
        <v>250738</v>
      </c>
      <c r="EH431">
        <v>257712</v>
      </c>
      <c r="EI431">
        <v>263632</v>
      </c>
      <c r="EJ431">
        <v>277559</v>
      </c>
      <c r="EK431">
        <v>237132</v>
      </c>
      <c r="EL431">
        <v>267768</v>
      </c>
      <c r="EM431">
        <v>244613</v>
      </c>
      <c r="EN431">
        <v>235144</v>
      </c>
      <c r="EO431">
        <v>227995</v>
      </c>
      <c r="EP431">
        <v>247782</v>
      </c>
      <c r="EQ431">
        <v>243373</v>
      </c>
      <c r="ER431">
        <v>267588</v>
      </c>
      <c r="ES431">
        <v>227423</v>
      </c>
      <c r="ET431">
        <v>248790</v>
      </c>
      <c r="EU431">
        <v>280064</v>
      </c>
      <c r="EV431">
        <v>278878</v>
      </c>
      <c r="EW431">
        <v>266220</v>
      </c>
      <c r="EX431">
        <v>262804</v>
      </c>
      <c r="EY431">
        <v>248164</v>
      </c>
      <c r="EZ431">
        <v>227822</v>
      </c>
      <c r="FA431">
        <v>280705</v>
      </c>
      <c r="FB431">
        <v>285922</v>
      </c>
      <c r="FC431">
        <v>265052</v>
      </c>
      <c r="FD431">
        <v>289957</v>
      </c>
      <c r="FE431">
        <v>264454</v>
      </c>
      <c r="FF431">
        <v>248086</v>
      </c>
      <c r="FG431">
        <v>241192</v>
      </c>
      <c r="FH431">
        <v>250549</v>
      </c>
      <c r="FI431">
        <v>242411</v>
      </c>
      <c r="FJ431">
        <v>231419</v>
      </c>
      <c r="FK431">
        <v>284573</v>
      </c>
      <c r="FL431">
        <v>241918</v>
      </c>
      <c r="FM431">
        <v>264039</v>
      </c>
      <c r="FN431">
        <v>274380</v>
      </c>
      <c r="FO431">
        <v>251875</v>
      </c>
      <c r="FP431">
        <v>269152</v>
      </c>
      <c r="FQ431">
        <v>252275</v>
      </c>
      <c r="FR431">
        <v>203454</v>
      </c>
      <c r="FS431">
        <v>319044</v>
      </c>
      <c r="FT431">
        <v>232101</v>
      </c>
      <c r="FU431">
        <v>225310</v>
      </c>
      <c r="FV431">
        <v>203642</v>
      </c>
      <c r="FW431">
        <v>263793</v>
      </c>
      <c r="FX431">
        <v>273219</v>
      </c>
      <c r="FY431">
        <v>257903</v>
      </c>
      <c r="FZ431">
        <v>252871</v>
      </c>
      <c r="GA431">
        <v>283865</v>
      </c>
      <c r="GB431">
        <v>235405</v>
      </c>
      <c r="GC431">
        <v>235504</v>
      </c>
      <c r="GD431">
        <v>282567</v>
      </c>
      <c r="GE431">
        <v>246259</v>
      </c>
      <c r="GF431">
        <v>224494</v>
      </c>
      <c r="GG431">
        <v>245263</v>
      </c>
      <c r="GH431">
        <v>258525</v>
      </c>
      <c r="GI431">
        <v>242041</v>
      </c>
      <c r="GJ431">
        <v>230770</v>
      </c>
      <c r="GK431">
        <v>287920</v>
      </c>
      <c r="GL431">
        <v>294752</v>
      </c>
      <c r="GM431">
        <v>234055</v>
      </c>
      <c r="GN431">
        <v>218450</v>
      </c>
      <c r="GO431">
        <v>224147</v>
      </c>
      <c r="GP431">
        <v>244428</v>
      </c>
      <c r="GQ431">
        <v>238250</v>
      </c>
      <c r="GR431">
        <v>260872</v>
      </c>
      <c r="GS431">
        <v>247729</v>
      </c>
      <c r="GT431">
        <v>214272</v>
      </c>
    </row>
    <row r="432" spans="1:202" x14ac:dyDescent="0.25">
      <c r="A432" s="7">
        <f t="shared" si="6"/>
        <v>253044.33499999999</v>
      </c>
      <c r="B432">
        <v>430</v>
      </c>
      <c r="C432">
        <v>225248</v>
      </c>
      <c r="D432">
        <v>272050</v>
      </c>
      <c r="E432">
        <v>243678</v>
      </c>
      <c r="F432">
        <v>249815</v>
      </c>
      <c r="G432">
        <v>296312</v>
      </c>
      <c r="H432">
        <v>274785</v>
      </c>
      <c r="I432">
        <v>266822</v>
      </c>
      <c r="J432">
        <v>282666</v>
      </c>
      <c r="K432">
        <v>263934</v>
      </c>
      <c r="L432">
        <v>239089</v>
      </c>
      <c r="M432">
        <v>253024</v>
      </c>
      <c r="N432">
        <v>270904</v>
      </c>
      <c r="O432">
        <v>269446</v>
      </c>
      <c r="P432">
        <v>214899</v>
      </c>
      <c r="Q432">
        <v>239799</v>
      </c>
      <c r="R432">
        <v>265300</v>
      </c>
      <c r="S432">
        <v>243840</v>
      </c>
      <c r="T432">
        <v>246580</v>
      </c>
      <c r="U432">
        <v>242267</v>
      </c>
      <c r="V432">
        <v>216214</v>
      </c>
      <c r="W432">
        <v>221710</v>
      </c>
      <c r="X432">
        <v>248687</v>
      </c>
      <c r="Y432">
        <v>277061</v>
      </c>
      <c r="Z432">
        <v>246821</v>
      </c>
      <c r="AA432">
        <v>296907</v>
      </c>
      <c r="AB432">
        <v>191681</v>
      </c>
      <c r="AC432">
        <v>239612</v>
      </c>
      <c r="AD432">
        <v>198515</v>
      </c>
      <c r="AE432">
        <v>272294</v>
      </c>
      <c r="AF432">
        <v>224218</v>
      </c>
      <c r="AG432">
        <v>239644</v>
      </c>
      <c r="AH432">
        <v>284938</v>
      </c>
      <c r="AI432">
        <v>214792</v>
      </c>
      <c r="AJ432">
        <v>261823</v>
      </c>
      <c r="AK432">
        <v>218716</v>
      </c>
      <c r="AL432">
        <v>274787</v>
      </c>
      <c r="AM432">
        <v>248188</v>
      </c>
      <c r="AN432">
        <v>271653</v>
      </c>
      <c r="AO432">
        <v>236825</v>
      </c>
      <c r="AP432">
        <v>223550</v>
      </c>
      <c r="AQ432">
        <v>230083</v>
      </c>
      <c r="AR432">
        <v>232256</v>
      </c>
      <c r="AS432">
        <v>282648</v>
      </c>
      <c r="AT432">
        <v>279355</v>
      </c>
      <c r="AU432">
        <v>291142</v>
      </c>
      <c r="AV432">
        <v>315500</v>
      </c>
      <c r="AW432">
        <v>234500</v>
      </c>
      <c r="AX432">
        <v>235135</v>
      </c>
      <c r="AY432">
        <v>233963</v>
      </c>
      <c r="AZ432">
        <v>241837</v>
      </c>
      <c r="BA432">
        <v>260566</v>
      </c>
      <c r="BB432">
        <v>207895</v>
      </c>
      <c r="BC432">
        <v>210811</v>
      </c>
      <c r="BD432">
        <v>249795</v>
      </c>
      <c r="BE432">
        <v>287289</v>
      </c>
      <c r="BF432">
        <v>214867</v>
      </c>
      <c r="BG432">
        <v>301241</v>
      </c>
      <c r="BH432">
        <v>254069</v>
      </c>
      <c r="BI432">
        <v>224849</v>
      </c>
      <c r="BJ432">
        <v>295830</v>
      </c>
      <c r="BK432">
        <v>221692</v>
      </c>
      <c r="BL432">
        <v>263183</v>
      </c>
      <c r="BM432">
        <v>260982</v>
      </c>
      <c r="BN432">
        <v>244633</v>
      </c>
      <c r="BO432">
        <v>225909</v>
      </c>
      <c r="BP432">
        <v>202873</v>
      </c>
      <c r="BQ432">
        <v>262994</v>
      </c>
      <c r="BR432">
        <v>236454</v>
      </c>
      <c r="BS432">
        <v>250814</v>
      </c>
      <c r="BT432">
        <v>271566</v>
      </c>
      <c r="BU432">
        <v>272805</v>
      </c>
      <c r="BV432">
        <v>221588</v>
      </c>
      <c r="BW432">
        <v>300185</v>
      </c>
      <c r="BX432">
        <v>269369</v>
      </c>
      <c r="BY432">
        <v>240321</v>
      </c>
      <c r="BZ432">
        <v>288087</v>
      </c>
      <c r="CA432">
        <v>217596</v>
      </c>
      <c r="CB432">
        <v>229634</v>
      </c>
      <c r="CC432">
        <v>258237</v>
      </c>
      <c r="CD432">
        <v>246946</v>
      </c>
      <c r="CE432">
        <v>292330</v>
      </c>
      <c r="CF432">
        <v>256467</v>
      </c>
      <c r="CG432">
        <v>249258</v>
      </c>
      <c r="CH432">
        <v>217634</v>
      </c>
      <c r="CI432">
        <v>262225</v>
      </c>
      <c r="CJ432">
        <v>254974</v>
      </c>
      <c r="CK432">
        <v>242136</v>
      </c>
      <c r="CL432">
        <v>237200</v>
      </c>
      <c r="CM432">
        <v>315669</v>
      </c>
      <c r="CN432">
        <v>256911</v>
      </c>
      <c r="CO432">
        <v>214044</v>
      </c>
      <c r="CP432">
        <v>191773</v>
      </c>
      <c r="CQ432">
        <v>268077</v>
      </c>
      <c r="CR432">
        <v>265038</v>
      </c>
      <c r="CS432">
        <v>276390</v>
      </c>
      <c r="CT432">
        <v>231801</v>
      </c>
      <c r="CU432">
        <v>243250</v>
      </c>
      <c r="CV432">
        <v>243887</v>
      </c>
      <c r="CW432">
        <v>223970</v>
      </c>
      <c r="CX432">
        <v>265559</v>
      </c>
      <c r="CY432">
        <v>347350</v>
      </c>
      <c r="CZ432">
        <v>220576</v>
      </c>
      <c r="DA432">
        <v>253606</v>
      </c>
      <c r="DB432">
        <v>249788</v>
      </c>
      <c r="DC432">
        <v>256002</v>
      </c>
      <c r="DD432">
        <v>252820</v>
      </c>
      <c r="DE432">
        <v>258684</v>
      </c>
      <c r="DF432">
        <v>281043</v>
      </c>
      <c r="DG432">
        <v>237426</v>
      </c>
      <c r="DH432">
        <v>341000</v>
      </c>
      <c r="DI432">
        <v>262002</v>
      </c>
      <c r="DJ432">
        <v>261810</v>
      </c>
      <c r="DK432">
        <v>326209</v>
      </c>
      <c r="DL432">
        <v>270266</v>
      </c>
      <c r="DM432">
        <v>244529</v>
      </c>
      <c r="DN432">
        <v>276732</v>
      </c>
      <c r="DO432">
        <v>276305</v>
      </c>
      <c r="DP432">
        <v>276493</v>
      </c>
      <c r="DQ432">
        <v>208491</v>
      </c>
      <c r="DR432">
        <v>252801</v>
      </c>
      <c r="DS432">
        <v>267052</v>
      </c>
      <c r="DT432">
        <v>261823</v>
      </c>
      <c r="DU432">
        <v>262437</v>
      </c>
      <c r="DV432">
        <v>232271</v>
      </c>
      <c r="DW432">
        <v>246526</v>
      </c>
      <c r="DX432">
        <v>222451</v>
      </c>
      <c r="DY432">
        <v>250656</v>
      </c>
      <c r="DZ432">
        <v>264163</v>
      </c>
      <c r="EA432">
        <v>230787</v>
      </c>
      <c r="EB432">
        <v>247346</v>
      </c>
      <c r="EC432">
        <v>231022</v>
      </c>
      <c r="ED432">
        <v>255043</v>
      </c>
      <c r="EE432">
        <v>353671</v>
      </c>
      <c r="EF432">
        <v>305739</v>
      </c>
      <c r="EG432">
        <v>191695</v>
      </c>
      <c r="EH432">
        <v>305048</v>
      </c>
      <c r="EI432">
        <v>248372</v>
      </c>
      <c r="EJ432">
        <v>219617</v>
      </c>
      <c r="EK432">
        <v>236079</v>
      </c>
      <c r="EL432">
        <v>232934</v>
      </c>
      <c r="EM432">
        <v>245630</v>
      </c>
      <c r="EN432">
        <v>261037</v>
      </c>
      <c r="EO432">
        <v>251587</v>
      </c>
      <c r="EP432">
        <v>216028</v>
      </c>
      <c r="EQ432">
        <v>266576</v>
      </c>
      <c r="ER432">
        <v>263725</v>
      </c>
      <c r="ES432">
        <v>280702</v>
      </c>
      <c r="ET432">
        <v>273684</v>
      </c>
      <c r="EU432">
        <v>270317</v>
      </c>
      <c r="EV432">
        <v>257269</v>
      </c>
      <c r="EW432">
        <v>250944</v>
      </c>
      <c r="EX432">
        <v>295275</v>
      </c>
      <c r="EY432">
        <v>247662</v>
      </c>
      <c r="EZ432">
        <v>256821</v>
      </c>
      <c r="FA432">
        <v>252983</v>
      </c>
      <c r="FB432">
        <v>214643</v>
      </c>
      <c r="FC432">
        <v>283054</v>
      </c>
      <c r="FD432">
        <v>263292</v>
      </c>
      <c r="FE432">
        <v>252273</v>
      </c>
      <c r="FF432">
        <v>214771</v>
      </c>
      <c r="FG432">
        <v>240737</v>
      </c>
      <c r="FH432">
        <v>249390</v>
      </c>
      <c r="FI432">
        <v>250063</v>
      </c>
      <c r="FJ432">
        <v>265834</v>
      </c>
      <c r="FK432">
        <v>285872</v>
      </c>
      <c r="FL432">
        <v>206386</v>
      </c>
      <c r="FM432">
        <v>231827</v>
      </c>
      <c r="FN432">
        <v>226470</v>
      </c>
      <c r="FO432">
        <v>285605</v>
      </c>
      <c r="FP432">
        <v>206515</v>
      </c>
      <c r="FQ432">
        <v>244395</v>
      </c>
      <c r="FR432">
        <v>295423</v>
      </c>
      <c r="FS432">
        <v>291656</v>
      </c>
      <c r="FT432">
        <v>252844</v>
      </c>
      <c r="FU432">
        <v>275705</v>
      </c>
      <c r="FV432">
        <v>211831</v>
      </c>
      <c r="FW432">
        <v>284560</v>
      </c>
      <c r="FX432">
        <v>268961</v>
      </c>
      <c r="FY432">
        <v>226245</v>
      </c>
      <c r="FZ432">
        <v>238340</v>
      </c>
      <c r="GA432">
        <v>269027</v>
      </c>
      <c r="GB432">
        <v>290425</v>
      </c>
      <c r="GC432">
        <v>216355</v>
      </c>
      <c r="GD432">
        <v>236718</v>
      </c>
      <c r="GE432">
        <v>270036</v>
      </c>
      <c r="GF432">
        <v>265539</v>
      </c>
      <c r="GG432">
        <v>274147</v>
      </c>
      <c r="GH432">
        <v>258634</v>
      </c>
      <c r="GI432">
        <v>237834</v>
      </c>
      <c r="GJ432">
        <v>184587</v>
      </c>
      <c r="GK432">
        <v>275888</v>
      </c>
      <c r="GL432">
        <v>243087</v>
      </c>
      <c r="GM432">
        <v>276999</v>
      </c>
      <c r="GN432">
        <v>251097</v>
      </c>
      <c r="GO432">
        <v>253714</v>
      </c>
      <c r="GP432">
        <v>203462</v>
      </c>
      <c r="GQ432">
        <v>203124</v>
      </c>
      <c r="GR432">
        <v>251222</v>
      </c>
      <c r="GS432">
        <v>268389</v>
      </c>
      <c r="GT432">
        <v>255800</v>
      </c>
    </row>
    <row r="433" spans="1:202" x14ac:dyDescent="0.25">
      <c r="A433" s="7">
        <f t="shared" si="6"/>
        <v>254888.595</v>
      </c>
      <c r="B433">
        <v>431</v>
      </c>
      <c r="C433">
        <v>206630</v>
      </c>
      <c r="D433">
        <v>282174</v>
      </c>
      <c r="E433">
        <v>269396</v>
      </c>
      <c r="F433">
        <v>234146</v>
      </c>
      <c r="G433">
        <v>277575</v>
      </c>
      <c r="H433">
        <v>253849</v>
      </c>
      <c r="I433">
        <v>235569</v>
      </c>
      <c r="J433">
        <v>267999</v>
      </c>
      <c r="K433">
        <v>235174</v>
      </c>
      <c r="L433">
        <v>265038</v>
      </c>
      <c r="M433">
        <v>268099</v>
      </c>
      <c r="N433">
        <v>263550</v>
      </c>
      <c r="O433">
        <v>325454</v>
      </c>
      <c r="P433">
        <v>209465</v>
      </c>
      <c r="Q433">
        <v>274573</v>
      </c>
      <c r="R433">
        <v>236784</v>
      </c>
      <c r="S433">
        <v>197929</v>
      </c>
      <c r="T433">
        <v>256867</v>
      </c>
      <c r="U433">
        <v>272024</v>
      </c>
      <c r="V433">
        <v>231409</v>
      </c>
      <c r="W433">
        <v>202592</v>
      </c>
      <c r="X433">
        <v>252368</v>
      </c>
      <c r="Y433">
        <v>263590</v>
      </c>
      <c r="Z433">
        <v>245547</v>
      </c>
      <c r="AA433">
        <v>228254</v>
      </c>
      <c r="AB433">
        <v>254300</v>
      </c>
      <c r="AC433">
        <v>276620</v>
      </c>
      <c r="AD433">
        <v>289324</v>
      </c>
      <c r="AE433">
        <v>245225</v>
      </c>
      <c r="AF433">
        <v>234655</v>
      </c>
      <c r="AG433">
        <v>247348</v>
      </c>
      <c r="AH433">
        <v>224848</v>
      </c>
      <c r="AI433">
        <v>228009</v>
      </c>
      <c r="AJ433">
        <v>264666</v>
      </c>
      <c r="AK433">
        <v>246374</v>
      </c>
      <c r="AL433">
        <v>281773</v>
      </c>
      <c r="AM433">
        <v>283206</v>
      </c>
      <c r="AN433">
        <v>250967</v>
      </c>
      <c r="AO433">
        <v>259399</v>
      </c>
      <c r="AP433">
        <v>206606</v>
      </c>
      <c r="AQ433">
        <v>257000</v>
      </c>
      <c r="AR433">
        <v>261824</v>
      </c>
      <c r="AS433">
        <v>256056</v>
      </c>
      <c r="AT433">
        <v>242500</v>
      </c>
      <c r="AU433">
        <v>273936</v>
      </c>
      <c r="AV433">
        <v>277537</v>
      </c>
      <c r="AW433">
        <v>262722</v>
      </c>
      <c r="AX433">
        <v>217878</v>
      </c>
      <c r="AY433">
        <v>258744</v>
      </c>
      <c r="AZ433">
        <v>255425</v>
      </c>
      <c r="BA433">
        <v>247603</v>
      </c>
      <c r="BB433">
        <v>316740</v>
      </c>
      <c r="BC433">
        <v>261083</v>
      </c>
      <c r="BD433">
        <v>257360</v>
      </c>
      <c r="BE433">
        <v>272747</v>
      </c>
      <c r="BF433">
        <v>256933</v>
      </c>
      <c r="BG433">
        <v>222668</v>
      </c>
      <c r="BH433">
        <v>240034</v>
      </c>
      <c r="BI433">
        <v>268113</v>
      </c>
      <c r="BJ433">
        <v>238269</v>
      </c>
      <c r="BK433">
        <v>267375</v>
      </c>
      <c r="BL433">
        <v>299192</v>
      </c>
      <c r="BM433">
        <v>307289</v>
      </c>
      <c r="BN433">
        <v>239117</v>
      </c>
      <c r="BO433">
        <v>236302</v>
      </c>
      <c r="BP433">
        <v>218105</v>
      </c>
      <c r="BQ433">
        <v>248139</v>
      </c>
      <c r="BR433">
        <v>234608</v>
      </c>
      <c r="BS433">
        <v>255486</v>
      </c>
      <c r="BT433">
        <v>209174</v>
      </c>
      <c r="BU433">
        <v>237430</v>
      </c>
      <c r="BV433">
        <v>266065</v>
      </c>
      <c r="BW433">
        <v>242620</v>
      </c>
      <c r="BX433">
        <v>262324</v>
      </c>
      <c r="BY433">
        <v>279491</v>
      </c>
      <c r="BZ433">
        <v>249028</v>
      </c>
      <c r="CA433">
        <v>207497</v>
      </c>
      <c r="CB433">
        <v>239630</v>
      </c>
      <c r="CC433">
        <v>241759</v>
      </c>
      <c r="CD433">
        <v>216865</v>
      </c>
      <c r="CE433">
        <v>231111</v>
      </c>
      <c r="CF433">
        <v>237450</v>
      </c>
      <c r="CG433">
        <v>270493</v>
      </c>
      <c r="CH433">
        <v>237159</v>
      </c>
      <c r="CI433">
        <v>220953</v>
      </c>
      <c r="CJ433">
        <v>257992</v>
      </c>
      <c r="CK433">
        <v>235370</v>
      </c>
      <c r="CL433">
        <v>244598</v>
      </c>
      <c r="CM433">
        <v>235768</v>
      </c>
      <c r="CN433">
        <v>270595</v>
      </c>
      <c r="CO433">
        <v>260943</v>
      </c>
      <c r="CP433">
        <v>293439</v>
      </c>
      <c r="CQ433">
        <v>239612</v>
      </c>
      <c r="CR433">
        <v>242147</v>
      </c>
      <c r="CS433">
        <v>307486</v>
      </c>
      <c r="CT433">
        <v>263270</v>
      </c>
      <c r="CU433">
        <v>238281</v>
      </c>
      <c r="CV433">
        <v>283256</v>
      </c>
      <c r="CW433">
        <v>239421</v>
      </c>
      <c r="CX433">
        <v>265742</v>
      </c>
      <c r="CY433">
        <v>293863</v>
      </c>
      <c r="CZ433">
        <v>268513</v>
      </c>
      <c r="DA433">
        <v>247604</v>
      </c>
      <c r="DB433">
        <v>240019</v>
      </c>
      <c r="DC433">
        <v>210281</v>
      </c>
      <c r="DD433">
        <v>247049</v>
      </c>
      <c r="DE433">
        <v>252595</v>
      </c>
      <c r="DF433">
        <v>267562</v>
      </c>
      <c r="DG433">
        <v>261887</v>
      </c>
      <c r="DH433">
        <v>239966</v>
      </c>
      <c r="DI433">
        <v>231154</v>
      </c>
      <c r="DJ433">
        <v>257637</v>
      </c>
      <c r="DK433">
        <v>246589</v>
      </c>
      <c r="DL433">
        <v>338576</v>
      </c>
      <c r="DM433">
        <v>252150</v>
      </c>
      <c r="DN433">
        <v>249043</v>
      </c>
      <c r="DO433">
        <v>244539</v>
      </c>
      <c r="DP433">
        <v>287921</v>
      </c>
      <c r="DQ433">
        <v>268299</v>
      </c>
      <c r="DR433">
        <v>258682</v>
      </c>
      <c r="DS433">
        <v>278033</v>
      </c>
      <c r="DT433">
        <v>232616</v>
      </c>
      <c r="DU433">
        <v>293752</v>
      </c>
      <c r="DV433">
        <v>288029</v>
      </c>
      <c r="DW433">
        <v>266549</v>
      </c>
      <c r="DX433">
        <v>260817</v>
      </c>
      <c r="DY433">
        <v>247635</v>
      </c>
      <c r="DZ433">
        <v>273873</v>
      </c>
      <c r="EA433">
        <v>243237</v>
      </c>
      <c r="EB433">
        <v>310373</v>
      </c>
      <c r="EC433">
        <v>252998</v>
      </c>
      <c r="ED433">
        <v>265325</v>
      </c>
      <c r="EE433">
        <v>276057</v>
      </c>
      <c r="EF433">
        <v>245567</v>
      </c>
      <c r="EG433">
        <v>298174</v>
      </c>
      <c r="EH433">
        <v>297777</v>
      </c>
      <c r="EI433">
        <v>233576</v>
      </c>
      <c r="EJ433">
        <v>290788</v>
      </c>
      <c r="EK433">
        <v>233700</v>
      </c>
      <c r="EL433">
        <v>242074</v>
      </c>
      <c r="EM433">
        <v>212604</v>
      </c>
      <c r="EN433">
        <v>227262</v>
      </c>
      <c r="EO433">
        <v>284029</v>
      </c>
      <c r="EP433">
        <v>242872</v>
      </c>
      <c r="EQ433">
        <v>273463</v>
      </c>
      <c r="ER433">
        <v>223084</v>
      </c>
      <c r="ES433">
        <v>267982</v>
      </c>
      <c r="ET433">
        <v>224491</v>
      </c>
      <c r="EU433">
        <v>256127</v>
      </c>
      <c r="EV433">
        <v>288315</v>
      </c>
      <c r="EW433">
        <v>225744</v>
      </c>
      <c r="EX433">
        <v>267398</v>
      </c>
      <c r="EY433">
        <v>274421</v>
      </c>
      <c r="EZ433">
        <v>270881</v>
      </c>
      <c r="FA433">
        <v>268212</v>
      </c>
      <c r="FB433">
        <v>303425</v>
      </c>
      <c r="FC433">
        <v>226424</v>
      </c>
      <c r="FD433">
        <v>293169</v>
      </c>
      <c r="FE433">
        <v>246560</v>
      </c>
      <c r="FF433">
        <v>270938</v>
      </c>
      <c r="FG433">
        <v>230342</v>
      </c>
      <c r="FH433">
        <v>251841</v>
      </c>
      <c r="FI433">
        <v>209179</v>
      </c>
      <c r="FJ433">
        <v>234720</v>
      </c>
      <c r="FK433">
        <v>254091</v>
      </c>
      <c r="FL433">
        <v>273951</v>
      </c>
      <c r="FM433">
        <v>253974</v>
      </c>
      <c r="FN433">
        <v>273341</v>
      </c>
      <c r="FO433">
        <v>247984</v>
      </c>
      <c r="FP433">
        <v>212154</v>
      </c>
      <c r="FQ433">
        <v>255676</v>
      </c>
      <c r="FR433">
        <v>312496</v>
      </c>
      <c r="FS433">
        <v>281136</v>
      </c>
      <c r="FT433">
        <v>283407</v>
      </c>
      <c r="FU433">
        <v>211818</v>
      </c>
      <c r="FV433">
        <v>287866</v>
      </c>
      <c r="FW433">
        <v>247305</v>
      </c>
      <c r="FX433">
        <v>279612</v>
      </c>
      <c r="FY433">
        <v>226938</v>
      </c>
      <c r="FZ433">
        <v>267282</v>
      </c>
      <c r="GA433">
        <v>254115</v>
      </c>
      <c r="GB433">
        <v>251669</v>
      </c>
      <c r="GC433">
        <v>223580</v>
      </c>
      <c r="GD433">
        <v>216862</v>
      </c>
      <c r="GE433">
        <v>270564</v>
      </c>
      <c r="GF433">
        <v>267139</v>
      </c>
      <c r="GG433">
        <v>271762</v>
      </c>
      <c r="GH433">
        <v>261898</v>
      </c>
      <c r="GI433">
        <v>249343</v>
      </c>
      <c r="GJ433">
        <v>261467</v>
      </c>
      <c r="GK433">
        <v>269325</v>
      </c>
      <c r="GL433">
        <v>302069</v>
      </c>
      <c r="GM433">
        <v>232388</v>
      </c>
      <c r="GN433">
        <v>229782</v>
      </c>
      <c r="GO433">
        <v>212696</v>
      </c>
      <c r="GP433">
        <v>198700</v>
      </c>
      <c r="GQ433">
        <v>247646</v>
      </c>
      <c r="GR433">
        <v>249813</v>
      </c>
      <c r="GS433">
        <v>279048</v>
      </c>
      <c r="GT433">
        <v>263331</v>
      </c>
    </row>
    <row r="434" spans="1:202" x14ac:dyDescent="0.25">
      <c r="A434" s="7">
        <f t="shared" si="6"/>
        <v>251864.34</v>
      </c>
      <c r="B434">
        <v>432</v>
      </c>
      <c r="C434">
        <v>290135</v>
      </c>
      <c r="D434">
        <v>266264</v>
      </c>
      <c r="E434">
        <v>218441</v>
      </c>
      <c r="F434">
        <v>237922</v>
      </c>
      <c r="G434">
        <v>223649</v>
      </c>
      <c r="H434">
        <v>237058</v>
      </c>
      <c r="I434">
        <v>263100</v>
      </c>
      <c r="J434">
        <v>227707</v>
      </c>
      <c r="K434">
        <v>276666</v>
      </c>
      <c r="L434">
        <v>256339</v>
      </c>
      <c r="M434">
        <v>227581</v>
      </c>
      <c r="N434">
        <v>275311</v>
      </c>
      <c r="O434">
        <v>234646</v>
      </c>
      <c r="P434">
        <v>271633</v>
      </c>
      <c r="Q434">
        <v>234454</v>
      </c>
      <c r="R434">
        <v>277219</v>
      </c>
      <c r="S434">
        <v>287025</v>
      </c>
      <c r="T434">
        <v>224489</v>
      </c>
      <c r="U434">
        <v>231383</v>
      </c>
      <c r="V434">
        <v>286569</v>
      </c>
      <c r="W434">
        <v>294959</v>
      </c>
      <c r="X434">
        <v>206452</v>
      </c>
      <c r="Y434">
        <v>252997</v>
      </c>
      <c r="Z434">
        <v>228661</v>
      </c>
      <c r="AA434">
        <v>291766</v>
      </c>
      <c r="AB434">
        <v>237225</v>
      </c>
      <c r="AC434">
        <v>237619</v>
      </c>
      <c r="AD434">
        <v>229716</v>
      </c>
      <c r="AE434">
        <v>248681</v>
      </c>
      <c r="AF434">
        <v>275131</v>
      </c>
      <c r="AG434">
        <v>262561</v>
      </c>
      <c r="AH434">
        <v>265797</v>
      </c>
      <c r="AI434">
        <v>273436</v>
      </c>
      <c r="AJ434">
        <v>249532</v>
      </c>
      <c r="AK434">
        <v>225879</v>
      </c>
      <c r="AL434">
        <v>250340</v>
      </c>
      <c r="AM434">
        <v>206698</v>
      </c>
      <c r="AN434">
        <v>279725</v>
      </c>
      <c r="AO434">
        <v>331518</v>
      </c>
      <c r="AP434">
        <v>266919</v>
      </c>
      <c r="AQ434">
        <v>192002</v>
      </c>
      <c r="AR434">
        <v>215961</v>
      </c>
      <c r="AS434">
        <v>244958</v>
      </c>
      <c r="AT434">
        <v>309824</v>
      </c>
      <c r="AU434">
        <v>245189</v>
      </c>
      <c r="AV434">
        <v>201181</v>
      </c>
      <c r="AW434">
        <v>270574</v>
      </c>
      <c r="AX434">
        <v>263016</v>
      </c>
      <c r="AY434">
        <v>265253</v>
      </c>
      <c r="AZ434">
        <v>260445</v>
      </c>
      <c r="BA434">
        <v>255684</v>
      </c>
      <c r="BB434">
        <v>251507</v>
      </c>
      <c r="BC434">
        <v>262152</v>
      </c>
      <c r="BD434">
        <v>254568</v>
      </c>
      <c r="BE434">
        <v>258527</v>
      </c>
      <c r="BF434">
        <v>211277</v>
      </c>
      <c r="BG434">
        <v>205079</v>
      </c>
      <c r="BH434">
        <v>281390</v>
      </c>
      <c r="BI434">
        <v>213372</v>
      </c>
      <c r="BJ434">
        <v>243577</v>
      </c>
      <c r="BK434">
        <v>261206</v>
      </c>
      <c r="BL434">
        <v>222636</v>
      </c>
      <c r="BM434">
        <v>232649</v>
      </c>
      <c r="BN434">
        <v>248355</v>
      </c>
      <c r="BO434">
        <v>310202</v>
      </c>
      <c r="BP434">
        <v>272131</v>
      </c>
      <c r="BQ434">
        <v>267958</v>
      </c>
      <c r="BR434">
        <v>240088</v>
      </c>
      <c r="BS434">
        <v>280574</v>
      </c>
      <c r="BT434">
        <v>226549</v>
      </c>
      <c r="BU434">
        <v>278183</v>
      </c>
      <c r="BV434">
        <v>323576</v>
      </c>
      <c r="BW434">
        <v>201239</v>
      </c>
      <c r="BX434">
        <v>270532</v>
      </c>
      <c r="BY434">
        <v>189926</v>
      </c>
      <c r="BZ434">
        <v>228559</v>
      </c>
      <c r="CA434">
        <v>229723</v>
      </c>
      <c r="CB434">
        <v>261505</v>
      </c>
      <c r="CC434">
        <v>249737</v>
      </c>
      <c r="CD434">
        <v>249094</v>
      </c>
      <c r="CE434">
        <v>205662</v>
      </c>
      <c r="CF434">
        <v>228150</v>
      </c>
      <c r="CG434">
        <v>218323</v>
      </c>
      <c r="CH434">
        <v>306393</v>
      </c>
      <c r="CI434">
        <v>257713</v>
      </c>
      <c r="CJ434">
        <v>244048</v>
      </c>
      <c r="CK434">
        <v>283443</v>
      </c>
      <c r="CL434">
        <v>243232</v>
      </c>
      <c r="CM434">
        <v>208497</v>
      </c>
      <c r="CN434">
        <v>234844</v>
      </c>
      <c r="CO434">
        <v>293864</v>
      </c>
      <c r="CP434">
        <v>236239</v>
      </c>
      <c r="CQ434">
        <v>232395</v>
      </c>
      <c r="CR434">
        <v>243477</v>
      </c>
      <c r="CS434">
        <v>300857</v>
      </c>
      <c r="CT434">
        <v>279819</v>
      </c>
      <c r="CU434">
        <v>246602</v>
      </c>
      <c r="CV434">
        <v>269173</v>
      </c>
      <c r="CW434">
        <v>261908</v>
      </c>
      <c r="CX434">
        <v>243350</v>
      </c>
      <c r="CY434">
        <v>243888</v>
      </c>
      <c r="CZ434">
        <v>308887</v>
      </c>
      <c r="DA434">
        <v>268487</v>
      </c>
      <c r="DB434">
        <v>269335</v>
      </c>
      <c r="DC434">
        <v>248174</v>
      </c>
      <c r="DD434">
        <v>245556</v>
      </c>
      <c r="DE434">
        <v>257334</v>
      </c>
      <c r="DF434">
        <v>295209</v>
      </c>
      <c r="DG434">
        <v>208036</v>
      </c>
      <c r="DH434">
        <v>287110</v>
      </c>
      <c r="DI434">
        <v>298953</v>
      </c>
      <c r="DJ434">
        <v>273552</v>
      </c>
      <c r="DK434">
        <v>306819</v>
      </c>
      <c r="DL434">
        <v>290200</v>
      </c>
      <c r="DM434">
        <v>237816</v>
      </c>
      <c r="DN434">
        <v>284384</v>
      </c>
      <c r="DO434">
        <v>262915</v>
      </c>
      <c r="DP434">
        <v>262252</v>
      </c>
      <c r="DQ434">
        <v>248044</v>
      </c>
      <c r="DR434">
        <v>260633</v>
      </c>
      <c r="DS434">
        <v>308640</v>
      </c>
      <c r="DT434">
        <v>270163</v>
      </c>
      <c r="DU434">
        <v>241081</v>
      </c>
      <c r="DV434">
        <v>233798</v>
      </c>
      <c r="DW434">
        <v>215094</v>
      </c>
      <c r="DX434">
        <v>254524</v>
      </c>
      <c r="DY434">
        <v>292034</v>
      </c>
      <c r="DZ434">
        <v>278024</v>
      </c>
      <c r="EA434">
        <v>240112</v>
      </c>
      <c r="EB434">
        <v>270150</v>
      </c>
      <c r="EC434">
        <v>228169</v>
      </c>
      <c r="ED434">
        <v>222992</v>
      </c>
      <c r="EE434">
        <v>271428</v>
      </c>
      <c r="EF434">
        <v>271343</v>
      </c>
      <c r="EG434">
        <v>263083</v>
      </c>
      <c r="EH434">
        <v>193922</v>
      </c>
      <c r="EI434">
        <v>293109</v>
      </c>
      <c r="EJ434">
        <v>247725</v>
      </c>
      <c r="EK434">
        <v>245268</v>
      </c>
      <c r="EL434">
        <v>233815</v>
      </c>
      <c r="EM434">
        <v>253440</v>
      </c>
      <c r="EN434">
        <v>268357</v>
      </c>
      <c r="EO434">
        <v>216586</v>
      </c>
      <c r="EP434">
        <v>252530</v>
      </c>
      <c r="EQ434">
        <v>242843</v>
      </c>
      <c r="ER434">
        <v>236478</v>
      </c>
      <c r="ES434">
        <v>275368</v>
      </c>
      <c r="ET434">
        <v>277396</v>
      </c>
      <c r="EU434">
        <v>234655</v>
      </c>
      <c r="EV434">
        <v>208396</v>
      </c>
      <c r="EW434">
        <v>249857</v>
      </c>
      <c r="EX434">
        <v>266637</v>
      </c>
      <c r="EY434">
        <v>280327</v>
      </c>
      <c r="EZ434">
        <v>249434</v>
      </c>
      <c r="FA434">
        <v>253203</v>
      </c>
      <c r="FB434">
        <v>234878</v>
      </c>
      <c r="FC434">
        <v>235047</v>
      </c>
      <c r="FD434">
        <v>227782</v>
      </c>
      <c r="FE434">
        <v>216555</v>
      </c>
      <c r="FF434">
        <v>241877</v>
      </c>
      <c r="FG434">
        <v>249064</v>
      </c>
      <c r="FH434">
        <v>235769</v>
      </c>
      <c r="FI434">
        <v>231526</v>
      </c>
      <c r="FJ434">
        <v>261021</v>
      </c>
      <c r="FK434">
        <v>231253</v>
      </c>
      <c r="FL434">
        <v>234319</v>
      </c>
      <c r="FM434">
        <v>270717</v>
      </c>
      <c r="FN434">
        <v>224307</v>
      </c>
      <c r="FO434">
        <v>208168</v>
      </c>
      <c r="FP434">
        <v>227851</v>
      </c>
      <c r="FQ434">
        <v>272356</v>
      </c>
      <c r="FR434">
        <v>186070</v>
      </c>
      <c r="FS434">
        <v>266968</v>
      </c>
      <c r="FT434">
        <v>230560</v>
      </c>
      <c r="FU434">
        <v>241315</v>
      </c>
      <c r="FV434">
        <v>285703</v>
      </c>
      <c r="FW434">
        <v>272379</v>
      </c>
      <c r="FX434">
        <v>243032</v>
      </c>
      <c r="FY434">
        <v>243653</v>
      </c>
      <c r="FZ434">
        <v>281873</v>
      </c>
      <c r="GA434">
        <v>252246</v>
      </c>
      <c r="GB434">
        <v>241113</v>
      </c>
      <c r="GC434">
        <v>230194</v>
      </c>
      <c r="GD434">
        <v>225946</v>
      </c>
      <c r="GE434">
        <v>238916</v>
      </c>
      <c r="GF434">
        <v>267903</v>
      </c>
      <c r="GG434">
        <v>226906</v>
      </c>
      <c r="GH434">
        <v>363501</v>
      </c>
      <c r="GI434">
        <v>269769</v>
      </c>
      <c r="GJ434">
        <v>230253</v>
      </c>
      <c r="GK434">
        <v>228904</v>
      </c>
      <c r="GL434">
        <v>199975</v>
      </c>
      <c r="GM434">
        <v>275244</v>
      </c>
      <c r="GN434">
        <v>285531</v>
      </c>
      <c r="GO434">
        <v>281901</v>
      </c>
      <c r="GP434">
        <v>218938</v>
      </c>
      <c r="GQ434">
        <v>207942</v>
      </c>
      <c r="GR434">
        <v>268485</v>
      </c>
      <c r="GS434">
        <v>222586</v>
      </c>
      <c r="GT434">
        <v>233857</v>
      </c>
    </row>
    <row r="435" spans="1:202" x14ac:dyDescent="0.25">
      <c r="A435" s="7">
        <f t="shared" si="6"/>
        <v>256815.19</v>
      </c>
      <c r="B435">
        <v>433</v>
      </c>
      <c r="C435">
        <v>299267</v>
      </c>
      <c r="D435">
        <v>273990</v>
      </c>
      <c r="E435">
        <v>261747</v>
      </c>
      <c r="F435">
        <v>224835</v>
      </c>
      <c r="G435">
        <v>285397</v>
      </c>
      <c r="H435">
        <v>233046</v>
      </c>
      <c r="I435">
        <v>305595</v>
      </c>
      <c r="J435">
        <v>282651</v>
      </c>
      <c r="K435">
        <v>246864</v>
      </c>
      <c r="L435">
        <v>263973</v>
      </c>
      <c r="M435">
        <v>252537</v>
      </c>
      <c r="N435">
        <v>264759</v>
      </c>
      <c r="O435">
        <v>258537</v>
      </c>
      <c r="P435">
        <v>282421</v>
      </c>
      <c r="Q435">
        <v>244234</v>
      </c>
      <c r="R435">
        <v>231236</v>
      </c>
      <c r="S435">
        <v>300503</v>
      </c>
      <c r="T435">
        <v>261831</v>
      </c>
      <c r="U435">
        <v>222647</v>
      </c>
      <c r="V435">
        <v>248868</v>
      </c>
      <c r="W435">
        <v>239896</v>
      </c>
      <c r="X435">
        <v>222659</v>
      </c>
      <c r="Y435">
        <v>242479</v>
      </c>
      <c r="Z435">
        <v>252270</v>
      </c>
      <c r="AA435">
        <v>250162</v>
      </c>
      <c r="AB435">
        <v>253664</v>
      </c>
      <c r="AC435">
        <v>261408</v>
      </c>
      <c r="AD435">
        <v>242125</v>
      </c>
      <c r="AE435">
        <v>260465</v>
      </c>
      <c r="AF435">
        <v>248885</v>
      </c>
      <c r="AG435">
        <v>236996</v>
      </c>
      <c r="AH435">
        <v>248475</v>
      </c>
      <c r="AI435">
        <v>253777</v>
      </c>
      <c r="AJ435">
        <v>257091</v>
      </c>
      <c r="AK435">
        <v>244589</v>
      </c>
      <c r="AL435">
        <v>238688</v>
      </c>
      <c r="AM435">
        <v>239893</v>
      </c>
      <c r="AN435">
        <v>277347</v>
      </c>
      <c r="AO435">
        <v>244618</v>
      </c>
      <c r="AP435">
        <v>229064</v>
      </c>
      <c r="AQ435">
        <v>226189</v>
      </c>
      <c r="AR435">
        <v>238158</v>
      </c>
      <c r="AS435">
        <v>275502</v>
      </c>
      <c r="AT435">
        <v>258211</v>
      </c>
      <c r="AU435">
        <v>244243</v>
      </c>
      <c r="AV435">
        <v>262451</v>
      </c>
      <c r="AW435">
        <v>276088</v>
      </c>
      <c r="AX435">
        <v>238663</v>
      </c>
      <c r="AY435">
        <v>247532</v>
      </c>
      <c r="AZ435">
        <v>290595</v>
      </c>
      <c r="BA435">
        <v>222167</v>
      </c>
      <c r="BB435">
        <v>257249</v>
      </c>
      <c r="BC435">
        <v>289778</v>
      </c>
      <c r="BD435">
        <v>289174</v>
      </c>
      <c r="BE435">
        <v>298552</v>
      </c>
      <c r="BF435">
        <v>251494</v>
      </c>
      <c r="BG435">
        <v>254396</v>
      </c>
      <c r="BH435">
        <v>297632</v>
      </c>
      <c r="BI435">
        <v>265854</v>
      </c>
      <c r="BJ435">
        <v>229013</v>
      </c>
      <c r="BK435">
        <v>219635</v>
      </c>
      <c r="BL435">
        <v>241062</v>
      </c>
      <c r="BM435">
        <v>268915</v>
      </c>
      <c r="BN435">
        <v>237072</v>
      </c>
      <c r="BO435">
        <v>251839</v>
      </c>
      <c r="BP435">
        <v>259448</v>
      </c>
      <c r="BQ435">
        <v>283699</v>
      </c>
      <c r="BR435">
        <v>238666</v>
      </c>
      <c r="BS435">
        <v>277519</v>
      </c>
      <c r="BT435">
        <v>292811</v>
      </c>
      <c r="BU435">
        <v>195981</v>
      </c>
      <c r="BV435">
        <v>260238</v>
      </c>
      <c r="BW435">
        <v>197743</v>
      </c>
      <c r="BX435">
        <v>244813</v>
      </c>
      <c r="BY435">
        <v>277214</v>
      </c>
      <c r="BZ435">
        <v>267552</v>
      </c>
      <c r="CA435">
        <v>335803</v>
      </c>
      <c r="CB435">
        <v>264993</v>
      </c>
      <c r="CC435">
        <v>212268</v>
      </c>
      <c r="CD435">
        <v>239226</v>
      </c>
      <c r="CE435">
        <v>265089</v>
      </c>
      <c r="CF435">
        <v>266028</v>
      </c>
      <c r="CG435">
        <v>227936</v>
      </c>
      <c r="CH435">
        <v>249109</v>
      </c>
      <c r="CI435">
        <v>272325</v>
      </c>
      <c r="CJ435">
        <v>233745</v>
      </c>
      <c r="CK435">
        <v>232960</v>
      </c>
      <c r="CL435">
        <v>275477</v>
      </c>
      <c r="CM435">
        <v>237637</v>
      </c>
      <c r="CN435">
        <v>248149</v>
      </c>
      <c r="CO435">
        <v>232815</v>
      </c>
      <c r="CP435">
        <v>233498</v>
      </c>
      <c r="CQ435">
        <v>190596</v>
      </c>
      <c r="CR435">
        <v>297101</v>
      </c>
      <c r="CS435">
        <v>267532</v>
      </c>
      <c r="CT435">
        <v>248698</v>
      </c>
      <c r="CU435">
        <v>223972</v>
      </c>
      <c r="CV435">
        <v>274185</v>
      </c>
      <c r="CW435">
        <v>289562</v>
      </c>
      <c r="CX435">
        <v>254235</v>
      </c>
      <c r="CY435">
        <v>241867</v>
      </c>
      <c r="CZ435">
        <v>293825</v>
      </c>
      <c r="DA435">
        <v>253387</v>
      </c>
      <c r="DB435">
        <v>254429</v>
      </c>
      <c r="DC435">
        <v>225260</v>
      </c>
      <c r="DD435">
        <v>279640</v>
      </c>
      <c r="DE435">
        <v>304080</v>
      </c>
      <c r="DF435">
        <v>278432</v>
      </c>
      <c r="DG435">
        <v>231422</v>
      </c>
      <c r="DH435">
        <v>275005</v>
      </c>
      <c r="DI435">
        <v>221063</v>
      </c>
      <c r="DJ435">
        <v>232172</v>
      </c>
      <c r="DK435">
        <v>261037</v>
      </c>
      <c r="DL435">
        <v>246070</v>
      </c>
      <c r="DM435">
        <v>224801</v>
      </c>
      <c r="DN435">
        <v>289362</v>
      </c>
      <c r="DO435">
        <v>244199</v>
      </c>
      <c r="DP435">
        <v>254958</v>
      </c>
      <c r="DQ435">
        <v>231079</v>
      </c>
      <c r="DR435">
        <v>264011</v>
      </c>
      <c r="DS435">
        <v>261122</v>
      </c>
      <c r="DT435">
        <v>280204</v>
      </c>
      <c r="DU435">
        <v>228105</v>
      </c>
      <c r="DV435">
        <v>234815</v>
      </c>
      <c r="DW435">
        <v>242395</v>
      </c>
      <c r="DX435">
        <v>230214</v>
      </c>
      <c r="DY435">
        <v>241181</v>
      </c>
      <c r="DZ435">
        <v>261325</v>
      </c>
      <c r="EA435">
        <v>263272</v>
      </c>
      <c r="EB435">
        <v>237916</v>
      </c>
      <c r="EC435">
        <v>201553</v>
      </c>
      <c r="ED435">
        <v>261899</v>
      </c>
      <c r="EE435">
        <v>227888</v>
      </c>
      <c r="EF435">
        <v>250076</v>
      </c>
      <c r="EG435">
        <v>311293</v>
      </c>
      <c r="EH435">
        <v>275515</v>
      </c>
      <c r="EI435">
        <v>220048</v>
      </c>
      <c r="EJ435">
        <v>251492</v>
      </c>
      <c r="EK435">
        <v>240387</v>
      </c>
      <c r="EL435">
        <v>267975</v>
      </c>
      <c r="EM435">
        <v>274445</v>
      </c>
      <c r="EN435">
        <v>284351</v>
      </c>
      <c r="EO435">
        <v>224618</v>
      </c>
      <c r="EP435">
        <v>244126</v>
      </c>
      <c r="EQ435">
        <v>249698</v>
      </c>
      <c r="ER435">
        <v>253995</v>
      </c>
      <c r="ES435">
        <v>265653</v>
      </c>
      <c r="ET435">
        <v>261928</v>
      </c>
      <c r="EU435">
        <v>288322</v>
      </c>
      <c r="EV435">
        <v>292261</v>
      </c>
      <c r="EW435">
        <v>268944</v>
      </c>
      <c r="EX435">
        <v>200718</v>
      </c>
      <c r="EY435">
        <v>317527</v>
      </c>
      <c r="EZ435">
        <v>248447</v>
      </c>
      <c r="FA435">
        <v>249245</v>
      </c>
      <c r="FB435">
        <v>283316</v>
      </c>
      <c r="FC435">
        <v>281094</v>
      </c>
      <c r="FD435">
        <v>286979</v>
      </c>
      <c r="FE435">
        <v>226564</v>
      </c>
      <c r="FF435">
        <v>274805</v>
      </c>
      <c r="FG435">
        <v>296886</v>
      </c>
      <c r="FH435">
        <v>255273</v>
      </c>
      <c r="FI435">
        <v>231211</v>
      </c>
      <c r="FJ435">
        <v>269633</v>
      </c>
      <c r="FK435">
        <v>251815</v>
      </c>
      <c r="FL435">
        <v>281889</v>
      </c>
      <c r="FM435">
        <v>268150</v>
      </c>
      <c r="FN435">
        <v>302547</v>
      </c>
      <c r="FO435">
        <v>250388</v>
      </c>
      <c r="FP435">
        <v>260798</v>
      </c>
      <c r="FQ435">
        <v>254407</v>
      </c>
      <c r="FR435">
        <v>232485</v>
      </c>
      <c r="FS435">
        <v>241000</v>
      </c>
      <c r="FT435">
        <v>259426</v>
      </c>
      <c r="FU435">
        <v>225635</v>
      </c>
      <c r="FV435">
        <v>273389</v>
      </c>
      <c r="FW435">
        <v>264027</v>
      </c>
      <c r="FX435">
        <v>284673</v>
      </c>
      <c r="FY435">
        <v>253731</v>
      </c>
      <c r="FZ435">
        <v>252539</v>
      </c>
      <c r="GA435">
        <v>252706</v>
      </c>
      <c r="GB435">
        <v>302359</v>
      </c>
      <c r="GC435">
        <v>246121</v>
      </c>
      <c r="GD435">
        <v>251330</v>
      </c>
      <c r="GE435">
        <v>264072</v>
      </c>
      <c r="GF435">
        <v>289484</v>
      </c>
      <c r="GG435">
        <v>299696</v>
      </c>
      <c r="GH435">
        <v>254256</v>
      </c>
      <c r="GI435">
        <v>228496</v>
      </c>
      <c r="GJ435">
        <v>271208</v>
      </c>
      <c r="GK435">
        <v>247619</v>
      </c>
      <c r="GL435">
        <v>264760</v>
      </c>
      <c r="GM435">
        <v>270751</v>
      </c>
      <c r="GN435">
        <v>264617</v>
      </c>
      <c r="GO435">
        <v>284903</v>
      </c>
      <c r="GP435">
        <v>281351</v>
      </c>
      <c r="GQ435">
        <v>258671</v>
      </c>
      <c r="GR435">
        <v>220785</v>
      </c>
      <c r="GS435">
        <v>259091</v>
      </c>
      <c r="GT435">
        <v>279474</v>
      </c>
    </row>
    <row r="436" spans="1:202" x14ac:dyDescent="0.25">
      <c r="A436" s="7">
        <f t="shared" si="6"/>
        <v>249963.27</v>
      </c>
      <c r="B436">
        <v>434</v>
      </c>
      <c r="C436">
        <v>261981</v>
      </c>
      <c r="D436">
        <v>227870</v>
      </c>
      <c r="E436">
        <v>243861</v>
      </c>
      <c r="F436">
        <v>255206</v>
      </c>
      <c r="G436">
        <v>234029</v>
      </c>
      <c r="H436">
        <v>277286</v>
      </c>
      <c r="I436">
        <v>250117</v>
      </c>
      <c r="J436">
        <v>236273</v>
      </c>
      <c r="K436">
        <v>230968</v>
      </c>
      <c r="L436">
        <v>253535</v>
      </c>
      <c r="M436">
        <v>219283</v>
      </c>
      <c r="N436">
        <v>267232</v>
      </c>
      <c r="O436">
        <v>183459</v>
      </c>
      <c r="P436">
        <v>289767</v>
      </c>
      <c r="Q436">
        <v>249164</v>
      </c>
      <c r="R436">
        <v>203764</v>
      </c>
      <c r="S436">
        <v>267968</v>
      </c>
      <c r="T436">
        <v>201082</v>
      </c>
      <c r="U436">
        <v>252466</v>
      </c>
      <c r="V436">
        <v>263234</v>
      </c>
      <c r="W436">
        <v>256718</v>
      </c>
      <c r="X436">
        <v>226039</v>
      </c>
      <c r="Y436">
        <v>242872</v>
      </c>
      <c r="Z436">
        <v>201637</v>
      </c>
      <c r="AA436">
        <v>198795</v>
      </c>
      <c r="AB436">
        <v>275746</v>
      </c>
      <c r="AC436">
        <v>229021</v>
      </c>
      <c r="AD436">
        <v>247341</v>
      </c>
      <c r="AE436">
        <v>284777</v>
      </c>
      <c r="AF436">
        <v>260832</v>
      </c>
      <c r="AG436">
        <v>235053</v>
      </c>
      <c r="AH436">
        <v>299135</v>
      </c>
      <c r="AI436">
        <v>216407</v>
      </c>
      <c r="AJ436">
        <v>217993</v>
      </c>
      <c r="AK436">
        <v>293842</v>
      </c>
      <c r="AL436">
        <v>202627</v>
      </c>
      <c r="AM436">
        <v>233242</v>
      </c>
      <c r="AN436">
        <v>313701</v>
      </c>
      <c r="AO436">
        <v>339987</v>
      </c>
      <c r="AP436">
        <v>210298</v>
      </c>
      <c r="AQ436">
        <v>217783</v>
      </c>
      <c r="AR436">
        <v>220319</v>
      </c>
      <c r="AS436">
        <v>251101</v>
      </c>
      <c r="AT436">
        <v>297694</v>
      </c>
      <c r="AU436">
        <v>249327</v>
      </c>
      <c r="AV436">
        <v>300520</v>
      </c>
      <c r="AW436">
        <v>272152</v>
      </c>
      <c r="AX436">
        <v>174231</v>
      </c>
      <c r="AY436">
        <v>289473</v>
      </c>
      <c r="AZ436">
        <v>278112</v>
      </c>
      <c r="BA436">
        <v>221173</v>
      </c>
      <c r="BB436">
        <v>219718</v>
      </c>
      <c r="BC436">
        <v>199038</v>
      </c>
      <c r="BD436">
        <v>225619</v>
      </c>
      <c r="BE436">
        <v>249921</v>
      </c>
      <c r="BF436">
        <v>275709</v>
      </c>
      <c r="BG436">
        <v>212349</v>
      </c>
      <c r="BH436">
        <v>297933</v>
      </c>
      <c r="BI436">
        <v>266058</v>
      </c>
      <c r="BJ436">
        <v>268767</v>
      </c>
      <c r="BK436">
        <v>272752</v>
      </c>
      <c r="BL436">
        <v>250176</v>
      </c>
      <c r="BM436">
        <v>303804</v>
      </c>
      <c r="BN436">
        <v>222418</v>
      </c>
      <c r="BO436">
        <v>176857</v>
      </c>
      <c r="BP436">
        <v>200304</v>
      </c>
      <c r="BQ436">
        <v>289222</v>
      </c>
      <c r="BR436">
        <v>261449</v>
      </c>
      <c r="BS436">
        <v>233719</v>
      </c>
      <c r="BT436">
        <v>238285</v>
      </c>
      <c r="BU436">
        <v>259319</v>
      </c>
      <c r="BV436">
        <v>272609</v>
      </c>
      <c r="BW436">
        <v>240792</v>
      </c>
      <c r="BX436">
        <v>192751</v>
      </c>
      <c r="BY436">
        <v>248195</v>
      </c>
      <c r="BZ436">
        <v>243444</v>
      </c>
      <c r="CA436">
        <v>297178</v>
      </c>
      <c r="CB436">
        <v>277027</v>
      </c>
      <c r="CC436">
        <v>216907</v>
      </c>
      <c r="CD436">
        <v>220363</v>
      </c>
      <c r="CE436">
        <v>305279</v>
      </c>
      <c r="CF436">
        <v>251915</v>
      </c>
      <c r="CG436">
        <v>229687</v>
      </c>
      <c r="CH436">
        <v>302645</v>
      </c>
      <c r="CI436">
        <v>244306</v>
      </c>
      <c r="CJ436">
        <v>290806</v>
      </c>
      <c r="CK436">
        <v>273741</v>
      </c>
      <c r="CL436">
        <v>268046</v>
      </c>
      <c r="CM436">
        <v>258484</v>
      </c>
      <c r="CN436">
        <v>256897</v>
      </c>
      <c r="CO436">
        <v>209731</v>
      </c>
      <c r="CP436">
        <v>247724</v>
      </c>
      <c r="CQ436">
        <v>275270</v>
      </c>
      <c r="CR436">
        <v>319133</v>
      </c>
      <c r="CS436">
        <v>215970</v>
      </c>
      <c r="CT436">
        <v>316207</v>
      </c>
      <c r="CU436">
        <v>287837</v>
      </c>
      <c r="CV436">
        <v>292147</v>
      </c>
      <c r="CW436">
        <v>289543</v>
      </c>
      <c r="CX436">
        <v>264650</v>
      </c>
      <c r="CY436">
        <v>260572</v>
      </c>
      <c r="CZ436">
        <v>224652</v>
      </c>
      <c r="DA436">
        <v>198179</v>
      </c>
      <c r="DB436">
        <v>254051</v>
      </c>
      <c r="DC436">
        <v>244127</v>
      </c>
      <c r="DD436">
        <v>217257</v>
      </c>
      <c r="DE436">
        <v>221620</v>
      </c>
      <c r="DF436">
        <v>228521</v>
      </c>
      <c r="DG436">
        <v>199339</v>
      </c>
      <c r="DH436">
        <v>241688</v>
      </c>
      <c r="DI436">
        <v>193703</v>
      </c>
      <c r="DJ436">
        <v>273170</v>
      </c>
      <c r="DK436">
        <v>224232</v>
      </c>
      <c r="DL436">
        <v>256607</v>
      </c>
      <c r="DM436">
        <v>251224</v>
      </c>
      <c r="DN436">
        <v>254575</v>
      </c>
      <c r="DO436">
        <v>289702</v>
      </c>
      <c r="DP436">
        <v>225881</v>
      </c>
      <c r="DQ436">
        <v>204639</v>
      </c>
      <c r="DR436">
        <v>289317</v>
      </c>
      <c r="DS436">
        <v>290862</v>
      </c>
      <c r="DT436">
        <v>278587</v>
      </c>
      <c r="DU436">
        <v>248927</v>
      </c>
      <c r="DV436">
        <v>236537</v>
      </c>
      <c r="DW436">
        <v>266663</v>
      </c>
      <c r="DX436">
        <v>229360</v>
      </c>
      <c r="DY436">
        <v>240297</v>
      </c>
      <c r="DZ436">
        <v>191815</v>
      </c>
      <c r="EA436">
        <v>247729</v>
      </c>
      <c r="EB436">
        <v>255672</v>
      </c>
      <c r="EC436">
        <v>307420</v>
      </c>
      <c r="ED436">
        <v>211149</v>
      </c>
      <c r="EE436">
        <v>261097</v>
      </c>
      <c r="EF436">
        <v>202758</v>
      </c>
      <c r="EG436">
        <v>219002</v>
      </c>
      <c r="EH436">
        <v>273032</v>
      </c>
      <c r="EI436">
        <v>278403</v>
      </c>
      <c r="EJ436">
        <v>215649</v>
      </c>
      <c r="EK436">
        <v>237042</v>
      </c>
      <c r="EL436">
        <v>258451</v>
      </c>
      <c r="EM436">
        <v>233084</v>
      </c>
      <c r="EN436">
        <v>304203</v>
      </c>
      <c r="EO436">
        <v>237151</v>
      </c>
      <c r="EP436">
        <v>214997</v>
      </c>
      <c r="EQ436">
        <v>212085</v>
      </c>
      <c r="ER436">
        <v>250634</v>
      </c>
      <c r="ES436">
        <v>229089</v>
      </c>
      <c r="ET436">
        <v>232480</v>
      </c>
      <c r="EU436">
        <v>217936</v>
      </c>
      <c r="EV436">
        <v>273325</v>
      </c>
      <c r="EW436">
        <v>297157</v>
      </c>
      <c r="EX436">
        <v>294795</v>
      </c>
      <c r="EY436">
        <v>245209</v>
      </c>
      <c r="EZ436">
        <v>300362</v>
      </c>
      <c r="FA436">
        <v>200785</v>
      </c>
      <c r="FB436">
        <v>214194</v>
      </c>
      <c r="FC436">
        <v>282305</v>
      </c>
      <c r="FD436">
        <v>237643</v>
      </c>
      <c r="FE436">
        <v>307971</v>
      </c>
      <c r="FF436">
        <v>235915</v>
      </c>
      <c r="FG436">
        <v>247787</v>
      </c>
      <c r="FH436">
        <v>325482</v>
      </c>
      <c r="FI436">
        <v>238768</v>
      </c>
      <c r="FJ436">
        <v>240026</v>
      </c>
      <c r="FK436">
        <v>261348</v>
      </c>
      <c r="FL436">
        <v>246083</v>
      </c>
      <c r="FM436">
        <v>315158</v>
      </c>
      <c r="FN436">
        <v>230432</v>
      </c>
      <c r="FO436">
        <v>289441</v>
      </c>
      <c r="FP436">
        <v>238363</v>
      </c>
      <c r="FQ436">
        <v>256440</v>
      </c>
      <c r="FR436">
        <v>259359</v>
      </c>
      <c r="FS436">
        <v>280004</v>
      </c>
      <c r="FT436">
        <v>290367</v>
      </c>
      <c r="FU436">
        <v>203160</v>
      </c>
      <c r="FV436">
        <v>241657</v>
      </c>
      <c r="FW436">
        <v>302230</v>
      </c>
      <c r="FX436">
        <v>228871</v>
      </c>
      <c r="FY436">
        <v>189798</v>
      </c>
      <c r="FZ436">
        <v>241212</v>
      </c>
      <c r="GA436">
        <v>204206</v>
      </c>
      <c r="GB436">
        <v>269268</v>
      </c>
      <c r="GC436">
        <v>282155</v>
      </c>
      <c r="GD436">
        <v>258069</v>
      </c>
      <c r="GE436">
        <v>193365</v>
      </c>
      <c r="GF436">
        <v>249807</v>
      </c>
      <c r="GG436">
        <v>300085</v>
      </c>
      <c r="GH436">
        <v>254301</v>
      </c>
      <c r="GI436">
        <v>258993</v>
      </c>
      <c r="GJ436">
        <v>272971</v>
      </c>
      <c r="GK436">
        <v>218967</v>
      </c>
      <c r="GL436">
        <v>257179</v>
      </c>
      <c r="GM436">
        <v>236977</v>
      </c>
      <c r="GN436">
        <v>294488</v>
      </c>
      <c r="GO436">
        <v>250460</v>
      </c>
      <c r="GP436">
        <v>221450</v>
      </c>
      <c r="GQ436">
        <v>238173</v>
      </c>
      <c r="GR436">
        <v>257033</v>
      </c>
      <c r="GS436">
        <v>224813</v>
      </c>
      <c r="GT436">
        <v>239886</v>
      </c>
    </row>
    <row r="437" spans="1:202" x14ac:dyDescent="0.25">
      <c r="A437" s="7">
        <f t="shared" si="6"/>
        <v>250974.64499999999</v>
      </c>
      <c r="B437">
        <v>435</v>
      </c>
      <c r="C437">
        <v>228309</v>
      </c>
      <c r="D437">
        <v>229055</v>
      </c>
      <c r="E437">
        <v>253355</v>
      </c>
      <c r="F437">
        <v>254998</v>
      </c>
      <c r="G437">
        <v>248744</v>
      </c>
      <c r="H437">
        <v>225553</v>
      </c>
      <c r="I437">
        <v>247450</v>
      </c>
      <c r="J437">
        <v>239236</v>
      </c>
      <c r="K437">
        <v>219909</v>
      </c>
      <c r="L437">
        <v>221556</v>
      </c>
      <c r="M437">
        <v>264729</v>
      </c>
      <c r="N437">
        <v>269942</v>
      </c>
      <c r="O437">
        <v>218719</v>
      </c>
      <c r="P437">
        <v>241723</v>
      </c>
      <c r="Q437">
        <v>280021</v>
      </c>
      <c r="R437">
        <v>232111</v>
      </c>
      <c r="S437">
        <v>253986</v>
      </c>
      <c r="T437">
        <v>260611</v>
      </c>
      <c r="U437">
        <v>245324</v>
      </c>
      <c r="V437">
        <v>251740</v>
      </c>
      <c r="W437">
        <v>246029</v>
      </c>
      <c r="X437">
        <v>236434</v>
      </c>
      <c r="Y437">
        <v>248860</v>
      </c>
      <c r="Z437">
        <v>298716</v>
      </c>
      <c r="AA437">
        <v>223663</v>
      </c>
      <c r="AB437">
        <v>223615</v>
      </c>
      <c r="AC437">
        <v>257952</v>
      </c>
      <c r="AD437">
        <v>222815</v>
      </c>
      <c r="AE437">
        <v>252173</v>
      </c>
      <c r="AF437">
        <v>248277</v>
      </c>
      <c r="AG437">
        <v>224751</v>
      </c>
      <c r="AH437">
        <v>209554</v>
      </c>
      <c r="AI437">
        <v>253923</v>
      </c>
      <c r="AJ437">
        <v>301748</v>
      </c>
      <c r="AK437">
        <v>241835</v>
      </c>
      <c r="AL437">
        <v>228728</v>
      </c>
      <c r="AM437">
        <v>265139</v>
      </c>
      <c r="AN437">
        <v>256032</v>
      </c>
      <c r="AO437">
        <v>257809</v>
      </c>
      <c r="AP437">
        <v>284226</v>
      </c>
      <c r="AQ437">
        <v>211931</v>
      </c>
      <c r="AR437">
        <v>223270</v>
      </c>
      <c r="AS437">
        <v>234108</v>
      </c>
      <c r="AT437">
        <v>230983</v>
      </c>
      <c r="AU437">
        <v>286816</v>
      </c>
      <c r="AV437">
        <v>303386</v>
      </c>
      <c r="AW437">
        <v>230621</v>
      </c>
      <c r="AX437">
        <v>262697</v>
      </c>
      <c r="AY437">
        <v>274493</v>
      </c>
      <c r="AZ437">
        <v>287838</v>
      </c>
      <c r="BA437">
        <v>230031</v>
      </c>
      <c r="BB437">
        <v>261935</v>
      </c>
      <c r="BC437">
        <v>262991</v>
      </c>
      <c r="BD437">
        <v>238225</v>
      </c>
      <c r="BE437">
        <v>245635</v>
      </c>
      <c r="BF437">
        <v>284347</v>
      </c>
      <c r="BG437">
        <v>270063</v>
      </c>
      <c r="BH437">
        <v>253495</v>
      </c>
      <c r="BI437">
        <v>259682</v>
      </c>
      <c r="BJ437">
        <v>252914</v>
      </c>
      <c r="BK437">
        <v>302626</v>
      </c>
      <c r="BL437">
        <v>239507</v>
      </c>
      <c r="BM437">
        <v>226632</v>
      </c>
      <c r="BN437">
        <v>220417</v>
      </c>
      <c r="BO437">
        <v>225859</v>
      </c>
      <c r="BP437">
        <v>255950</v>
      </c>
      <c r="BQ437">
        <v>222660</v>
      </c>
      <c r="BR437">
        <v>240722</v>
      </c>
      <c r="BS437">
        <v>245309</v>
      </c>
      <c r="BT437">
        <v>239990</v>
      </c>
      <c r="BU437">
        <v>245309</v>
      </c>
      <c r="BV437">
        <v>264828</v>
      </c>
      <c r="BW437">
        <v>249158</v>
      </c>
      <c r="BX437">
        <v>251710</v>
      </c>
      <c r="BY437">
        <v>242856</v>
      </c>
      <c r="BZ437">
        <v>232578</v>
      </c>
      <c r="CA437">
        <v>212760</v>
      </c>
      <c r="CB437">
        <v>287108</v>
      </c>
      <c r="CC437">
        <v>275953</v>
      </c>
      <c r="CD437">
        <v>290470</v>
      </c>
      <c r="CE437">
        <v>237131</v>
      </c>
      <c r="CF437">
        <v>267275</v>
      </c>
      <c r="CG437">
        <v>291395</v>
      </c>
      <c r="CH437">
        <v>256979</v>
      </c>
      <c r="CI437">
        <v>285620</v>
      </c>
      <c r="CJ437">
        <v>247511</v>
      </c>
      <c r="CK437">
        <v>256911</v>
      </c>
      <c r="CL437">
        <v>257248</v>
      </c>
      <c r="CM437">
        <v>212953</v>
      </c>
      <c r="CN437">
        <v>268794</v>
      </c>
      <c r="CO437">
        <v>238219</v>
      </c>
      <c r="CP437">
        <v>254791</v>
      </c>
      <c r="CQ437">
        <v>253567</v>
      </c>
      <c r="CR437">
        <v>301417</v>
      </c>
      <c r="CS437">
        <v>280637</v>
      </c>
      <c r="CT437">
        <v>277795</v>
      </c>
      <c r="CU437">
        <v>261626</v>
      </c>
      <c r="CV437">
        <v>228687</v>
      </c>
      <c r="CW437">
        <v>235110</v>
      </c>
      <c r="CX437">
        <v>234061</v>
      </c>
      <c r="CY437">
        <v>259028</v>
      </c>
      <c r="CZ437">
        <v>260626</v>
      </c>
      <c r="DA437">
        <v>246253</v>
      </c>
      <c r="DB437">
        <v>249281</v>
      </c>
      <c r="DC437">
        <v>273291</v>
      </c>
      <c r="DD437">
        <v>256568</v>
      </c>
      <c r="DE437">
        <v>285647</v>
      </c>
      <c r="DF437">
        <v>300659</v>
      </c>
      <c r="DG437">
        <v>254038</v>
      </c>
      <c r="DH437">
        <v>242401</v>
      </c>
      <c r="DI437">
        <v>237414</v>
      </c>
      <c r="DJ437">
        <v>254683</v>
      </c>
      <c r="DK437">
        <v>246701</v>
      </c>
      <c r="DL437">
        <v>249453</v>
      </c>
      <c r="DM437">
        <v>256491</v>
      </c>
      <c r="DN437">
        <v>273386</v>
      </c>
      <c r="DO437">
        <v>260491</v>
      </c>
      <c r="DP437">
        <v>275943</v>
      </c>
      <c r="DQ437">
        <v>230028</v>
      </c>
      <c r="DR437">
        <v>233321</v>
      </c>
      <c r="DS437">
        <v>254453</v>
      </c>
      <c r="DT437">
        <v>240458</v>
      </c>
      <c r="DU437">
        <v>246693</v>
      </c>
      <c r="DV437">
        <v>285333</v>
      </c>
      <c r="DW437">
        <v>230737</v>
      </c>
      <c r="DX437">
        <v>244307</v>
      </c>
      <c r="DY437">
        <v>236186</v>
      </c>
      <c r="DZ437">
        <v>290253</v>
      </c>
      <c r="EA437">
        <v>243177</v>
      </c>
      <c r="EB437">
        <v>253781</v>
      </c>
      <c r="EC437">
        <v>248897</v>
      </c>
      <c r="ED437">
        <v>269506</v>
      </c>
      <c r="EE437">
        <v>219455</v>
      </c>
      <c r="EF437">
        <v>196451</v>
      </c>
      <c r="EG437">
        <v>272900</v>
      </c>
      <c r="EH437">
        <v>275537</v>
      </c>
      <c r="EI437">
        <v>246511</v>
      </c>
      <c r="EJ437">
        <v>280724</v>
      </c>
      <c r="EK437">
        <v>316874</v>
      </c>
      <c r="EL437">
        <v>244049</v>
      </c>
      <c r="EM437">
        <v>214788</v>
      </c>
      <c r="EN437">
        <v>242512</v>
      </c>
      <c r="EO437">
        <v>247656</v>
      </c>
      <c r="EP437">
        <v>261808</v>
      </c>
      <c r="EQ437">
        <v>273487</v>
      </c>
      <c r="ER437">
        <v>216804</v>
      </c>
      <c r="ES437">
        <v>247232</v>
      </c>
      <c r="ET437">
        <v>275666</v>
      </c>
      <c r="EU437">
        <v>233567</v>
      </c>
      <c r="EV437">
        <v>224805</v>
      </c>
      <c r="EW437">
        <v>238723</v>
      </c>
      <c r="EX437">
        <v>245558</v>
      </c>
      <c r="EY437">
        <v>247303</v>
      </c>
      <c r="EZ437">
        <v>223920</v>
      </c>
      <c r="FA437">
        <v>231682</v>
      </c>
      <c r="FB437">
        <v>208349</v>
      </c>
      <c r="FC437">
        <v>242096</v>
      </c>
      <c r="FD437">
        <v>296208</v>
      </c>
      <c r="FE437">
        <v>263399</v>
      </c>
      <c r="FF437">
        <v>244613</v>
      </c>
      <c r="FG437">
        <v>279170</v>
      </c>
      <c r="FH437">
        <v>232494</v>
      </c>
      <c r="FI437">
        <v>243025</v>
      </c>
      <c r="FJ437">
        <v>283895</v>
      </c>
      <c r="FK437">
        <v>244648</v>
      </c>
      <c r="FL437">
        <v>254375</v>
      </c>
      <c r="FM437">
        <v>214531</v>
      </c>
      <c r="FN437">
        <v>285351</v>
      </c>
      <c r="FO437">
        <v>229987</v>
      </c>
      <c r="FP437">
        <v>295110</v>
      </c>
      <c r="FQ437">
        <v>297713</v>
      </c>
      <c r="FR437">
        <v>226395</v>
      </c>
      <c r="FS437">
        <v>225132</v>
      </c>
      <c r="FT437">
        <v>221025</v>
      </c>
      <c r="FU437">
        <v>243076</v>
      </c>
      <c r="FV437">
        <v>241741</v>
      </c>
      <c r="FW437">
        <v>240025</v>
      </c>
      <c r="FX437">
        <v>258803</v>
      </c>
      <c r="FY437">
        <v>227930</v>
      </c>
      <c r="FZ437">
        <v>218461</v>
      </c>
      <c r="GA437">
        <v>244077</v>
      </c>
      <c r="GB437">
        <v>223087</v>
      </c>
      <c r="GC437">
        <v>241859</v>
      </c>
      <c r="GD437">
        <v>286509</v>
      </c>
      <c r="GE437">
        <v>271163</v>
      </c>
      <c r="GF437">
        <v>223701</v>
      </c>
      <c r="GG437">
        <v>239597</v>
      </c>
      <c r="GH437">
        <v>213876</v>
      </c>
      <c r="GI437">
        <v>274141</v>
      </c>
      <c r="GJ437">
        <v>227737</v>
      </c>
      <c r="GK437">
        <v>230182</v>
      </c>
      <c r="GL437">
        <v>270754</v>
      </c>
      <c r="GM437">
        <v>273627</v>
      </c>
      <c r="GN437">
        <v>283775</v>
      </c>
      <c r="GO437">
        <v>270599</v>
      </c>
      <c r="GP437">
        <v>237691</v>
      </c>
      <c r="GQ437">
        <v>232835</v>
      </c>
      <c r="GR437">
        <v>245061</v>
      </c>
      <c r="GS437">
        <v>284985</v>
      </c>
      <c r="GT437">
        <v>239685</v>
      </c>
    </row>
    <row r="438" spans="1:202" x14ac:dyDescent="0.25">
      <c r="A438" s="7">
        <f t="shared" si="6"/>
        <v>251728.07500000001</v>
      </c>
      <c r="B438">
        <v>436</v>
      </c>
      <c r="C438">
        <v>278216</v>
      </c>
      <c r="D438">
        <v>230590</v>
      </c>
      <c r="E438">
        <v>285547</v>
      </c>
      <c r="F438">
        <v>237761</v>
      </c>
      <c r="G438">
        <v>246014</v>
      </c>
      <c r="H438">
        <v>290811</v>
      </c>
      <c r="I438">
        <v>253510</v>
      </c>
      <c r="J438">
        <v>238548</v>
      </c>
      <c r="K438">
        <v>258682</v>
      </c>
      <c r="L438">
        <v>229567</v>
      </c>
      <c r="M438">
        <v>232340</v>
      </c>
      <c r="N438">
        <v>235370</v>
      </c>
      <c r="O438">
        <v>231328</v>
      </c>
      <c r="P438">
        <v>202815</v>
      </c>
      <c r="Q438">
        <v>280315</v>
      </c>
      <c r="R438">
        <v>238514</v>
      </c>
      <c r="S438">
        <v>279174</v>
      </c>
      <c r="T438">
        <v>284834</v>
      </c>
      <c r="U438">
        <v>258868</v>
      </c>
      <c r="V438">
        <v>223683</v>
      </c>
      <c r="W438">
        <v>218703</v>
      </c>
      <c r="X438">
        <v>257085</v>
      </c>
      <c r="Y438">
        <v>279536</v>
      </c>
      <c r="Z438">
        <v>262800</v>
      </c>
      <c r="AA438">
        <v>245992</v>
      </c>
      <c r="AB438">
        <v>289335</v>
      </c>
      <c r="AC438">
        <v>261801</v>
      </c>
      <c r="AD438">
        <v>230886</v>
      </c>
      <c r="AE438">
        <v>230388</v>
      </c>
      <c r="AF438">
        <v>290950</v>
      </c>
      <c r="AG438">
        <v>212676</v>
      </c>
      <c r="AH438">
        <v>272197</v>
      </c>
      <c r="AI438">
        <v>255306</v>
      </c>
      <c r="AJ438">
        <v>216782</v>
      </c>
      <c r="AK438">
        <v>205160</v>
      </c>
      <c r="AL438">
        <v>281292</v>
      </c>
      <c r="AM438">
        <v>212272</v>
      </c>
      <c r="AN438">
        <v>252914</v>
      </c>
      <c r="AO438">
        <v>257710</v>
      </c>
      <c r="AP438">
        <v>286706</v>
      </c>
      <c r="AQ438">
        <v>284921</v>
      </c>
      <c r="AR438">
        <v>199764</v>
      </c>
      <c r="AS438">
        <v>271880</v>
      </c>
      <c r="AT438">
        <v>225024</v>
      </c>
      <c r="AU438">
        <v>287716</v>
      </c>
      <c r="AV438">
        <v>227599</v>
      </c>
      <c r="AW438">
        <v>284218</v>
      </c>
      <c r="AX438">
        <v>244372</v>
      </c>
      <c r="AY438">
        <v>231527</v>
      </c>
      <c r="AZ438">
        <v>215849</v>
      </c>
      <c r="BA438">
        <v>215421</v>
      </c>
      <c r="BB438">
        <v>266701</v>
      </c>
      <c r="BC438">
        <v>255423</v>
      </c>
      <c r="BD438">
        <v>237018</v>
      </c>
      <c r="BE438">
        <v>246605</v>
      </c>
      <c r="BF438">
        <v>235291</v>
      </c>
      <c r="BG438">
        <v>243831</v>
      </c>
      <c r="BH438">
        <v>266078</v>
      </c>
      <c r="BI438">
        <v>250037</v>
      </c>
      <c r="BJ438">
        <v>236819</v>
      </c>
      <c r="BK438">
        <v>256179</v>
      </c>
      <c r="BL438">
        <v>266237</v>
      </c>
      <c r="BM438">
        <v>277971</v>
      </c>
      <c r="BN438">
        <v>281128</v>
      </c>
      <c r="BO438">
        <v>250651</v>
      </c>
      <c r="BP438">
        <v>234579</v>
      </c>
      <c r="BQ438">
        <v>240637</v>
      </c>
      <c r="BR438">
        <v>247777</v>
      </c>
      <c r="BS438">
        <v>274623</v>
      </c>
      <c r="BT438">
        <v>270715</v>
      </c>
      <c r="BU438">
        <v>261556</v>
      </c>
      <c r="BV438">
        <v>229310</v>
      </c>
      <c r="BW438">
        <v>227195</v>
      </c>
      <c r="BX438">
        <v>298841</v>
      </c>
      <c r="BY438">
        <v>260743</v>
      </c>
      <c r="BZ438">
        <v>245089</v>
      </c>
      <c r="CA438">
        <v>252350</v>
      </c>
      <c r="CB438">
        <v>235737</v>
      </c>
      <c r="CC438">
        <v>252796</v>
      </c>
      <c r="CD438">
        <v>253013</v>
      </c>
      <c r="CE438">
        <v>219783</v>
      </c>
      <c r="CF438">
        <v>283420</v>
      </c>
      <c r="CG438">
        <v>268729</v>
      </c>
      <c r="CH438">
        <v>259462</v>
      </c>
      <c r="CI438">
        <v>213042</v>
      </c>
      <c r="CJ438">
        <v>278396</v>
      </c>
      <c r="CK438">
        <v>287722</v>
      </c>
      <c r="CL438">
        <v>255497</v>
      </c>
      <c r="CM438">
        <v>250575</v>
      </c>
      <c r="CN438">
        <v>258950</v>
      </c>
      <c r="CO438">
        <v>221014</v>
      </c>
      <c r="CP438">
        <v>254449</v>
      </c>
      <c r="CQ438">
        <v>227308</v>
      </c>
      <c r="CR438">
        <v>247785</v>
      </c>
      <c r="CS438">
        <v>230641</v>
      </c>
      <c r="CT438">
        <v>275499</v>
      </c>
      <c r="CU438">
        <v>205341</v>
      </c>
      <c r="CV438">
        <v>287164</v>
      </c>
      <c r="CW438">
        <v>202754</v>
      </c>
      <c r="CX438">
        <v>256465</v>
      </c>
      <c r="CY438">
        <v>241852</v>
      </c>
      <c r="CZ438">
        <v>263577</v>
      </c>
      <c r="DA438">
        <v>261960</v>
      </c>
      <c r="DB438">
        <v>262064</v>
      </c>
      <c r="DC438">
        <v>255953</v>
      </c>
      <c r="DD438">
        <v>247542</v>
      </c>
      <c r="DE438">
        <v>263877</v>
      </c>
      <c r="DF438">
        <v>205665</v>
      </c>
      <c r="DG438">
        <v>277332</v>
      </c>
      <c r="DH438">
        <v>280534</v>
      </c>
      <c r="DI438">
        <v>272204</v>
      </c>
      <c r="DJ438">
        <v>246346</v>
      </c>
      <c r="DK438">
        <v>266991</v>
      </c>
      <c r="DL438">
        <v>260773</v>
      </c>
      <c r="DM438">
        <v>273538</v>
      </c>
      <c r="DN438">
        <v>232673</v>
      </c>
      <c r="DO438">
        <v>250517</v>
      </c>
      <c r="DP438">
        <v>230241</v>
      </c>
      <c r="DQ438">
        <v>237461</v>
      </c>
      <c r="DR438">
        <v>229195</v>
      </c>
      <c r="DS438">
        <v>298743</v>
      </c>
      <c r="DT438">
        <v>249345</v>
      </c>
      <c r="DU438">
        <v>308699</v>
      </c>
      <c r="DV438">
        <v>232622</v>
      </c>
      <c r="DW438">
        <v>235888</v>
      </c>
      <c r="DX438">
        <v>247244</v>
      </c>
      <c r="DY438">
        <v>249600</v>
      </c>
      <c r="DZ438">
        <v>244494</v>
      </c>
      <c r="EA438">
        <v>236519</v>
      </c>
      <c r="EB438">
        <v>252564</v>
      </c>
      <c r="EC438">
        <v>295918</v>
      </c>
      <c r="ED438">
        <v>247366</v>
      </c>
      <c r="EE438">
        <v>249319</v>
      </c>
      <c r="EF438">
        <v>222743</v>
      </c>
      <c r="EG438">
        <v>274163</v>
      </c>
      <c r="EH438">
        <v>280940</v>
      </c>
      <c r="EI438">
        <v>245925</v>
      </c>
      <c r="EJ438">
        <v>240749</v>
      </c>
      <c r="EK438">
        <v>223863</v>
      </c>
      <c r="EL438">
        <v>248197</v>
      </c>
      <c r="EM438">
        <v>271639</v>
      </c>
      <c r="EN438">
        <v>274182</v>
      </c>
      <c r="EO438">
        <v>233340</v>
      </c>
      <c r="EP438">
        <v>236644</v>
      </c>
      <c r="EQ438">
        <v>247031</v>
      </c>
      <c r="ER438">
        <v>268337</v>
      </c>
      <c r="ES438">
        <v>244451</v>
      </c>
      <c r="ET438">
        <v>248351</v>
      </c>
      <c r="EU438">
        <v>185399</v>
      </c>
      <c r="EV438">
        <v>234950</v>
      </c>
      <c r="EW438">
        <v>241187</v>
      </c>
      <c r="EX438">
        <v>273084</v>
      </c>
      <c r="EY438">
        <v>237077</v>
      </c>
      <c r="EZ438">
        <v>267361</v>
      </c>
      <c r="FA438">
        <v>236716</v>
      </c>
      <c r="FB438">
        <v>305121</v>
      </c>
      <c r="FC438">
        <v>281497</v>
      </c>
      <c r="FD438">
        <v>257278</v>
      </c>
      <c r="FE438">
        <v>256224</v>
      </c>
      <c r="FF438">
        <v>239208</v>
      </c>
      <c r="FG438">
        <v>240603</v>
      </c>
      <c r="FH438">
        <v>245711</v>
      </c>
      <c r="FI438">
        <v>345523</v>
      </c>
      <c r="FJ438">
        <v>252463</v>
      </c>
      <c r="FK438">
        <v>250197</v>
      </c>
      <c r="FL438">
        <v>223551</v>
      </c>
      <c r="FM438">
        <v>233135</v>
      </c>
      <c r="FN438">
        <v>246375</v>
      </c>
      <c r="FO438">
        <v>270652</v>
      </c>
      <c r="FP438">
        <v>293788</v>
      </c>
      <c r="FQ438">
        <v>237218</v>
      </c>
      <c r="FR438">
        <v>233290</v>
      </c>
      <c r="FS438">
        <v>223841</v>
      </c>
      <c r="FT438">
        <v>246054</v>
      </c>
      <c r="FU438">
        <v>217023</v>
      </c>
      <c r="FV438">
        <v>202660</v>
      </c>
      <c r="FW438">
        <v>269425</v>
      </c>
      <c r="FX438">
        <v>267092</v>
      </c>
      <c r="FY438">
        <v>248607</v>
      </c>
      <c r="FZ438">
        <v>250204</v>
      </c>
      <c r="GA438">
        <v>242184</v>
      </c>
      <c r="GB438">
        <v>234922</v>
      </c>
      <c r="GC438">
        <v>264420</v>
      </c>
      <c r="GD438">
        <v>232062</v>
      </c>
      <c r="GE438">
        <v>262542</v>
      </c>
      <c r="GF438">
        <v>258282</v>
      </c>
      <c r="GG438">
        <v>211921</v>
      </c>
      <c r="GH438">
        <v>242036</v>
      </c>
      <c r="GI438">
        <v>228696</v>
      </c>
      <c r="GJ438">
        <v>317194</v>
      </c>
      <c r="GK438">
        <v>301190</v>
      </c>
      <c r="GL438">
        <v>263720</v>
      </c>
      <c r="GM438">
        <v>283196</v>
      </c>
      <c r="GN438">
        <v>262925</v>
      </c>
      <c r="GO438">
        <v>265009</v>
      </c>
      <c r="GP438">
        <v>263027</v>
      </c>
      <c r="GQ438">
        <v>275628</v>
      </c>
      <c r="GR438">
        <v>232154</v>
      </c>
      <c r="GS438">
        <v>251908</v>
      </c>
      <c r="GT438">
        <v>206719</v>
      </c>
    </row>
    <row r="439" spans="1:202" x14ac:dyDescent="0.25">
      <c r="A439" s="7">
        <f t="shared" si="6"/>
        <v>249985.70499999999</v>
      </c>
      <c r="B439">
        <v>437</v>
      </c>
      <c r="C439">
        <v>249391</v>
      </c>
      <c r="D439">
        <v>243862</v>
      </c>
      <c r="E439">
        <v>213387</v>
      </c>
      <c r="F439">
        <v>303033</v>
      </c>
      <c r="G439">
        <v>264978</v>
      </c>
      <c r="H439">
        <v>253756</v>
      </c>
      <c r="I439">
        <v>297217</v>
      </c>
      <c r="J439">
        <v>275522</v>
      </c>
      <c r="K439">
        <v>272287</v>
      </c>
      <c r="L439">
        <v>258329</v>
      </c>
      <c r="M439">
        <v>256803</v>
      </c>
      <c r="N439">
        <v>207291</v>
      </c>
      <c r="O439">
        <v>223903</v>
      </c>
      <c r="P439">
        <v>255663</v>
      </c>
      <c r="Q439">
        <v>241726</v>
      </c>
      <c r="R439">
        <v>227318</v>
      </c>
      <c r="S439">
        <v>270214</v>
      </c>
      <c r="T439">
        <v>214669</v>
      </c>
      <c r="U439">
        <v>248349</v>
      </c>
      <c r="V439">
        <v>227157</v>
      </c>
      <c r="W439">
        <v>273013</v>
      </c>
      <c r="X439">
        <v>292693</v>
      </c>
      <c r="Y439">
        <v>249442</v>
      </c>
      <c r="Z439">
        <v>253231</v>
      </c>
      <c r="AA439">
        <v>267634</v>
      </c>
      <c r="AB439">
        <v>235936</v>
      </c>
      <c r="AC439">
        <v>227870</v>
      </c>
      <c r="AD439">
        <v>273409</v>
      </c>
      <c r="AE439">
        <v>264516</v>
      </c>
      <c r="AF439">
        <v>239759</v>
      </c>
      <c r="AG439">
        <v>255160</v>
      </c>
      <c r="AH439">
        <v>244606</v>
      </c>
      <c r="AI439">
        <v>217102</v>
      </c>
      <c r="AJ439">
        <v>280939</v>
      </c>
      <c r="AK439">
        <v>236929</v>
      </c>
      <c r="AL439">
        <v>222584</v>
      </c>
      <c r="AM439">
        <v>240075</v>
      </c>
      <c r="AN439">
        <v>233326</v>
      </c>
      <c r="AO439">
        <v>236260</v>
      </c>
      <c r="AP439">
        <v>291760</v>
      </c>
      <c r="AQ439">
        <v>247007</v>
      </c>
      <c r="AR439">
        <v>247584</v>
      </c>
      <c r="AS439">
        <v>222402</v>
      </c>
      <c r="AT439">
        <v>248773</v>
      </c>
      <c r="AU439">
        <v>250005</v>
      </c>
      <c r="AV439">
        <v>243347</v>
      </c>
      <c r="AW439">
        <v>249243</v>
      </c>
      <c r="AX439">
        <v>245007</v>
      </c>
      <c r="AY439">
        <v>271239</v>
      </c>
      <c r="AZ439">
        <v>302532</v>
      </c>
      <c r="BA439">
        <v>228815</v>
      </c>
      <c r="BB439">
        <v>265093</v>
      </c>
      <c r="BC439">
        <v>272117</v>
      </c>
      <c r="BD439">
        <v>285017</v>
      </c>
      <c r="BE439">
        <v>281154</v>
      </c>
      <c r="BF439">
        <v>235505</v>
      </c>
      <c r="BG439">
        <v>276173</v>
      </c>
      <c r="BH439">
        <v>275956</v>
      </c>
      <c r="BI439">
        <v>254420</v>
      </c>
      <c r="BJ439">
        <v>237441</v>
      </c>
      <c r="BK439">
        <v>222365</v>
      </c>
      <c r="BL439">
        <v>277972</v>
      </c>
      <c r="BM439">
        <v>225043</v>
      </c>
      <c r="BN439">
        <v>229255</v>
      </c>
      <c r="BO439">
        <v>223680</v>
      </c>
      <c r="BP439">
        <v>210610</v>
      </c>
      <c r="BQ439">
        <v>268877</v>
      </c>
      <c r="BR439">
        <v>286000</v>
      </c>
      <c r="BS439">
        <v>216196</v>
      </c>
      <c r="BT439">
        <v>267816</v>
      </c>
      <c r="BU439">
        <v>204601</v>
      </c>
      <c r="BV439">
        <v>233290</v>
      </c>
      <c r="BW439">
        <v>247493</v>
      </c>
      <c r="BX439">
        <v>205149</v>
      </c>
      <c r="BY439">
        <v>218148</v>
      </c>
      <c r="BZ439">
        <v>228220</v>
      </c>
      <c r="CA439">
        <v>232131</v>
      </c>
      <c r="CB439">
        <v>243797</v>
      </c>
      <c r="CC439">
        <v>235150</v>
      </c>
      <c r="CD439">
        <v>313504</v>
      </c>
      <c r="CE439">
        <v>271589</v>
      </c>
      <c r="CF439">
        <v>246329</v>
      </c>
      <c r="CG439">
        <v>241970</v>
      </c>
      <c r="CH439">
        <v>254905</v>
      </c>
      <c r="CI439">
        <v>224097</v>
      </c>
      <c r="CJ439">
        <v>211904</v>
      </c>
      <c r="CK439">
        <v>249054</v>
      </c>
      <c r="CL439">
        <v>239852</v>
      </c>
      <c r="CM439">
        <v>230170</v>
      </c>
      <c r="CN439">
        <v>226315</v>
      </c>
      <c r="CO439">
        <v>281522</v>
      </c>
      <c r="CP439">
        <v>269661</v>
      </c>
      <c r="CQ439">
        <v>227361</v>
      </c>
      <c r="CR439">
        <v>249489</v>
      </c>
      <c r="CS439">
        <v>215495</v>
      </c>
      <c r="CT439">
        <v>242486</v>
      </c>
      <c r="CU439">
        <v>263009</v>
      </c>
      <c r="CV439">
        <v>230284</v>
      </c>
      <c r="CW439">
        <v>239713</v>
      </c>
      <c r="CX439">
        <v>247378</v>
      </c>
      <c r="CY439">
        <v>239302</v>
      </c>
      <c r="CZ439">
        <v>284976</v>
      </c>
      <c r="DA439">
        <v>251676</v>
      </c>
      <c r="DB439">
        <v>247530</v>
      </c>
      <c r="DC439">
        <v>230660</v>
      </c>
      <c r="DD439">
        <v>254141</v>
      </c>
      <c r="DE439">
        <v>263833</v>
      </c>
      <c r="DF439">
        <v>260556</v>
      </c>
      <c r="DG439">
        <v>231454</v>
      </c>
      <c r="DH439">
        <v>202623</v>
      </c>
      <c r="DI439">
        <v>208467</v>
      </c>
      <c r="DJ439">
        <v>249639</v>
      </c>
      <c r="DK439">
        <v>257262</v>
      </c>
      <c r="DL439">
        <v>327951</v>
      </c>
      <c r="DM439">
        <v>247333</v>
      </c>
      <c r="DN439">
        <v>255237</v>
      </c>
      <c r="DO439">
        <v>228597</v>
      </c>
      <c r="DP439">
        <v>244902</v>
      </c>
      <c r="DQ439">
        <v>201559</v>
      </c>
      <c r="DR439">
        <v>283031</v>
      </c>
      <c r="DS439">
        <v>237202</v>
      </c>
      <c r="DT439">
        <v>260199</v>
      </c>
      <c r="DU439">
        <v>286687</v>
      </c>
      <c r="DV439">
        <v>265075</v>
      </c>
      <c r="DW439">
        <v>273336</v>
      </c>
      <c r="DX439">
        <v>273200</v>
      </c>
      <c r="DY439">
        <v>325765</v>
      </c>
      <c r="DZ439">
        <v>240076</v>
      </c>
      <c r="EA439">
        <v>217139</v>
      </c>
      <c r="EB439">
        <v>255641</v>
      </c>
      <c r="EC439">
        <v>183479</v>
      </c>
      <c r="ED439">
        <v>304997</v>
      </c>
      <c r="EE439">
        <v>254814</v>
      </c>
      <c r="EF439">
        <v>268643</v>
      </c>
      <c r="EG439">
        <v>202112</v>
      </c>
      <c r="EH439">
        <v>220160</v>
      </c>
      <c r="EI439">
        <v>251098</v>
      </c>
      <c r="EJ439">
        <v>219334</v>
      </c>
      <c r="EK439">
        <v>229546</v>
      </c>
      <c r="EL439">
        <v>240443</v>
      </c>
      <c r="EM439">
        <v>302720</v>
      </c>
      <c r="EN439">
        <v>241711</v>
      </c>
      <c r="EO439">
        <v>292293</v>
      </c>
      <c r="EP439">
        <v>271880</v>
      </c>
      <c r="EQ439">
        <v>196036</v>
      </c>
      <c r="ER439">
        <v>256073</v>
      </c>
      <c r="ES439">
        <v>226574</v>
      </c>
      <c r="ET439">
        <v>272470</v>
      </c>
      <c r="EU439">
        <v>247032</v>
      </c>
      <c r="EV439">
        <v>269749</v>
      </c>
      <c r="EW439">
        <v>241087</v>
      </c>
      <c r="EX439">
        <v>271435</v>
      </c>
      <c r="EY439">
        <v>233904</v>
      </c>
      <c r="EZ439">
        <v>202289</v>
      </c>
      <c r="FA439">
        <v>256197</v>
      </c>
      <c r="FB439">
        <v>274119</v>
      </c>
      <c r="FC439">
        <v>224648</v>
      </c>
      <c r="FD439">
        <v>284755</v>
      </c>
      <c r="FE439">
        <v>297717</v>
      </c>
      <c r="FF439">
        <v>253360</v>
      </c>
      <c r="FG439">
        <v>256940</v>
      </c>
      <c r="FH439">
        <v>259069</v>
      </c>
      <c r="FI439">
        <v>248873</v>
      </c>
      <c r="FJ439">
        <v>220955</v>
      </c>
      <c r="FK439">
        <v>254343</v>
      </c>
      <c r="FL439">
        <v>245968</v>
      </c>
      <c r="FM439">
        <v>247310</v>
      </c>
      <c r="FN439">
        <v>323438</v>
      </c>
      <c r="FO439">
        <v>256474</v>
      </c>
      <c r="FP439">
        <v>260427</v>
      </c>
      <c r="FQ439">
        <v>226179</v>
      </c>
      <c r="FR439">
        <v>276634</v>
      </c>
      <c r="FS439">
        <v>255174</v>
      </c>
      <c r="FT439">
        <v>280528</v>
      </c>
      <c r="FU439">
        <v>268854</v>
      </c>
      <c r="FV439">
        <v>255739</v>
      </c>
      <c r="FW439">
        <v>267961</v>
      </c>
      <c r="FX439">
        <v>283211</v>
      </c>
      <c r="FY439">
        <v>219280</v>
      </c>
      <c r="FZ439">
        <v>243718</v>
      </c>
      <c r="GA439">
        <v>238024</v>
      </c>
      <c r="GB439">
        <v>292395</v>
      </c>
      <c r="GC439">
        <v>257329</v>
      </c>
      <c r="GD439">
        <v>257199</v>
      </c>
      <c r="GE439">
        <v>269846</v>
      </c>
      <c r="GF439">
        <v>260008</v>
      </c>
      <c r="GG439">
        <v>231701</v>
      </c>
      <c r="GH439">
        <v>258137</v>
      </c>
      <c r="GI439">
        <v>217166</v>
      </c>
      <c r="GJ439">
        <v>241118</v>
      </c>
      <c r="GK439">
        <v>234046</v>
      </c>
      <c r="GL439">
        <v>241033</v>
      </c>
      <c r="GM439">
        <v>239161</v>
      </c>
      <c r="GN439">
        <v>255908</v>
      </c>
      <c r="GO439">
        <v>273271</v>
      </c>
      <c r="GP439">
        <v>244369</v>
      </c>
      <c r="GQ439">
        <v>194070</v>
      </c>
      <c r="GR439">
        <v>219315</v>
      </c>
      <c r="GS439">
        <v>237907</v>
      </c>
      <c r="GT439">
        <v>256530</v>
      </c>
    </row>
    <row r="440" spans="1:202" x14ac:dyDescent="0.25">
      <c r="A440" s="7">
        <f t="shared" si="6"/>
        <v>250834.01</v>
      </c>
      <c r="B440">
        <v>438</v>
      </c>
      <c r="C440">
        <v>249685</v>
      </c>
      <c r="D440">
        <v>264922</v>
      </c>
      <c r="E440">
        <v>271691</v>
      </c>
      <c r="F440">
        <v>243322</v>
      </c>
      <c r="G440">
        <v>268927</v>
      </c>
      <c r="H440">
        <v>263300</v>
      </c>
      <c r="I440">
        <v>274737</v>
      </c>
      <c r="J440">
        <v>220381</v>
      </c>
      <c r="K440">
        <v>322885</v>
      </c>
      <c r="L440">
        <v>271059</v>
      </c>
      <c r="M440">
        <v>241137</v>
      </c>
      <c r="N440">
        <v>218166</v>
      </c>
      <c r="O440">
        <v>314710</v>
      </c>
      <c r="P440">
        <v>235491</v>
      </c>
      <c r="Q440">
        <v>276499</v>
      </c>
      <c r="R440">
        <v>307314</v>
      </c>
      <c r="S440">
        <v>257703</v>
      </c>
      <c r="T440">
        <v>253887</v>
      </c>
      <c r="U440">
        <v>258286</v>
      </c>
      <c r="V440">
        <v>215834</v>
      </c>
      <c r="W440">
        <v>250296</v>
      </c>
      <c r="X440">
        <v>208771</v>
      </c>
      <c r="Y440">
        <v>237885</v>
      </c>
      <c r="Z440">
        <v>218709</v>
      </c>
      <c r="AA440">
        <v>245491</v>
      </c>
      <c r="AB440">
        <v>210234</v>
      </c>
      <c r="AC440">
        <v>253365</v>
      </c>
      <c r="AD440">
        <v>257703</v>
      </c>
      <c r="AE440">
        <v>232083</v>
      </c>
      <c r="AF440">
        <v>255899</v>
      </c>
      <c r="AG440">
        <v>222783</v>
      </c>
      <c r="AH440">
        <v>265130</v>
      </c>
      <c r="AI440">
        <v>209977</v>
      </c>
      <c r="AJ440">
        <v>305233</v>
      </c>
      <c r="AK440">
        <v>229177</v>
      </c>
      <c r="AL440">
        <v>205589</v>
      </c>
      <c r="AM440">
        <v>271848</v>
      </c>
      <c r="AN440">
        <v>172221</v>
      </c>
      <c r="AO440">
        <v>246749</v>
      </c>
      <c r="AP440">
        <v>244131</v>
      </c>
      <c r="AQ440">
        <v>236110</v>
      </c>
      <c r="AR440">
        <v>280621</v>
      </c>
      <c r="AS440">
        <v>213372</v>
      </c>
      <c r="AT440">
        <v>233012</v>
      </c>
      <c r="AU440">
        <v>335744</v>
      </c>
      <c r="AV440">
        <v>209062</v>
      </c>
      <c r="AW440">
        <v>208567</v>
      </c>
      <c r="AX440">
        <v>241168</v>
      </c>
      <c r="AY440">
        <v>242565</v>
      </c>
      <c r="AZ440">
        <v>225182</v>
      </c>
      <c r="BA440">
        <v>251422</v>
      </c>
      <c r="BB440">
        <v>232020</v>
      </c>
      <c r="BC440">
        <v>295547</v>
      </c>
      <c r="BD440">
        <v>284056</v>
      </c>
      <c r="BE440">
        <v>251553</v>
      </c>
      <c r="BF440">
        <v>236730</v>
      </c>
      <c r="BG440">
        <v>235746</v>
      </c>
      <c r="BH440">
        <v>205833</v>
      </c>
      <c r="BI440">
        <v>239753</v>
      </c>
      <c r="BJ440">
        <v>243345</v>
      </c>
      <c r="BK440">
        <v>229007</v>
      </c>
      <c r="BL440">
        <v>210620</v>
      </c>
      <c r="BM440">
        <v>197441</v>
      </c>
      <c r="BN440">
        <v>252089</v>
      </c>
      <c r="BO440">
        <v>262219</v>
      </c>
      <c r="BP440">
        <v>233527</v>
      </c>
      <c r="BQ440">
        <v>231989</v>
      </c>
      <c r="BR440">
        <v>262594</v>
      </c>
      <c r="BS440">
        <v>274615</v>
      </c>
      <c r="BT440">
        <v>262955</v>
      </c>
      <c r="BU440">
        <v>256636</v>
      </c>
      <c r="BV440">
        <v>235795</v>
      </c>
      <c r="BW440">
        <v>256627</v>
      </c>
      <c r="BX440">
        <v>215845</v>
      </c>
      <c r="BY440">
        <v>321856</v>
      </c>
      <c r="BZ440">
        <v>318696</v>
      </c>
      <c r="CA440">
        <v>238936</v>
      </c>
      <c r="CB440">
        <v>246049</v>
      </c>
      <c r="CC440">
        <v>308250</v>
      </c>
      <c r="CD440">
        <v>197227</v>
      </c>
      <c r="CE440">
        <v>261575</v>
      </c>
      <c r="CF440">
        <v>286985</v>
      </c>
      <c r="CG440">
        <v>254247</v>
      </c>
      <c r="CH440">
        <v>262298</v>
      </c>
      <c r="CI440">
        <v>197130</v>
      </c>
      <c r="CJ440">
        <v>257334</v>
      </c>
      <c r="CK440">
        <v>239458</v>
      </c>
      <c r="CL440">
        <v>246183</v>
      </c>
      <c r="CM440">
        <v>264997</v>
      </c>
      <c r="CN440">
        <v>177988</v>
      </c>
      <c r="CO440">
        <v>208777</v>
      </c>
      <c r="CP440">
        <v>242205</v>
      </c>
      <c r="CQ440">
        <v>273071</v>
      </c>
      <c r="CR440">
        <v>217475</v>
      </c>
      <c r="CS440">
        <v>231578</v>
      </c>
      <c r="CT440">
        <v>270543</v>
      </c>
      <c r="CU440">
        <v>262673</v>
      </c>
      <c r="CV440">
        <v>236615</v>
      </c>
      <c r="CW440">
        <v>338527</v>
      </c>
      <c r="CX440">
        <v>256612</v>
      </c>
      <c r="CY440">
        <v>256552</v>
      </c>
      <c r="CZ440">
        <v>243094</v>
      </c>
      <c r="DA440">
        <v>300474</v>
      </c>
      <c r="DB440">
        <v>241295</v>
      </c>
      <c r="DC440">
        <v>224528</v>
      </c>
      <c r="DD440">
        <v>220003</v>
      </c>
      <c r="DE440">
        <v>260442</v>
      </c>
      <c r="DF440">
        <v>209714</v>
      </c>
      <c r="DG440">
        <v>253180</v>
      </c>
      <c r="DH440">
        <v>279441</v>
      </c>
      <c r="DI440">
        <v>257640</v>
      </c>
      <c r="DJ440">
        <v>242077</v>
      </c>
      <c r="DK440">
        <v>272660</v>
      </c>
      <c r="DL440">
        <v>245668</v>
      </c>
      <c r="DM440">
        <v>249943</v>
      </c>
      <c r="DN440">
        <v>290833</v>
      </c>
      <c r="DO440">
        <v>227556</v>
      </c>
      <c r="DP440">
        <v>219456</v>
      </c>
      <c r="DQ440">
        <v>274263</v>
      </c>
      <c r="DR440">
        <v>227757</v>
      </c>
      <c r="DS440">
        <v>245600</v>
      </c>
      <c r="DT440">
        <v>256578</v>
      </c>
      <c r="DU440">
        <v>269194</v>
      </c>
      <c r="DV440">
        <v>250671</v>
      </c>
      <c r="DW440">
        <v>279917</v>
      </c>
      <c r="DX440">
        <v>230487</v>
      </c>
      <c r="DY440">
        <v>247216</v>
      </c>
      <c r="DZ440">
        <v>213213</v>
      </c>
      <c r="EA440">
        <v>237167</v>
      </c>
      <c r="EB440">
        <v>292227</v>
      </c>
      <c r="EC440">
        <v>268348</v>
      </c>
      <c r="ED440">
        <v>237070</v>
      </c>
      <c r="EE440">
        <v>262183</v>
      </c>
      <c r="EF440">
        <v>236719</v>
      </c>
      <c r="EG440">
        <v>253813</v>
      </c>
      <c r="EH440">
        <v>324077</v>
      </c>
      <c r="EI440">
        <v>229268</v>
      </c>
      <c r="EJ440">
        <v>273234</v>
      </c>
      <c r="EK440">
        <v>224803</v>
      </c>
      <c r="EL440">
        <v>238065</v>
      </c>
      <c r="EM440">
        <v>241383</v>
      </c>
      <c r="EN440">
        <v>199538</v>
      </c>
      <c r="EO440">
        <v>297118</v>
      </c>
      <c r="EP440">
        <v>251628</v>
      </c>
      <c r="EQ440">
        <v>300114</v>
      </c>
      <c r="ER440">
        <v>221826</v>
      </c>
      <c r="ES440">
        <v>253933</v>
      </c>
      <c r="ET440">
        <v>230881</v>
      </c>
      <c r="EU440">
        <v>218153</v>
      </c>
      <c r="EV440">
        <v>248654</v>
      </c>
      <c r="EW440">
        <v>255979</v>
      </c>
      <c r="EX440">
        <v>290207</v>
      </c>
      <c r="EY440">
        <v>211685</v>
      </c>
      <c r="EZ440">
        <v>240549</v>
      </c>
      <c r="FA440">
        <v>238591</v>
      </c>
      <c r="FB440">
        <v>236109</v>
      </c>
      <c r="FC440">
        <v>301346</v>
      </c>
      <c r="FD440">
        <v>234981</v>
      </c>
      <c r="FE440">
        <v>216803</v>
      </c>
      <c r="FF440">
        <v>180124</v>
      </c>
      <c r="FG440">
        <v>232527</v>
      </c>
      <c r="FH440">
        <v>249078</v>
      </c>
      <c r="FI440">
        <v>267884</v>
      </c>
      <c r="FJ440">
        <v>295522</v>
      </c>
      <c r="FK440">
        <v>268348</v>
      </c>
      <c r="FL440">
        <v>250165</v>
      </c>
      <c r="FM440">
        <v>284233</v>
      </c>
      <c r="FN440">
        <v>255231</v>
      </c>
      <c r="FO440">
        <v>237226</v>
      </c>
      <c r="FP440">
        <v>251671</v>
      </c>
      <c r="FQ440">
        <v>290789</v>
      </c>
      <c r="FR440">
        <v>277434</v>
      </c>
      <c r="FS440">
        <v>296430</v>
      </c>
      <c r="FT440">
        <v>282484</v>
      </c>
      <c r="FU440">
        <v>278731</v>
      </c>
      <c r="FV440">
        <v>246905</v>
      </c>
      <c r="FW440">
        <v>242623</v>
      </c>
      <c r="FX440">
        <v>279068</v>
      </c>
      <c r="FY440">
        <v>219913</v>
      </c>
      <c r="FZ440">
        <v>228782</v>
      </c>
      <c r="GA440">
        <v>293592</v>
      </c>
      <c r="GB440">
        <v>310614</v>
      </c>
      <c r="GC440">
        <v>273180</v>
      </c>
      <c r="GD440">
        <v>174098</v>
      </c>
      <c r="GE440">
        <v>271781</v>
      </c>
      <c r="GF440">
        <v>269282</v>
      </c>
      <c r="GG440">
        <v>277407</v>
      </c>
      <c r="GH440">
        <v>301421</v>
      </c>
      <c r="GI440">
        <v>294430</v>
      </c>
      <c r="GJ440">
        <v>257365</v>
      </c>
      <c r="GK440">
        <v>233477</v>
      </c>
      <c r="GL440">
        <v>227237</v>
      </c>
      <c r="GM440">
        <v>256953</v>
      </c>
      <c r="GN440">
        <v>268330</v>
      </c>
      <c r="GO440">
        <v>240272</v>
      </c>
      <c r="GP440">
        <v>221035</v>
      </c>
      <c r="GQ440">
        <v>248159</v>
      </c>
      <c r="GR440">
        <v>220497</v>
      </c>
      <c r="GS440">
        <v>241664</v>
      </c>
      <c r="GT440">
        <v>241074</v>
      </c>
    </row>
    <row r="441" spans="1:202" x14ac:dyDescent="0.25">
      <c r="A441" s="7">
        <f t="shared" si="6"/>
        <v>249995.91500000001</v>
      </c>
      <c r="B441">
        <v>439</v>
      </c>
      <c r="C441">
        <v>247107</v>
      </c>
      <c r="D441">
        <v>312231</v>
      </c>
      <c r="E441">
        <v>273853</v>
      </c>
      <c r="F441">
        <v>273109</v>
      </c>
      <c r="G441">
        <v>252881</v>
      </c>
      <c r="H441">
        <v>241520</v>
      </c>
      <c r="I441">
        <v>235830</v>
      </c>
      <c r="J441">
        <v>280280</v>
      </c>
      <c r="K441">
        <v>207442</v>
      </c>
      <c r="L441">
        <v>221866</v>
      </c>
      <c r="M441">
        <v>269292</v>
      </c>
      <c r="N441">
        <v>243209</v>
      </c>
      <c r="O441">
        <v>277046</v>
      </c>
      <c r="P441">
        <v>262860</v>
      </c>
      <c r="Q441">
        <v>246384</v>
      </c>
      <c r="R441">
        <v>244801</v>
      </c>
      <c r="S441">
        <v>248857</v>
      </c>
      <c r="T441">
        <v>237455</v>
      </c>
      <c r="U441">
        <v>250434</v>
      </c>
      <c r="V441">
        <v>225535</v>
      </c>
      <c r="W441">
        <v>301928</v>
      </c>
      <c r="X441">
        <v>228461</v>
      </c>
      <c r="Y441">
        <v>224038</v>
      </c>
      <c r="Z441">
        <v>244164</v>
      </c>
      <c r="AA441">
        <v>219975</v>
      </c>
      <c r="AB441">
        <v>249149</v>
      </c>
      <c r="AC441">
        <v>247322</v>
      </c>
      <c r="AD441">
        <v>268112</v>
      </c>
      <c r="AE441">
        <v>282994</v>
      </c>
      <c r="AF441">
        <v>337819</v>
      </c>
      <c r="AG441">
        <v>225117</v>
      </c>
      <c r="AH441">
        <v>237272</v>
      </c>
      <c r="AI441">
        <v>266525</v>
      </c>
      <c r="AJ441">
        <v>267951</v>
      </c>
      <c r="AK441">
        <v>240221</v>
      </c>
      <c r="AL441">
        <v>222628</v>
      </c>
      <c r="AM441">
        <v>275655</v>
      </c>
      <c r="AN441">
        <v>208811</v>
      </c>
      <c r="AO441">
        <v>257953</v>
      </c>
      <c r="AP441">
        <v>240363</v>
      </c>
      <c r="AQ441">
        <v>238911</v>
      </c>
      <c r="AR441">
        <v>225960</v>
      </c>
      <c r="AS441">
        <v>251627</v>
      </c>
      <c r="AT441">
        <v>205160</v>
      </c>
      <c r="AU441">
        <v>266130</v>
      </c>
      <c r="AV441">
        <v>283508</v>
      </c>
      <c r="AW441">
        <v>230553</v>
      </c>
      <c r="AX441">
        <v>240144</v>
      </c>
      <c r="AY441">
        <v>280254</v>
      </c>
      <c r="AZ441">
        <v>201229</v>
      </c>
      <c r="BA441">
        <v>208434</v>
      </c>
      <c r="BB441">
        <v>297255</v>
      </c>
      <c r="BC441">
        <v>222449</v>
      </c>
      <c r="BD441">
        <v>274806</v>
      </c>
      <c r="BE441">
        <v>295405</v>
      </c>
      <c r="BF441">
        <v>185511</v>
      </c>
      <c r="BG441">
        <v>233427</v>
      </c>
      <c r="BH441">
        <v>295148</v>
      </c>
      <c r="BI441">
        <v>217302</v>
      </c>
      <c r="BJ441">
        <v>313275</v>
      </c>
      <c r="BK441">
        <v>306688</v>
      </c>
      <c r="BL441">
        <v>263947</v>
      </c>
      <c r="BM441">
        <v>253874</v>
      </c>
      <c r="BN441">
        <v>303384</v>
      </c>
      <c r="BO441">
        <v>242977</v>
      </c>
      <c r="BP441">
        <v>218550</v>
      </c>
      <c r="BQ441">
        <v>198873</v>
      </c>
      <c r="BR441">
        <v>226799</v>
      </c>
      <c r="BS441">
        <v>214868</v>
      </c>
      <c r="BT441">
        <v>316270</v>
      </c>
      <c r="BU441">
        <v>280954</v>
      </c>
      <c r="BV441">
        <v>237979</v>
      </c>
      <c r="BW441">
        <v>229543</v>
      </c>
      <c r="BX441">
        <v>209600</v>
      </c>
      <c r="BY441">
        <v>220164</v>
      </c>
      <c r="BZ441">
        <v>297051</v>
      </c>
      <c r="CA441">
        <v>214990</v>
      </c>
      <c r="CB441">
        <v>212592</v>
      </c>
      <c r="CC441">
        <v>229197</v>
      </c>
      <c r="CD441">
        <v>247044</v>
      </c>
      <c r="CE441">
        <v>307005</v>
      </c>
      <c r="CF441">
        <v>297660</v>
      </c>
      <c r="CG441">
        <v>250624</v>
      </c>
      <c r="CH441">
        <v>258919</v>
      </c>
      <c r="CI441">
        <v>244442</v>
      </c>
      <c r="CJ441">
        <v>224493</v>
      </c>
      <c r="CK441">
        <v>247147</v>
      </c>
      <c r="CL441">
        <v>277251</v>
      </c>
      <c r="CM441">
        <v>278172</v>
      </c>
      <c r="CN441">
        <v>282465</v>
      </c>
      <c r="CO441">
        <v>230226</v>
      </c>
      <c r="CP441">
        <v>195614</v>
      </c>
      <c r="CQ441">
        <v>267318</v>
      </c>
      <c r="CR441">
        <v>234368</v>
      </c>
      <c r="CS441">
        <v>192048</v>
      </c>
      <c r="CT441">
        <v>243748</v>
      </c>
      <c r="CU441">
        <v>330262</v>
      </c>
      <c r="CV441">
        <v>267832</v>
      </c>
      <c r="CW441">
        <v>225344</v>
      </c>
      <c r="CX441">
        <v>261892</v>
      </c>
      <c r="CY441">
        <v>233063</v>
      </c>
      <c r="CZ441">
        <v>261706</v>
      </c>
      <c r="DA441">
        <v>263618</v>
      </c>
      <c r="DB441">
        <v>284476</v>
      </c>
      <c r="DC441">
        <v>253954</v>
      </c>
      <c r="DD441">
        <v>232497</v>
      </c>
      <c r="DE441">
        <v>240013</v>
      </c>
      <c r="DF441">
        <v>299161</v>
      </c>
      <c r="DG441">
        <v>273603</v>
      </c>
      <c r="DH441">
        <v>269076</v>
      </c>
      <c r="DI441">
        <v>241019</v>
      </c>
      <c r="DJ441">
        <v>294555</v>
      </c>
      <c r="DK441">
        <v>221235</v>
      </c>
      <c r="DL441">
        <v>267304</v>
      </c>
      <c r="DM441">
        <v>238598</v>
      </c>
      <c r="DN441">
        <v>254055</v>
      </c>
      <c r="DO441">
        <v>259792</v>
      </c>
      <c r="DP441">
        <v>268307</v>
      </c>
      <c r="DQ441">
        <v>310021</v>
      </c>
      <c r="DR441">
        <v>269303</v>
      </c>
      <c r="DS441">
        <v>288853</v>
      </c>
      <c r="DT441">
        <v>188838</v>
      </c>
      <c r="DU441">
        <v>211601</v>
      </c>
      <c r="DV441">
        <v>244956</v>
      </c>
      <c r="DW441">
        <v>170509</v>
      </c>
      <c r="DX441">
        <v>243464</v>
      </c>
      <c r="DY441">
        <v>290449</v>
      </c>
      <c r="DZ441">
        <v>254348</v>
      </c>
      <c r="EA441">
        <v>235583</v>
      </c>
      <c r="EB441">
        <v>241209</v>
      </c>
      <c r="EC441">
        <v>279138</v>
      </c>
      <c r="ED441">
        <v>260399</v>
      </c>
      <c r="EE441">
        <v>225872</v>
      </c>
      <c r="EF441">
        <v>200763</v>
      </c>
      <c r="EG441">
        <v>256718</v>
      </c>
      <c r="EH441">
        <v>204020</v>
      </c>
      <c r="EI441">
        <v>203725</v>
      </c>
      <c r="EJ441">
        <v>237776</v>
      </c>
      <c r="EK441">
        <v>275405</v>
      </c>
      <c r="EL441">
        <v>263368</v>
      </c>
      <c r="EM441">
        <v>201728</v>
      </c>
      <c r="EN441">
        <v>246192</v>
      </c>
      <c r="EO441">
        <v>227110</v>
      </c>
      <c r="EP441">
        <v>249190</v>
      </c>
      <c r="EQ441">
        <v>192463</v>
      </c>
      <c r="ER441">
        <v>279304</v>
      </c>
      <c r="ES441">
        <v>253236</v>
      </c>
      <c r="ET441">
        <v>208344</v>
      </c>
      <c r="EU441">
        <v>260205</v>
      </c>
      <c r="EV441">
        <v>260370</v>
      </c>
      <c r="EW441">
        <v>275642</v>
      </c>
      <c r="EX441">
        <v>268015</v>
      </c>
      <c r="EY441">
        <v>257980</v>
      </c>
      <c r="EZ441">
        <v>211709</v>
      </c>
      <c r="FA441">
        <v>214089</v>
      </c>
      <c r="FB441">
        <v>251883</v>
      </c>
      <c r="FC441">
        <v>232983</v>
      </c>
      <c r="FD441">
        <v>223839</v>
      </c>
      <c r="FE441">
        <v>289553</v>
      </c>
      <c r="FF441">
        <v>235366</v>
      </c>
      <c r="FG441">
        <v>244194</v>
      </c>
      <c r="FH441">
        <v>220820</v>
      </c>
      <c r="FI441">
        <v>224393</v>
      </c>
      <c r="FJ441">
        <v>248653</v>
      </c>
      <c r="FK441">
        <v>217606</v>
      </c>
      <c r="FL441">
        <v>269921</v>
      </c>
      <c r="FM441">
        <v>284473</v>
      </c>
      <c r="FN441">
        <v>303055</v>
      </c>
      <c r="FO441">
        <v>228103</v>
      </c>
      <c r="FP441">
        <v>224329</v>
      </c>
      <c r="FQ441">
        <v>304921</v>
      </c>
      <c r="FR441">
        <v>281756</v>
      </c>
      <c r="FS441">
        <v>230297</v>
      </c>
      <c r="FT441">
        <v>252623</v>
      </c>
      <c r="FU441">
        <v>232858</v>
      </c>
      <c r="FV441">
        <v>295626</v>
      </c>
      <c r="FW441">
        <v>216998</v>
      </c>
      <c r="FX441">
        <v>205773</v>
      </c>
      <c r="FY441">
        <v>215112</v>
      </c>
      <c r="FZ441">
        <v>244321</v>
      </c>
      <c r="GA441">
        <v>269278</v>
      </c>
      <c r="GB441">
        <v>243567</v>
      </c>
      <c r="GC441">
        <v>229083</v>
      </c>
      <c r="GD441">
        <v>262527</v>
      </c>
      <c r="GE441">
        <v>214269</v>
      </c>
      <c r="GF441">
        <v>305911</v>
      </c>
      <c r="GG441">
        <v>238902</v>
      </c>
      <c r="GH441">
        <v>257276</v>
      </c>
      <c r="GI441">
        <v>256655</v>
      </c>
      <c r="GJ441">
        <v>274308</v>
      </c>
      <c r="GK441">
        <v>247306</v>
      </c>
      <c r="GL441">
        <v>222681</v>
      </c>
      <c r="GM441">
        <v>234099</v>
      </c>
      <c r="GN441">
        <v>256031</v>
      </c>
      <c r="GO441">
        <v>221269</v>
      </c>
      <c r="GP441">
        <v>304092</v>
      </c>
      <c r="GQ441">
        <v>293985</v>
      </c>
      <c r="GR441">
        <v>339000</v>
      </c>
      <c r="GS441">
        <v>209635</v>
      </c>
      <c r="GT441">
        <v>214814</v>
      </c>
    </row>
    <row r="442" spans="1:202" x14ac:dyDescent="0.25">
      <c r="A442" s="7">
        <f t="shared" si="6"/>
        <v>251564.48499999999</v>
      </c>
      <c r="B442">
        <v>440</v>
      </c>
      <c r="C442">
        <v>263220</v>
      </c>
      <c r="D442">
        <v>223178</v>
      </c>
      <c r="E442">
        <v>266444</v>
      </c>
      <c r="F442">
        <v>260962</v>
      </c>
      <c r="G442">
        <v>253878</v>
      </c>
      <c r="H442">
        <v>272951</v>
      </c>
      <c r="I442">
        <v>289384</v>
      </c>
      <c r="J442">
        <v>295200</v>
      </c>
      <c r="K442">
        <v>218210</v>
      </c>
      <c r="L442">
        <v>271819</v>
      </c>
      <c r="M442">
        <v>258091</v>
      </c>
      <c r="N442">
        <v>187845</v>
      </c>
      <c r="O442">
        <v>283634</v>
      </c>
      <c r="P442">
        <v>268967</v>
      </c>
      <c r="Q442">
        <v>221441</v>
      </c>
      <c r="R442">
        <v>240271</v>
      </c>
      <c r="S442">
        <v>238510</v>
      </c>
      <c r="T442">
        <v>233789</v>
      </c>
      <c r="U442">
        <v>249349</v>
      </c>
      <c r="V442">
        <v>271923</v>
      </c>
      <c r="W442">
        <v>273560</v>
      </c>
      <c r="X442">
        <v>207861</v>
      </c>
      <c r="Y442">
        <v>241752</v>
      </c>
      <c r="Z442">
        <v>307970</v>
      </c>
      <c r="AA442">
        <v>255609</v>
      </c>
      <c r="AB442">
        <v>228442</v>
      </c>
      <c r="AC442">
        <v>200292</v>
      </c>
      <c r="AD442">
        <v>236162</v>
      </c>
      <c r="AE442">
        <v>260713</v>
      </c>
      <c r="AF442">
        <v>254868</v>
      </c>
      <c r="AG442">
        <v>282063</v>
      </c>
      <c r="AH442">
        <v>232754</v>
      </c>
      <c r="AI442">
        <v>292176</v>
      </c>
      <c r="AJ442">
        <v>218986</v>
      </c>
      <c r="AK442">
        <v>244078</v>
      </c>
      <c r="AL442">
        <v>214741</v>
      </c>
      <c r="AM442">
        <v>244796</v>
      </c>
      <c r="AN442">
        <v>263041</v>
      </c>
      <c r="AO442">
        <v>228666</v>
      </c>
      <c r="AP442">
        <v>268966</v>
      </c>
      <c r="AQ442">
        <v>203995</v>
      </c>
      <c r="AR442">
        <v>198658</v>
      </c>
      <c r="AS442">
        <v>235284</v>
      </c>
      <c r="AT442">
        <v>273209</v>
      </c>
      <c r="AU442">
        <v>220432</v>
      </c>
      <c r="AV442">
        <v>202602</v>
      </c>
      <c r="AW442">
        <v>258247</v>
      </c>
      <c r="AX442">
        <v>254962</v>
      </c>
      <c r="AY442">
        <v>260978</v>
      </c>
      <c r="AZ442">
        <v>258032</v>
      </c>
      <c r="BA442">
        <v>254381</v>
      </c>
      <c r="BB442">
        <v>250992</v>
      </c>
      <c r="BC442">
        <v>270983</v>
      </c>
      <c r="BD442">
        <v>273936</v>
      </c>
      <c r="BE442">
        <v>197450</v>
      </c>
      <c r="BF442">
        <v>243740</v>
      </c>
      <c r="BG442">
        <v>234647</v>
      </c>
      <c r="BH442">
        <v>234227</v>
      </c>
      <c r="BI442">
        <v>299052</v>
      </c>
      <c r="BJ442">
        <v>324813</v>
      </c>
      <c r="BK442">
        <v>274877</v>
      </c>
      <c r="BL442">
        <v>230397</v>
      </c>
      <c r="BM442">
        <v>267092</v>
      </c>
      <c r="BN442">
        <v>287826</v>
      </c>
      <c r="BO442">
        <v>204817</v>
      </c>
      <c r="BP442">
        <v>290735</v>
      </c>
      <c r="BQ442">
        <v>234471</v>
      </c>
      <c r="BR442">
        <v>242565</v>
      </c>
      <c r="BS442">
        <v>247920</v>
      </c>
      <c r="BT442">
        <v>254067</v>
      </c>
      <c r="BU442">
        <v>250138</v>
      </c>
      <c r="BV442">
        <v>249143</v>
      </c>
      <c r="BW442">
        <v>282764</v>
      </c>
      <c r="BX442">
        <v>296612</v>
      </c>
      <c r="BY442">
        <v>270333</v>
      </c>
      <c r="BZ442">
        <v>266829</v>
      </c>
      <c r="CA442">
        <v>269934</v>
      </c>
      <c r="CB442">
        <v>285871</v>
      </c>
      <c r="CC442">
        <v>234335</v>
      </c>
      <c r="CD442">
        <v>251143</v>
      </c>
      <c r="CE442">
        <v>183998</v>
      </c>
      <c r="CF442">
        <v>240455</v>
      </c>
      <c r="CG442">
        <v>246361</v>
      </c>
      <c r="CH442">
        <v>227915</v>
      </c>
      <c r="CI442">
        <v>253664</v>
      </c>
      <c r="CJ442">
        <v>277334</v>
      </c>
      <c r="CK442">
        <v>273382</v>
      </c>
      <c r="CL442">
        <v>252500</v>
      </c>
      <c r="CM442">
        <v>208310</v>
      </c>
      <c r="CN442">
        <v>257423</v>
      </c>
      <c r="CO442">
        <v>243473</v>
      </c>
      <c r="CP442">
        <v>238886</v>
      </c>
      <c r="CQ442">
        <v>283090</v>
      </c>
      <c r="CR442">
        <v>296613</v>
      </c>
      <c r="CS442">
        <v>235938</v>
      </c>
      <c r="CT442">
        <v>292294</v>
      </c>
      <c r="CU442">
        <v>270489</v>
      </c>
      <c r="CV442">
        <v>231006</v>
      </c>
      <c r="CW442">
        <v>227990</v>
      </c>
      <c r="CX442">
        <v>287651</v>
      </c>
      <c r="CY442">
        <v>277488</v>
      </c>
      <c r="CZ442">
        <v>212738</v>
      </c>
      <c r="DA442">
        <v>281956</v>
      </c>
      <c r="DB442">
        <v>198907</v>
      </c>
      <c r="DC442">
        <v>256294</v>
      </c>
      <c r="DD442">
        <v>258275</v>
      </c>
      <c r="DE442">
        <v>228873</v>
      </c>
      <c r="DF442">
        <v>264028</v>
      </c>
      <c r="DG442">
        <v>280817</v>
      </c>
      <c r="DH442">
        <v>278838</v>
      </c>
      <c r="DI442">
        <v>295622</v>
      </c>
      <c r="DJ442">
        <v>219433</v>
      </c>
      <c r="DK442">
        <v>218376</v>
      </c>
      <c r="DL442">
        <v>253135</v>
      </c>
      <c r="DM442">
        <v>328291</v>
      </c>
      <c r="DN442">
        <v>238726</v>
      </c>
      <c r="DO442">
        <v>258966</v>
      </c>
      <c r="DP442">
        <v>253996</v>
      </c>
      <c r="DQ442">
        <v>209646</v>
      </c>
      <c r="DR442">
        <v>275285</v>
      </c>
      <c r="DS442">
        <v>240866</v>
      </c>
      <c r="DT442">
        <v>291677</v>
      </c>
      <c r="DU442">
        <v>272513</v>
      </c>
      <c r="DV442">
        <v>248682</v>
      </c>
      <c r="DW442">
        <v>262484</v>
      </c>
      <c r="DX442">
        <v>249806</v>
      </c>
      <c r="DY442">
        <v>207938</v>
      </c>
      <c r="DZ442">
        <v>239074</v>
      </c>
      <c r="EA442">
        <v>213228</v>
      </c>
      <c r="EB442">
        <v>259517</v>
      </c>
      <c r="EC442">
        <v>241509</v>
      </c>
      <c r="ED442">
        <v>286560</v>
      </c>
      <c r="EE442">
        <v>251717</v>
      </c>
      <c r="EF442">
        <v>253702</v>
      </c>
      <c r="EG442">
        <v>181424</v>
      </c>
      <c r="EH442">
        <v>213062</v>
      </c>
      <c r="EI442">
        <v>274317</v>
      </c>
      <c r="EJ442">
        <v>237934</v>
      </c>
      <c r="EK442">
        <v>232613</v>
      </c>
      <c r="EL442">
        <v>243058</v>
      </c>
      <c r="EM442">
        <v>307424</v>
      </c>
      <c r="EN442">
        <v>262066</v>
      </c>
      <c r="EO442">
        <v>224311</v>
      </c>
      <c r="EP442">
        <v>237892</v>
      </c>
      <c r="EQ442">
        <v>240808</v>
      </c>
      <c r="ER442">
        <v>265926</v>
      </c>
      <c r="ES442">
        <v>266432</v>
      </c>
      <c r="ET442">
        <v>215490</v>
      </c>
      <c r="EU442">
        <v>227814</v>
      </c>
      <c r="EV442">
        <v>252760</v>
      </c>
      <c r="EW442">
        <v>223807</v>
      </c>
      <c r="EX442">
        <v>283915</v>
      </c>
      <c r="EY442">
        <v>196784</v>
      </c>
      <c r="EZ442">
        <v>245458</v>
      </c>
      <c r="FA442">
        <v>259631</v>
      </c>
      <c r="FB442">
        <v>265930</v>
      </c>
      <c r="FC442">
        <v>251444</v>
      </c>
      <c r="FD442">
        <v>282611</v>
      </c>
      <c r="FE442">
        <v>238067</v>
      </c>
      <c r="FF442">
        <v>240081</v>
      </c>
      <c r="FG442">
        <v>206110</v>
      </c>
      <c r="FH442">
        <v>220747</v>
      </c>
      <c r="FI442">
        <v>248885</v>
      </c>
      <c r="FJ442">
        <v>258417</v>
      </c>
      <c r="FK442">
        <v>248307</v>
      </c>
      <c r="FL442">
        <v>256448</v>
      </c>
      <c r="FM442">
        <v>281986</v>
      </c>
      <c r="FN442">
        <v>275896</v>
      </c>
      <c r="FO442">
        <v>312243</v>
      </c>
      <c r="FP442">
        <v>255557</v>
      </c>
      <c r="FQ442">
        <v>249502</v>
      </c>
      <c r="FR442">
        <v>209328</v>
      </c>
      <c r="FS442">
        <v>268976</v>
      </c>
      <c r="FT442">
        <v>253434</v>
      </c>
      <c r="FU442">
        <v>191647</v>
      </c>
      <c r="FV442">
        <v>271743</v>
      </c>
      <c r="FW442">
        <v>259718</v>
      </c>
      <c r="FX442">
        <v>222040</v>
      </c>
      <c r="FY442">
        <v>281055</v>
      </c>
      <c r="FZ442">
        <v>247887</v>
      </c>
      <c r="GA442">
        <v>217336</v>
      </c>
      <c r="GB442">
        <v>272308</v>
      </c>
      <c r="GC442">
        <v>251920</v>
      </c>
      <c r="GD442">
        <v>292342</v>
      </c>
      <c r="GE442">
        <v>258761</v>
      </c>
      <c r="GF442">
        <v>234073</v>
      </c>
      <c r="GG442">
        <v>242510</v>
      </c>
      <c r="GH442">
        <v>261706</v>
      </c>
      <c r="GI442">
        <v>277179</v>
      </c>
      <c r="GJ442">
        <v>260366</v>
      </c>
      <c r="GK442">
        <v>227675</v>
      </c>
      <c r="GL442">
        <v>255479</v>
      </c>
      <c r="GM442">
        <v>275232</v>
      </c>
      <c r="GN442">
        <v>280876</v>
      </c>
      <c r="GO442">
        <v>290583</v>
      </c>
      <c r="GP442">
        <v>191819</v>
      </c>
      <c r="GQ442">
        <v>268829</v>
      </c>
      <c r="GR442">
        <v>237377</v>
      </c>
      <c r="GS442">
        <v>225885</v>
      </c>
      <c r="GT442">
        <v>292870</v>
      </c>
    </row>
    <row r="443" spans="1:202" x14ac:dyDescent="0.25">
      <c r="A443" s="7">
        <f t="shared" si="6"/>
        <v>242581.70499999999</v>
      </c>
      <c r="B443">
        <v>441</v>
      </c>
      <c r="C443">
        <v>297714</v>
      </c>
      <c r="D443">
        <v>252566</v>
      </c>
      <c r="E443">
        <v>266234</v>
      </c>
      <c r="F443">
        <v>251872</v>
      </c>
      <c r="G443">
        <v>246106</v>
      </c>
      <c r="H443">
        <v>231774</v>
      </c>
      <c r="I443">
        <v>259967</v>
      </c>
      <c r="J443">
        <v>201368</v>
      </c>
      <c r="K443">
        <v>291657</v>
      </c>
      <c r="L443">
        <v>237370</v>
      </c>
      <c r="M443">
        <v>227048</v>
      </c>
      <c r="N443">
        <v>192923</v>
      </c>
      <c r="O443">
        <v>259954</v>
      </c>
      <c r="P443">
        <v>213411</v>
      </c>
      <c r="Q443">
        <v>268182</v>
      </c>
      <c r="R443">
        <v>279414</v>
      </c>
      <c r="S443">
        <v>258023</v>
      </c>
      <c r="T443">
        <v>289152</v>
      </c>
      <c r="U443">
        <v>183154</v>
      </c>
      <c r="V443">
        <v>265546</v>
      </c>
      <c r="W443">
        <v>223880</v>
      </c>
      <c r="X443">
        <v>238096</v>
      </c>
      <c r="Y443">
        <v>230717</v>
      </c>
      <c r="Z443">
        <v>268310</v>
      </c>
      <c r="AA443">
        <v>282217</v>
      </c>
      <c r="AB443">
        <v>229979</v>
      </c>
      <c r="AC443">
        <v>254399</v>
      </c>
      <c r="AD443">
        <v>247637</v>
      </c>
      <c r="AE443">
        <v>203327</v>
      </c>
      <c r="AF443">
        <v>221384</v>
      </c>
      <c r="AG443">
        <v>221395</v>
      </c>
      <c r="AH443">
        <v>266348</v>
      </c>
      <c r="AI443">
        <v>212375</v>
      </c>
      <c r="AJ443">
        <v>180987</v>
      </c>
      <c r="AK443">
        <v>294924</v>
      </c>
      <c r="AL443">
        <v>277525</v>
      </c>
      <c r="AM443">
        <v>195869</v>
      </c>
      <c r="AN443">
        <v>235481</v>
      </c>
      <c r="AO443">
        <v>256759</v>
      </c>
      <c r="AP443">
        <v>228930</v>
      </c>
      <c r="AQ443">
        <v>284328</v>
      </c>
      <c r="AR443">
        <v>191428</v>
      </c>
      <c r="AS443">
        <v>243084</v>
      </c>
      <c r="AT443">
        <v>271256</v>
      </c>
      <c r="AU443">
        <v>270298</v>
      </c>
      <c r="AV443">
        <v>270833</v>
      </c>
      <c r="AW443">
        <v>280716</v>
      </c>
      <c r="AX443">
        <v>234682</v>
      </c>
      <c r="AY443">
        <v>204219</v>
      </c>
      <c r="AZ443">
        <v>234130</v>
      </c>
      <c r="BA443">
        <v>243683</v>
      </c>
      <c r="BB443">
        <v>204863</v>
      </c>
      <c r="BC443">
        <v>264975</v>
      </c>
      <c r="BD443">
        <v>230488</v>
      </c>
      <c r="BE443">
        <v>239111</v>
      </c>
      <c r="BF443">
        <v>243964</v>
      </c>
      <c r="BG443">
        <v>279404</v>
      </c>
      <c r="BH443">
        <v>322125</v>
      </c>
      <c r="BI443">
        <v>220761</v>
      </c>
      <c r="BJ443">
        <v>274103</v>
      </c>
      <c r="BK443">
        <v>249504</v>
      </c>
      <c r="BL443">
        <v>234931</v>
      </c>
      <c r="BM443">
        <v>203345</v>
      </c>
      <c r="BN443">
        <v>226065</v>
      </c>
      <c r="BO443">
        <v>251323</v>
      </c>
      <c r="BP443">
        <v>228011</v>
      </c>
      <c r="BQ443">
        <v>269388</v>
      </c>
      <c r="BR443">
        <v>277500</v>
      </c>
      <c r="BS443">
        <v>246849</v>
      </c>
      <c r="BT443">
        <v>220536</v>
      </c>
      <c r="BU443">
        <v>243525</v>
      </c>
      <c r="BV443">
        <v>260904</v>
      </c>
      <c r="BW443">
        <v>290114</v>
      </c>
      <c r="BX443">
        <v>255004</v>
      </c>
      <c r="BY443">
        <v>224658</v>
      </c>
      <c r="BZ443">
        <v>210179</v>
      </c>
      <c r="CA443">
        <v>249881</v>
      </c>
      <c r="CB443">
        <v>263954</v>
      </c>
      <c r="CC443">
        <v>213555</v>
      </c>
      <c r="CD443">
        <v>244300</v>
      </c>
      <c r="CE443">
        <v>240789</v>
      </c>
      <c r="CF443">
        <v>226822</v>
      </c>
      <c r="CG443">
        <v>321206</v>
      </c>
      <c r="CH443">
        <v>209419</v>
      </c>
      <c r="CI443">
        <v>272397</v>
      </c>
      <c r="CJ443">
        <v>261636</v>
      </c>
      <c r="CK443">
        <v>242489</v>
      </c>
      <c r="CL443">
        <v>224985</v>
      </c>
      <c r="CM443">
        <v>236643</v>
      </c>
      <c r="CN443">
        <v>224919</v>
      </c>
      <c r="CO443">
        <v>237112</v>
      </c>
      <c r="CP443">
        <v>250286</v>
      </c>
      <c r="CQ443">
        <v>261908</v>
      </c>
      <c r="CR443">
        <v>253621</v>
      </c>
      <c r="CS443">
        <v>239818</v>
      </c>
      <c r="CT443">
        <v>205032</v>
      </c>
      <c r="CU443">
        <v>237358</v>
      </c>
      <c r="CV443">
        <v>209537</v>
      </c>
      <c r="CW443">
        <v>250774</v>
      </c>
      <c r="CX443">
        <v>219895</v>
      </c>
      <c r="CY443">
        <v>205900</v>
      </c>
      <c r="CZ443">
        <v>185410</v>
      </c>
      <c r="DA443">
        <v>253294</v>
      </c>
      <c r="DB443">
        <v>361371</v>
      </c>
      <c r="DC443">
        <v>223973</v>
      </c>
      <c r="DD443">
        <v>203731</v>
      </c>
      <c r="DE443">
        <v>200749</v>
      </c>
      <c r="DF443">
        <v>203756</v>
      </c>
      <c r="DG443">
        <v>290725</v>
      </c>
      <c r="DH443">
        <v>179703</v>
      </c>
      <c r="DI443">
        <v>251662</v>
      </c>
      <c r="DJ443">
        <v>202019</v>
      </c>
      <c r="DK443">
        <v>222712</v>
      </c>
      <c r="DL443">
        <v>236709</v>
      </c>
      <c r="DM443">
        <v>273379</v>
      </c>
      <c r="DN443">
        <v>284428</v>
      </c>
      <c r="DO443">
        <v>233602</v>
      </c>
      <c r="DP443">
        <v>253297</v>
      </c>
      <c r="DQ443">
        <v>281410</v>
      </c>
      <c r="DR443">
        <v>259602</v>
      </c>
      <c r="DS443">
        <v>242457</v>
      </c>
      <c r="DT443">
        <v>236717</v>
      </c>
      <c r="DU443">
        <v>272738</v>
      </c>
      <c r="DV443">
        <v>326074</v>
      </c>
      <c r="DW443">
        <v>221626</v>
      </c>
      <c r="DX443">
        <v>260979</v>
      </c>
      <c r="DY443">
        <v>305115</v>
      </c>
      <c r="DZ443">
        <v>228542</v>
      </c>
      <c r="EA443">
        <v>254697</v>
      </c>
      <c r="EB443">
        <v>223356</v>
      </c>
      <c r="EC443">
        <v>240121</v>
      </c>
      <c r="ED443">
        <v>227513</v>
      </c>
      <c r="EE443">
        <v>242761</v>
      </c>
      <c r="EF443">
        <v>256539</v>
      </c>
      <c r="EG443">
        <v>284648</v>
      </c>
      <c r="EH443">
        <v>219819</v>
      </c>
      <c r="EI443">
        <v>223050</v>
      </c>
      <c r="EJ443">
        <v>250886</v>
      </c>
      <c r="EK443">
        <v>272120</v>
      </c>
      <c r="EL443">
        <v>193687</v>
      </c>
      <c r="EM443">
        <v>233524</v>
      </c>
      <c r="EN443">
        <v>240154</v>
      </c>
      <c r="EO443">
        <v>277346</v>
      </c>
      <c r="EP443">
        <v>217263</v>
      </c>
      <c r="EQ443">
        <v>262332</v>
      </c>
      <c r="ER443">
        <v>237432</v>
      </c>
      <c r="ES443">
        <v>268047</v>
      </c>
      <c r="ET443">
        <v>196374</v>
      </c>
      <c r="EU443">
        <v>210424</v>
      </c>
      <c r="EV443">
        <v>226239</v>
      </c>
      <c r="EW443">
        <v>197089</v>
      </c>
      <c r="EX443">
        <v>224591</v>
      </c>
      <c r="EY443">
        <v>251022</v>
      </c>
      <c r="EZ443">
        <v>225025</v>
      </c>
      <c r="FA443">
        <v>259662</v>
      </c>
      <c r="FB443">
        <v>226319</v>
      </c>
      <c r="FC443">
        <v>251819</v>
      </c>
      <c r="FD443">
        <v>231468</v>
      </c>
      <c r="FE443">
        <v>242131</v>
      </c>
      <c r="FF443">
        <v>213293</v>
      </c>
      <c r="FG443">
        <v>239070</v>
      </c>
      <c r="FH443">
        <v>227364</v>
      </c>
      <c r="FI443">
        <v>244830</v>
      </c>
      <c r="FJ443">
        <v>242959</v>
      </c>
      <c r="FK443">
        <v>289040</v>
      </c>
      <c r="FL443">
        <v>189498</v>
      </c>
      <c r="FM443">
        <v>196930</v>
      </c>
      <c r="FN443">
        <v>261368</v>
      </c>
      <c r="FO443">
        <v>245843</v>
      </c>
      <c r="FP443">
        <v>243903</v>
      </c>
      <c r="FQ443">
        <v>251272</v>
      </c>
      <c r="FR443">
        <v>265295</v>
      </c>
      <c r="FS443">
        <v>269289</v>
      </c>
      <c r="FT443">
        <v>229920</v>
      </c>
      <c r="FU443">
        <v>268574</v>
      </c>
      <c r="FV443">
        <v>263415</v>
      </c>
      <c r="FW443">
        <v>223684</v>
      </c>
      <c r="FX443">
        <v>239534</v>
      </c>
      <c r="FY443">
        <v>257699</v>
      </c>
      <c r="FZ443">
        <v>209667</v>
      </c>
      <c r="GA443">
        <v>203369</v>
      </c>
      <c r="GB443">
        <v>223107</v>
      </c>
      <c r="GC443">
        <v>225915</v>
      </c>
      <c r="GD443">
        <v>243790</v>
      </c>
      <c r="GE443">
        <v>298177</v>
      </c>
      <c r="GF443">
        <v>256093</v>
      </c>
      <c r="GG443">
        <v>179685</v>
      </c>
      <c r="GH443">
        <v>223574</v>
      </c>
      <c r="GI443">
        <v>235631</v>
      </c>
      <c r="GJ443">
        <v>261846</v>
      </c>
      <c r="GK443">
        <v>227908</v>
      </c>
      <c r="GL443">
        <v>247975</v>
      </c>
      <c r="GM443">
        <v>256329</v>
      </c>
      <c r="GN443">
        <v>219389</v>
      </c>
      <c r="GO443">
        <v>233998</v>
      </c>
      <c r="GP443">
        <v>246634</v>
      </c>
      <c r="GQ443">
        <v>214213</v>
      </c>
      <c r="GR443">
        <v>258774</v>
      </c>
      <c r="GS443">
        <v>212748</v>
      </c>
      <c r="GT443">
        <v>263004</v>
      </c>
    </row>
    <row r="444" spans="1:202" x14ac:dyDescent="0.25">
      <c r="A444" s="7">
        <f t="shared" si="6"/>
        <v>247558.64</v>
      </c>
      <c r="B444">
        <v>442</v>
      </c>
      <c r="C444">
        <v>270044</v>
      </c>
      <c r="D444">
        <v>229531</v>
      </c>
      <c r="E444">
        <v>256389</v>
      </c>
      <c r="F444">
        <v>237022</v>
      </c>
      <c r="G444">
        <v>246556</v>
      </c>
      <c r="H444">
        <v>222155</v>
      </c>
      <c r="I444">
        <v>285818</v>
      </c>
      <c r="J444">
        <v>270756</v>
      </c>
      <c r="K444">
        <v>213433</v>
      </c>
      <c r="L444">
        <v>241984</v>
      </c>
      <c r="M444">
        <v>232208</v>
      </c>
      <c r="N444">
        <v>218030</v>
      </c>
      <c r="O444">
        <v>250862</v>
      </c>
      <c r="P444">
        <v>277206</v>
      </c>
      <c r="Q444">
        <v>227464</v>
      </c>
      <c r="R444">
        <v>251331</v>
      </c>
      <c r="S444">
        <v>292416</v>
      </c>
      <c r="T444">
        <v>250622</v>
      </c>
      <c r="U444">
        <v>204023</v>
      </c>
      <c r="V444">
        <v>216472</v>
      </c>
      <c r="W444">
        <v>218862</v>
      </c>
      <c r="X444">
        <v>228788</v>
      </c>
      <c r="Y444">
        <v>225537</v>
      </c>
      <c r="Z444">
        <v>247412</v>
      </c>
      <c r="AA444">
        <v>261451</v>
      </c>
      <c r="AB444">
        <v>250508</v>
      </c>
      <c r="AC444">
        <v>261895</v>
      </c>
      <c r="AD444">
        <v>236218</v>
      </c>
      <c r="AE444">
        <v>216024</v>
      </c>
      <c r="AF444">
        <v>229198</v>
      </c>
      <c r="AG444">
        <v>284388</v>
      </c>
      <c r="AH444">
        <v>255114</v>
      </c>
      <c r="AI444">
        <v>247262</v>
      </c>
      <c r="AJ444">
        <v>251635</v>
      </c>
      <c r="AK444">
        <v>230024</v>
      </c>
      <c r="AL444">
        <v>199414</v>
      </c>
      <c r="AM444">
        <v>240720</v>
      </c>
      <c r="AN444">
        <v>252815</v>
      </c>
      <c r="AO444">
        <v>264885</v>
      </c>
      <c r="AP444">
        <v>248036</v>
      </c>
      <c r="AQ444">
        <v>214636</v>
      </c>
      <c r="AR444">
        <v>263822</v>
      </c>
      <c r="AS444">
        <v>267997</v>
      </c>
      <c r="AT444">
        <v>257564</v>
      </c>
      <c r="AU444">
        <v>238848</v>
      </c>
      <c r="AV444">
        <v>264159</v>
      </c>
      <c r="AW444">
        <v>208365</v>
      </c>
      <c r="AX444">
        <v>233900</v>
      </c>
      <c r="AY444">
        <v>206545</v>
      </c>
      <c r="AZ444">
        <v>291574</v>
      </c>
      <c r="BA444">
        <v>248485</v>
      </c>
      <c r="BB444">
        <v>238315</v>
      </c>
      <c r="BC444">
        <v>260888</v>
      </c>
      <c r="BD444">
        <v>252227</v>
      </c>
      <c r="BE444">
        <v>209431</v>
      </c>
      <c r="BF444">
        <v>232289</v>
      </c>
      <c r="BG444">
        <v>269479</v>
      </c>
      <c r="BH444">
        <v>220642</v>
      </c>
      <c r="BI444">
        <v>245285</v>
      </c>
      <c r="BJ444">
        <v>245215</v>
      </c>
      <c r="BK444">
        <v>314241</v>
      </c>
      <c r="BL444">
        <v>267630</v>
      </c>
      <c r="BM444">
        <v>252275</v>
      </c>
      <c r="BN444">
        <v>207637</v>
      </c>
      <c r="BO444">
        <v>278333</v>
      </c>
      <c r="BP444">
        <v>259268</v>
      </c>
      <c r="BQ444">
        <v>240531</v>
      </c>
      <c r="BR444">
        <v>267433</v>
      </c>
      <c r="BS444">
        <v>240689</v>
      </c>
      <c r="BT444">
        <v>295996</v>
      </c>
      <c r="BU444">
        <v>217472</v>
      </c>
      <c r="BV444">
        <v>253706</v>
      </c>
      <c r="BW444">
        <v>203438</v>
      </c>
      <c r="BX444">
        <v>285981</v>
      </c>
      <c r="BY444">
        <v>267078</v>
      </c>
      <c r="BZ444">
        <v>259364</v>
      </c>
      <c r="CA444">
        <v>277209</v>
      </c>
      <c r="CB444">
        <v>287570</v>
      </c>
      <c r="CC444">
        <v>228154</v>
      </c>
      <c r="CD444">
        <v>272495</v>
      </c>
      <c r="CE444">
        <v>189015</v>
      </c>
      <c r="CF444">
        <v>292971</v>
      </c>
      <c r="CG444">
        <v>288947</v>
      </c>
      <c r="CH444">
        <v>239021</v>
      </c>
      <c r="CI444">
        <v>202546</v>
      </c>
      <c r="CJ444">
        <v>215455</v>
      </c>
      <c r="CK444">
        <v>250644</v>
      </c>
      <c r="CL444">
        <v>235739</v>
      </c>
      <c r="CM444">
        <v>262942</v>
      </c>
      <c r="CN444">
        <v>241163</v>
      </c>
      <c r="CO444">
        <v>243208</v>
      </c>
      <c r="CP444">
        <v>239491</v>
      </c>
      <c r="CQ444">
        <v>242375</v>
      </c>
      <c r="CR444">
        <v>263110</v>
      </c>
      <c r="CS444">
        <v>259647</v>
      </c>
      <c r="CT444">
        <v>246392</v>
      </c>
      <c r="CU444">
        <v>215156</v>
      </c>
      <c r="CV444">
        <v>239427</v>
      </c>
      <c r="CW444">
        <v>225663</v>
      </c>
      <c r="CX444">
        <v>244944</v>
      </c>
      <c r="CY444">
        <v>231935</v>
      </c>
      <c r="CZ444">
        <v>222700</v>
      </c>
      <c r="DA444">
        <v>223682</v>
      </c>
      <c r="DB444">
        <v>254788</v>
      </c>
      <c r="DC444">
        <v>279520</v>
      </c>
      <c r="DD444">
        <v>250635</v>
      </c>
      <c r="DE444">
        <v>218994</v>
      </c>
      <c r="DF444">
        <v>228629</v>
      </c>
      <c r="DG444">
        <v>249269</v>
      </c>
      <c r="DH444">
        <v>233900</v>
      </c>
      <c r="DI444">
        <v>311409</v>
      </c>
      <c r="DJ444">
        <v>287131</v>
      </c>
      <c r="DK444">
        <v>210872</v>
      </c>
      <c r="DL444">
        <v>277353</v>
      </c>
      <c r="DM444">
        <v>248053</v>
      </c>
      <c r="DN444">
        <v>274140</v>
      </c>
      <c r="DO444">
        <v>285157</v>
      </c>
      <c r="DP444">
        <v>339811</v>
      </c>
      <c r="DQ444">
        <v>246992</v>
      </c>
      <c r="DR444">
        <v>262660</v>
      </c>
      <c r="DS444">
        <v>245278</v>
      </c>
      <c r="DT444">
        <v>206537</v>
      </c>
      <c r="DU444">
        <v>230324</v>
      </c>
      <c r="DV444">
        <v>219581</v>
      </c>
      <c r="DW444">
        <v>223249</v>
      </c>
      <c r="DX444">
        <v>204861</v>
      </c>
      <c r="DY444">
        <v>245422</v>
      </c>
      <c r="DZ444">
        <v>255308</v>
      </c>
      <c r="EA444">
        <v>248263</v>
      </c>
      <c r="EB444">
        <v>226239</v>
      </c>
      <c r="EC444">
        <v>211489</v>
      </c>
      <c r="ED444">
        <v>231888</v>
      </c>
      <c r="EE444">
        <v>246957</v>
      </c>
      <c r="EF444">
        <v>273398</v>
      </c>
      <c r="EG444">
        <v>289481</v>
      </c>
      <c r="EH444">
        <v>245605</v>
      </c>
      <c r="EI444">
        <v>280392</v>
      </c>
      <c r="EJ444">
        <v>265793</v>
      </c>
      <c r="EK444">
        <v>247636</v>
      </c>
      <c r="EL444">
        <v>267668</v>
      </c>
      <c r="EM444">
        <v>221901</v>
      </c>
      <c r="EN444">
        <v>209381</v>
      </c>
      <c r="EO444">
        <v>226370</v>
      </c>
      <c r="EP444">
        <v>273204</v>
      </c>
      <c r="EQ444">
        <v>235301</v>
      </c>
      <c r="ER444">
        <v>221911</v>
      </c>
      <c r="ES444">
        <v>244928</v>
      </c>
      <c r="ET444">
        <v>245445</v>
      </c>
      <c r="EU444">
        <v>247483</v>
      </c>
      <c r="EV444">
        <v>265289</v>
      </c>
      <c r="EW444">
        <v>274422</v>
      </c>
      <c r="EX444">
        <v>237198</v>
      </c>
      <c r="EY444">
        <v>255688</v>
      </c>
      <c r="EZ444">
        <v>291009</v>
      </c>
      <c r="FA444">
        <v>229102</v>
      </c>
      <c r="FB444">
        <v>237164</v>
      </c>
      <c r="FC444">
        <v>240695</v>
      </c>
      <c r="FD444">
        <v>278595</v>
      </c>
      <c r="FE444">
        <v>246110</v>
      </c>
      <c r="FF444">
        <v>267531</v>
      </c>
      <c r="FG444">
        <v>248567</v>
      </c>
      <c r="FH444">
        <v>263621</v>
      </c>
      <c r="FI444">
        <v>272510</v>
      </c>
      <c r="FJ444">
        <v>220749</v>
      </c>
      <c r="FK444">
        <v>249113</v>
      </c>
      <c r="FL444">
        <v>249279</v>
      </c>
      <c r="FM444">
        <v>269328</v>
      </c>
      <c r="FN444">
        <v>239170</v>
      </c>
      <c r="FO444">
        <v>263256</v>
      </c>
      <c r="FP444">
        <v>234502</v>
      </c>
      <c r="FQ444">
        <v>266856</v>
      </c>
      <c r="FR444">
        <v>251344</v>
      </c>
      <c r="FS444">
        <v>250697</v>
      </c>
      <c r="FT444">
        <v>263108</v>
      </c>
      <c r="FU444">
        <v>226873</v>
      </c>
      <c r="FV444">
        <v>247798</v>
      </c>
      <c r="FW444">
        <v>262178</v>
      </c>
      <c r="FX444">
        <v>270621</v>
      </c>
      <c r="FY444">
        <v>230268</v>
      </c>
      <c r="FZ444">
        <v>223623</v>
      </c>
      <c r="GA444">
        <v>253272</v>
      </c>
      <c r="GB444">
        <v>244935</v>
      </c>
      <c r="GC444">
        <v>267109</v>
      </c>
      <c r="GD444">
        <v>258680</v>
      </c>
      <c r="GE444">
        <v>250778</v>
      </c>
      <c r="GF444">
        <v>244183</v>
      </c>
      <c r="GG444">
        <v>245202</v>
      </c>
      <c r="GH444">
        <v>245394</v>
      </c>
      <c r="GI444">
        <v>245229</v>
      </c>
      <c r="GJ444">
        <v>267885</v>
      </c>
      <c r="GK444">
        <v>261420</v>
      </c>
      <c r="GL444">
        <v>234575</v>
      </c>
      <c r="GM444">
        <v>254048</v>
      </c>
      <c r="GN444">
        <v>222509</v>
      </c>
      <c r="GO444">
        <v>217815</v>
      </c>
      <c r="GP444">
        <v>254182</v>
      </c>
      <c r="GQ444">
        <v>253499</v>
      </c>
      <c r="GR444">
        <v>258662</v>
      </c>
      <c r="GS444">
        <v>231776</v>
      </c>
      <c r="GT444">
        <v>216858</v>
      </c>
    </row>
    <row r="445" spans="1:202" x14ac:dyDescent="0.25">
      <c r="A445" s="7">
        <f t="shared" si="6"/>
        <v>249724.12</v>
      </c>
      <c r="B445">
        <v>443</v>
      </c>
      <c r="C445">
        <v>233021</v>
      </c>
      <c r="D445">
        <v>254539</v>
      </c>
      <c r="E445">
        <v>259138</v>
      </c>
      <c r="F445">
        <v>223949</v>
      </c>
      <c r="G445">
        <v>230382</v>
      </c>
      <c r="H445">
        <v>266158</v>
      </c>
      <c r="I445">
        <v>250374</v>
      </c>
      <c r="J445">
        <v>227071</v>
      </c>
      <c r="K445">
        <v>231264</v>
      </c>
      <c r="L445">
        <v>259507</v>
      </c>
      <c r="M445">
        <v>223794</v>
      </c>
      <c r="N445">
        <v>253593</v>
      </c>
      <c r="O445">
        <v>246149</v>
      </c>
      <c r="P445">
        <v>256070</v>
      </c>
      <c r="Q445">
        <v>282448</v>
      </c>
      <c r="R445">
        <v>241792</v>
      </c>
      <c r="S445">
        <v>260311</v>
      </c>
      <c r="T445">
        <v>228105</v>
      </c>
      <c r="U445">
        <v>301694</v>
      </c>
      <c r="V445">
        <v>220801</v>
      </c>
      <c r="W445">
        <v>250778</v>
      </c>
      <c r="X445">
        <v>241110</v>
      </c>
      <c r="Y445">
        <v>241817</v>
      </c>
      <c r="Z445">
        <v>256675</v>
      </c>
      <c r="AA445">
        <v>263642</v>
      </c>
      <c r="AB445">
        <v>263506</v>
      </c>
      <c r="AC445">
        <v>230401</v>
      </c>
      <c r="AD445">
        <v>224204</v>
      </c>
      <c r="AE445">
        <v>206628</v>
      </c>
      <c r="AF445">
        <v>249462</v>
      </c>
      <c r="AG445">
        <v>233449</v>
      </c>
      <c r="AH445">
        <v>232679</v>
      </c>
      <c r="AI445">
        <v>245366</v>
      </c>
      <c r="AJ445">
        <v>220358</v>
      </c>
      <c r="AK445">
        <v>257141</v>
      </c>
      <c r="AL445">
        <v>285395</v>
      </c>
      <c r="AM445">
        <v>249597</v>
      </c>
      <c r="AN445">
        <v>285714</v>
      </c>
      <c r="AO445">
        <v>273369</v>
      </c>
      <c r="AP445">
        <v>251437</v>
      </c>
      <c r="AQ445">
        <v>234225</v>
      </c>
      <c r="AR445">
        <v>238294</v>
      </c>
      <c r="AS445">
        <v>230775</v>
      </c>
      <c r="AT445">
        <v>242663</v>
      </c>
      <c r="AU445">
        <v>260795</v>
      </c>
      <c r="AV445">
        <v>222693</v>
      </c>
      <c r="AW445">
        <v>241242</v>
      </c>
      <c r="AX445">
        <v>262030</v>
      </c>
      <c r="AY445">
        <v>231767</v>
      </c>
      <c r="AZ445">
        <v>268041</v>
      </c>
      <c r="BA445">
        <v>249091</v>
      </c>
      <c r="BB445">
        <v>247385</v>
      </c>
      <c r="BC445">
        <v>215871</v>
      </c>
      <c r="BD445">
        <v>248257</v>
      </c>
      <c r="BE445">
        <v>224377</v>
      </c>
      <c r="BF445">
        <v>252733</v>
      </c>
      <c r="BG445">
        <v>255216</v>
      </c>
      <c r="BH445">
        <v>253685</v>
      </c>
      <c r="BI445">
        <v>243988</v>
      </c>
      <c r="BJ445">
        <v>235319</v>
      </c>
      <c r="BK445">
        <v>230910</v>
      </c>
      <c r="BL445">
        <v>258465</v>
      </c>
      <c r="BM445">
        <v>243605</v>
      </c>
      <c r="BN445">
        <v>245437</v>
      </c>
      <c r="BO445">
        <v>260834</v>
      </c>
      <c r="BP445">
        <v>256649</v>
      </c>
      <c r="BQ445">
        <v>249376</v>
      </c>
      <c r="BR445">
        <v>240238</v>
      </c>
      <c r="BS445">
        <v>250378</v>
      </c>
      <c r="BT445">
        <v>266891</v>
      </c>
      <c r="BU445">
        <v>268629</v>
      </c>
      <c r="BV445">
        <v>236843</v>
      </c>
      <c r="BW445">
        <v>267426</v>
      </c>
      <c r="BX445">
        <v>300109</v>
      </c>
      <c r="BY445">
        <v>230534</v>
      </c>
      <c r="BZ445">
        <v>259981</v>
      </c>
      <c r="CA445">
        <v>255659</v>
      </c>
      <c r="CB445">
        <v>238088</v>
      </c>
      <c r="CC445">
        <v>322737</v>
      </c>
      <c r="CD445">
        <v>231720</v>
      </c>
      <c r="CE445">
        <v>261004</v>
      </c>
      <c r="CF445">
        <v>252672</v>
      </c>
      <c r="CG445">
        <v>238203</v>
      </c>
      <c r="CH445">
        <v>234807</v>
      </c>
      <c r="CI445">
        <v>257107</v>
      </c>
      <c r="CJ445">
        <v>224991</v>
      </c>
      <c r="CK445">
        <v>228866</v>
      </c>
      <c r="CL445">
        <v>210157</v>
      </c>
      <c r="CM445">
        <v>280099</v>
      </c>
      <c r="CN445">
        <v>249108</v>
      </c>
      <c r="CO445">
        <v>264794</v>
      </c>
      <c r="CP445">
        <v>256390</v>
      </c>
      <c r="CQ445">
        <v>231795</v>
      </c>
      <c r="CR445">
        <v>257016</v>
      </c>
      <c r="CS445">
        <v>245891</v>
      </c>
      <c r="CT445">
        <v>273405</v>
      </c>
      <c r="CU445">
        <v>221007</v>
      </c>
      <c r="CV445">
        <v>262663</v>
      </c>
      <c r="CW445">
        <v>229460</v>
      </c>
      <c r="CX445">
        <v>217148</v>
      </c>
      <c r="CY445">
        <v>263687</v>
      </c>
      <c r="CZ445">
        <v>263379</v>
      </c>
      <c r="DA445">
        <v>247610</v>
      </c>
      <c r="DB445">
        <v>257051</v>
      </c>
      <c r="DC445">
        <v>245682</v>
      </c>
      <c r="DD445">
        <v>229715</v>
      </c>
      <c r="DE445">
        <v>244720</v>
      </c>
      <c r="DF445">
        <v>280444</v>
      </c>
      <c r="DG445">
        <v>295686</v>
      </c>
      <c r="DH445">
        <v>224611</v>
      </c>
      <c r="DI445">
        <v>233083</v>
      </c>
      <c r="DJ445">
        <v>232306</v>
      </c>
      <c r="DK445">
        <v>287447</v>
      </c>
      <c r="DL445">
        <v>250612</v>
      </c>
      <c r="DM445">
        <v>229947</v>
      </c>
      <c r="DN445">
        <v>257435</v>
      </c>
      <c r="DO445">
        <v>243146</v>
      </c>
      <c r="DP445">
        <v>252852</v>
      </c>
      <c r="DQ445">
        <v>295228</v>
      </c>
      <c r="DR445">
        <v>249997</v>
      </c>
      <c r="DS445">
        <v>228555</v>
      </c>
      <c r="DT445">
        <v>245536</v>
      </c>
      <c r="DU445">
        <v>241615</v>
      </c>
      <c r="DV445">
        <v>238572</v>
      </c>
      <c r="DW445">
        <v>246529</v>
      </c>
      <c r="DX445">
        <v>233441</v>
      </c>
      <c r="DY445">
        <v>271879</v>
      </c>
      <c r="DZ445">
        <v>235173</v>
      </c>
      <c r="EA445">
        <v>244270</v>
      </c>
      <c r="EB445">
        <v>255870</v>
      </c>
      <c r="EC445">
        <v>249520</v>
      </c>
      <c r="ED445">
        <v>244947</v>
      </c>
      <c r="EE445">
        <v>246628</v>
      </c>
      <c r="EF445">
        <v>242817</v>
      </c>
      <c r="EG445">
        <v>223335</v>
      </c>
      <c r="EH445">
        <v>296245</v>
      </c>
      <c r="EI445">
        <v>237901</v>
      </c>
      <c r="EJ445">
        <v>236733</v>
      </c>
      <c r="EK445">
        <v>253231</v>
      </c>
      <c r="EL445">
        <v>271310</v>
      </c>
      <c r="EM445">
        <v>229487</v>
      </c>
      <c r="EN445">
        <v>275069</v>
      </c>
      <c r="EO445">
        <v>253949</v>
      </c>
      <c r="EP445">
        <v>283405</v>
      </c>
      <c r="EQ445">
        <v>223407</v>
      </c>
      <c r="ER445">
        <v>259595</v>
      </c>
      <c r="ES445">
        <v>232618</v>
      </c>
      <c r="ET445">
        <v>248287</v>
      </c>
      <c r="EU445">
        <v>257526</v>
      </c>
      <c r="EV445">
        <v>234541</v>
      </c>
      <c r="EW445">
        <v>270209</v>
      </c>
      <c r="EX445">
        <v>273494</v>
      </c>
      <c r="EY445">
        <v>253985</v>
      </c>
      <c r="EZ445">
        <v>233178</v>
      </c>
      <c r="FA445">
        <v>235800</v>
      </c>
      <c r="FB445">
        <v>257107</v>
      </c>
      <c r="FC445">
        <v>218227</v>
      </c>
      <c r="FD445">
        <v>243936</v>
      </c>
      <c r="FE445">
        <v>260108</v>
      </c>
      <c r="FF445">
        <v>242161</v>
      </c>
      <c r="FG445">
        <v>291956</v>
      </c>
      <c r="FH445">
        <v>248890</v>
      </c>
      <c r="FI445">
        <v>261233</v>
      </c>
      <c r="FJ445">
        <v>226637</v>
      </c>
      <c r="FK445">
        <v>245255</v>
      </c>
      <c r="FL445">
        <v>248358</v>
      </c>
      <c r="FM445">
        <v>266067</v>
      </c>
      <c r="FN445">
        <v>263926</v>
      </c>
      <c r="FO445">
        <v>253690</v>
      </c>
      <c r="FP445">
        <v>265505</v>
      </c>
      <c r="FQ445">
        <v>243549</v>
      </c>
      <c r="FR445">
        <v>234183</v>
      </c>
      <c r="FS445">
        <v>262170</v>
      </c>
      <c r="FT445">
        <v>257934</v>
      </c>
      <c r="FU445">
        <v>280067</v>
      </c>
      <c r="FV445">
        <v>258174</v>
      </c>
      <c r="FW445">
        <v>258891</v>
      </c>
      <c r="FX445">
        <v>231946</v>
      </c>
      <c r="FY445">
        <v>240024</v>
      </c>
      <c r="FZ445">
        <v>210609</v>
      </c>
      <c r="GA445">
        <v>250617</v>
      </c>
      <c r="GB445">
        <v>254247</v>
      </c>
      <c r="GC445">
        <v>248056</v>
      </c>
      <c r="GD445">
        <v>277173</v>
      </c>
      <c r="GE445">
        <v>256590</v>
      </c>
      <c r="GF445">
        <v>258894</v>
      </c>
      <c r="GG445">
        <v>259822</v>
      </c>
      <c r="GH445">
        <v>260980</v>
      </c>
      <c r="GI445">
        <v>274713</v>
      </c>
      <c r="GJ445">
        <v>264364</v>
      </c>
      <c r="GK445">
        <v>240919</v>
      </c>
      <c r="GL445">
        <v>227489</v>
      </c>
      <c r="GM445">
        <v>251762</v>
      </c>
      <c r="GN445">
        <v>271822</v>
      </c>
      <c r="GO445">
        <v>255321</v>
      </c>
      <c r="GP445">
        <v>243457</v>
      </c>
      <c r="GQ445">
        <v>238842</v>
      </c>
      <c r="GR445">
        <v>229736</v>
      </c>
      <c r="GS445">
        <v>281804</v>
      </c>
      <c r="GT445">
        <v>251891</v>
      </c>
    </row>
    <row r="446" spans="1:202" x14ac:dyDescent="0.25">
      <c r="A446" s="7">
        <f t="shared" si="6"/>
        <v>249775.81</v>
      </c>
      <c r="B446">
        <v>444</v>
      </c>
      <c r="C446">
        <v>242144</v>
      </c>
      <c r="D446">
        <v>249856</v>
      </c>
      <c r="E446">
        <v>248034</v>
      </c>
      <c r="F446">
        <v>256283</v>
      </c>
      <c r="G446">
        <v>231023</v>
      </c>
      <c r="H446">
        <v>242448</v>
      </c>
      <c r="I446">
        <v>240945</v>
      </c>
      <c r="J446">
        <v>260513</v>
      </c>
      <c r="K446">
        <v>288879</v>
      </c>
      <c r="L446">
        <v>257650</v>
      </c>
      <c r="M446">
        <v>264101</v>
      </c>
      <c r="N446">
        <v>261030</v>
      </c>
      <c r="O446">
        <v>231941</v>
      </c>
      <c r="P446">
        <v>220854</v>
      </c>
      <c r="Q446">
        <v>240192</v>
      </c>
      <c r="R446">
        <v>229764</v>
      </c>
      <c r="S446">
        <v>241813</v>
      </c>
      <c r="T446">
        <v>263920</v>
      </c>
      <c r="U446">
        <v>229210</v>
      </c>
      <c r="V446">
        <v>253456</v>
      </c>
      <c r="W446">
        <v>252931</v>
      </c>
      <c r="X446">
        <v>229142</v>
      </c>
      <c r="Y446">
        <v>224826</v>
      </c>
      <c r="Z446">
        <v>274823</v>
      </c>
      <c r="AA446">
        <v>233228</v>
      </c>
      <c r="AB446">
        <v>237685</v>
      </c>
      <c r="AC446">
        <v>247724</v>
      </c>
      <c r="AD446">
        <v>268020</v>
      </c>
      <c r="AE446">
        <v>226015</v>
      </c>
      <c r="AF446">
        <v>288865</v>
      </c>
      <c r="AG446">
        <v>236779</v>
      </c>
      <c r="AH446">
        <v>221789</v>
      </c>
      <c r="AI446">
        <v>257833</v>
      </c>
      <c r="AJ446">
        <v>244058</v>
      </c>
      <c r="AK446">
        <v>249249</v>
      </c>
      <c r="AL446">
        <v>263678</v>
      </c>
      <c r="AM446">
        <v>243900</v>
      </c>
      <c r="AN446">
        <v>256941</v>
      </c>
      <c r="AO446">
        <v>249854</v>
      </c>
      <c r="AP446">
        <v>254470</v>
      </c>
      <c r="AQ446">
        <v>263851</v>
      </c>
      <c r="AR446">
        <v>190072</v>
      </c>
      <c r="AS446">
        <v>312148</v>
      </c>
      <c r="AT446">
        <v>253146</v>
      </c>
      <c r="AU446">
        <v>264948</v>
      </c>
      <c r="AV446">
        <v>230930</v>
      </c>
      <c r="AW446">
        <v>291676</v>
      </c>
      <c r="AX446">
        <v>212039</v>
      </c>
      <c r="AY446">
        <v>270209</v>
      </c>
      <c r="AZ446">
        <v>248537</v>
      </c>
      <c r="BA446">
        <v>291437</v>
      </c>
      <c r="BB446">
        <v>234899</v>
      </c>
      <c r="BC446">
        <v>256751</v>
      </c>
      <c r="BD446">
        <v>239942</v>
      </c>
      <c r="BE446">
        <v>228201</v>
      </c>
      <c r="BF446">
        <v>274392</v>
      </c>
      <c r="BG446">
        <v>243748</v>
      </c>
      <c r="BH446">
        <v>218230</v>
      </c>
      <c r="BI446">
        <v>272109</v>
      </c>
      <c r="BJ446">
        <v>229902</v>
      </c>
      <c r="BK446">
        <v>274671</v>
      </c>
      <c r="BL446">
        <v>256750</v>
      </c>
      <c r="BM446">
        <v>205902</v>
      </c>
      <c r="BN446">
        <v>286711</v>
      </c>
      <c r="BO446">
        <v>248474</v>
      </c>
      <c r="BP446">
        <v>264194</v>
      </c>
      <c r="BQ446">
        <v>217660</v>
      </c>
      <c r="BR446">
        <v>237283</v>
      </c>
      <c r="BS446">
        <v>275480</v>
      </c>
      <c r="BT446">
        <v>221723</v>
      </c>
      <c r="BU446">
        <v>229116</v>
      </c>
      <c r="BV446">
        <v>300634</v>
      </c>
      <c r="BW446">
        <v>282035</v>
      </c>
      <c r="BX446">
        <v>222500</v>
      </c>
      <c r="BY446">
        <v>243070</v>
      </c>
      <c r="BZ446">
        <v>240552</v>
      </c>
      <c r="CA446">
        <v>225678</v>
      </c>
      <c r="CB446">
        <v>293434</v>
      </c>
      <c r="CC446">
        <v>223318</v>
      </c>
      <c r="CD446">
        <v>272161</v>
      </c>
      <c r="CE446">
        <v>262630</v>
      </c>
      <c r="CF446">
        <v>250570</v>
      </c>
      <c r="CG446">
        <v>280845</v>
      </c>
      <c r="CH446">
        <v>302560</v>
      </c>
      <c r="CI446">
        <v>310646</v>
      </c>
      <c r="CJ446">
        <v>240133</v>
      </c>
      <c r="CK446">
        <v>241031</v>
      </c>
      <c r="CL446">
        <v>244045</v>
      </c>
      <c r="CM446">
        <v>230013</v>
      </c>
      <c r="CN446">
        <v>260008</v>
      </c>
      <c r="CO446">
        <v>239833</v>
      </c>
      <c r="CP446">
        <v>243913</v>
      </c>
      <c r="CQ446">
        <v>234502</v>
      </c>
      <c r="CR446">
        <v>229642</v>
      </c>
      <c r="CS446">
        <v>262135</v>
      </c>
      <c r="CT446">
        <v>241013</v>
      </c>
      <c r="CU446">
        <v>260126</v>
      </c>
      <c r="CV446">
        <v>271873</v>
      </c>
      <c r="CW446">
        <v>315651</v>
      </c>
      <c r="CX446">
        <v>233670</v>
      </c>
      <c r="CY446">
        <v>234596</v>
      </c>
      <c r="CZ446">
        <v>255197</v>
      </c>
      <c r="DA446">
        <v>247894</v>
      </c>
      <c r="DB446">
        <v>228438</v>
      </c>
      <c r="DC446">
        <v>229109</v>
      </c>
      <c r="DD446">
        <v>268633</v>
      </c>
      <c r="DE446">
        <v>227661</v>
      </c>
      <c r="DF446">
        <v>243111</v>
      </c>
      <c r="DG446">
        <v>270788</v>
      </c>
      <c r="DH446">
        <v>221688</v>
      </c>
      <c r="DI446">
        <v>223370</v>
      </c>
      <c r="DJ446">
        <v>229011</v>
      </c>
      <c r="DK446">
        <v>234537</v>
      </c>
      <c r="DL446">
        <v>232012</v>
      </c>
      <c r="DM446">
        <v>246695</v>
      </c>
      <c r="DN446">
        <v>254482</v>
      </c>
      <c r="DO446">
        <v>227889</v>
      </c>
      <c r="DP446">
        <v>291536</v>
      </c>
      <c r="DQ446">
        <v>261372</v>
      </c>
      <c r="DR446">
        <v>234037</v>
      </c>
      <c r="DS446">
        <v>237173</v>
      </c>
      <c r="DT446">
        <v>232295</v>
      </c>
      <c r="DU446">
        <v>232489</v>
      </c>
      <c r="DV446">
        <v>209316</v>
      </c>
      <c r="DW446">
        <v>272952</v>
      </c>
      <c r="DX446">
        <v>238754</v>
      </c>
      <c r="DY446">
        <v>266531</v>
      </c>
      <c r="DZ446">
        <v>240505</v>
      </c>
      <c r="EA446">
        <v>234828</v>
      </c>
      <c r="EB446">
        <v>250535</v>
      </c>
      <c r="EC446">
        <v>252422</v>
      </c>
      <c r="ED446">
        <v>270790</v>
      </c>
      <c r="EE446">
        <v>240158</v>
      </c>
      <c r="EF446">
        <v>244939</v>
      </c>
      <c r="EG446">
        <v>279241</v>
      </c>
      <c r="EH446">
        <v>245209</v>
      </c>
      <c r="EI446">
        <v>269704</v>
      </c>
      <c r="EJ446">
        <v>273834</v>
      </c>
      <c r="EK446">
        <v>263373</v>
      </c>
      <c r="EL446">
        <v>269900</v>
      </c>
      <c r="EM446">
        <v>267664</v>
      </c>
      <c r="EN446">
        <v>256043</v>
      </c>
      <c r="EO446">
        <v>240572</v>
      </c>
      <c r="EP446">
        <v>214681</v>
      </c>
      <c r="EQ446">
        <v>267662</v>
      </c>
      <c r="ER446">
        <v>229888</v>
      </c>
      <c r="ES446">
        <v>291270</v>
      </c>
      <c r="ET446">
        <v>226512</v>
      </c>
      <c r="EU446">
        <v>219403</v>
      </c>
      <c r="EV446">
        <v>234988</v>
      </c>
      <c r="EW446">
        <v>273359</v>
      </c>
      <c r="EX446">
        <v>279756</v>
      </c>
      <c r="EY446">
        <v>237480</v>
      </c>
      <c r="EZ446">
        <v>229424</v>
      </c>
      <c r="FA446">
        <v>267081</v>
      </c>
      <c r="FB446">
        <v>260019</v>
      </c>
      <c r="FC446">
        <v>264779</v>
      </c>
      <c r="FD446">
        <v>316485</v>
      </c>
      <c r="FE446">
        <v>215806</v>
      </c>
      <c r="FF446">
        <v>247941</v>
      </c>
      <c r="FG446">
        <v>271917</v>
      </c>
      <c r="FH446">
        <v>227707</v>
      </c>
      <c r="FI446">
        <v>208674</v>
      </c>
      <c r="FJ446">
        <v>264222</v>
      </c>
      <c r="FK446">
        <v>293718</v>
      </c>
      <c r="FL446">
        <v>247896</v>
      </c>
      <c r="FM446">
        <v>237969</v>
      </c>
      <c r="FN446">
        <v>247001</v>
      </c>
      <c r="FO446">
        <v>229293</v>
      </c>
      <c r="FP446">
        <v>233723</v>
      </c>
      <c r="FQ446">
        <v>274872</v>
      </c>
      <c r="FR446">
        <v>273183</v>
      </c>
      <c r="FS446">
        <v>209757</v>
      </c>
      <c r="FT446">
        <v>239124</v>
      </c>
      <c r="FU446">
        <v>259941</v>
      </c>
      <c r="FV446">
        <v>202272</v>
      </c>
      <c r="FW446">
        <v>253635</v>
      </c>
      <c r="FX446">
        <v>234845</v>
      </c>
      <c r="FY446">
        <v>234488</v>
      </c>
      <c r="FZ446">
        <v>265966</v>
      </c>
      <c r="GA446">
        <v>220585</v>
      </c>
      <c r="GB446">
        <v>268422</v>
      </c>
      <c r="GC446">
        <v>257712</v>
      </c>
      <c r="GD446">
        <v>247424</v>
      </c>
      <c r="GE446">
        <v>246552</v>
      </c>
      <c r="GF446">
        <v>242897</v>
      </c>
      <c r="GG446">
        <v>226860</v>
      </c>
      <c r="GH446">
        <v>278797</v>
      </c>
      <c r="GI446">
        <v>205902</v>
      </c>
      <c r="GJ446">
        <v>255614</v>
      </c>
      <c r="GK446">
        <v>210746</v>
      </c>
      <c r="GL446">
        <v>259270</v>
      </c>
      <c r="GM446">
        <v>330389</v>
      </c>
      <c r="GN446">
        <v>281749</v>
      </c>
      <c r="GO446">
        <v>189695</v>
      </c>
      <c r="GP446">
        <v>273094</v>
      </c>
      <c r="GQ446">
        <v>230695</v>
      </c>
      <c r="GR446">
        <v>274365</v>
      </c>
      <c r="GS446">
        <v>244144</v>
      </c>
      <c r="GT446">
        <v>253012</v>
      </c>
    </row>
    <row r="447" spans="1:202" x14ac:dyDescent="0.25">
      <c r="A447" s="7">
        <f t="shared" si="6"/>
        <v>251034.65</v>
      </c>
      <c r="B447">
        <v>445</v>
      </c>
      <c r="C447">
        <v>233251</v>
      </c>
      <c r="D447">
        <v>233847</v>
      </c>
      <c r="E447">
        <v>272114</v>
      </c>
      <c r="F447">
        <v>247948</v>
      </c>
      <c r="G447">
        <v>281928</v>
      </c>
      <c r="H447">
        <v>244478</v>
      </c>
      <c r="I447">
        <v>256021</v>
      </c>
      <c r="J447">
        <v>241980</v>
      </c>
      <c r="K447">
        <v>256540</v>
      </c>
      <c r="L447">
        <v>243496</v>
      </c>
      <c r="M447">
        <v>285947</v>
      </c>
      <c r="N447">
        <v>284348</v>
      </c>
      <c r="O447">
        <v>270571</v>
      </c>
      <c r="P447">
        <v>266165</v>
      </c>
      <c r="Q447">
        <v>257144</v>
      </c>
      <c r="R447">
        <v>258482</v>
      </c>
      <c r="S447">
        <v>205141</v>
      </c>
      <c r="T447">
        <v>283484</v>
      </c>
      <c r="U447">
        <v>247007</v>
      </c>
      <c r="V447">
        <v>273630</v>
      </c>
      <c r="W447">
        <v>241456</v>
      </c>
      <c r="X447">
        <v>272341</v>
      </c>
      <c r="Y447">
        <v>304952</v>
      </c>
      <c r="Z447">
        <v>247966</v>
      </c>
      <c r="AA447">
        <v>241935</v>
      </c>
      <c r="AB447">
        <v>229948</v>
      </c>
      <c r="AC447">
        <v>230713</v>
      </c>
      <c r="AD447">
        <v>264978</v>
      </c>
      <c r="AE447">
        <v>262542</v>
      </c>
      <c r="AF447">
        <v>235299</v>
      </c>
      <c r="AG447">
        <v>290062</v>
      </c>
      <c r="AH447">
        <v>206823</v>
      </c>
      <c r="AI447">
        <v>237636</v>
      </c>
      <c r="AJ447">
        <v>224576</v>
      </c>
      <c r="AK447">
        <v>212001</v>
      </c>
      <c r="AL447">
        <v>270051</v>
      </c>
      <c r="AM447">
        <v>227877</v>
      </c>
      <c r="AN447">
        <v>215595</v>
      </c>
      <c r="AO447">
        <v>233704</v>
      </c>
      <c r="AP447">
        <v>280917</v>
      </c>
      <c r="AQ447">
        <v>276139</v>
      </c>
      <c r="AR447">
        <v>286015</v>
      </c>
      <c r="AS447">
        <v>219147</v>
      </c>
      <c r="AT447">
        <v>216076</v>
      </c>
      <c r="AU447">
        <v>277125</v>
      </c>
      <c r="AV447">
        <v>252990</v>
      </c>
      <c r="AW447">
        <v>241019</v>
      </c>
      <c r="AX447">
        <v>288052</v>
      </c>
      <c r="AY447">
        <v>223797</v>
      </c>
      <c r="AZ447">
        <v>274669</v>
      </c>
      <c r="BA447">
        <v>229497</v>
      </c>
      <c r="BB447">
        <v>287745</v>
      </c>
      <c r="BC447">
        <v>235546</v>
      </c>
      <c r="BD447">
        <v>260755</v>
      </c>
      <c r="BE447">
        <v>224789</v>
      </c>
      <c r="BF447">
        <v>240155</v>
      </c>
      <c r="BG447">
        <v>250231</v>
      </c>
      <c r="BH447">
        <v>221318</v>
      </c>
      <c r="BI447">
        <v>284723</v>
      </c>
      <c r="BJ447">
        <v>222142</v>
      </c>
      <c r="BK447">
        <v>274976</v>
      </c>
      <c r="BL447">
        <v>275779</v>
      </c>
      <c r="BM447">
        <v>255806</v>
      </c>
      <c r="BN447">
        <v>250474</v>
      </c>
      <c r="BO447">
        <v>239311</v>
      </c>
      <c r="BP447">
        <v>239048</v>
      </c>
      <c r="BQ447">
        <v>257280</v>
      </c>
      <c r="BR447">
        <v>211386</v>
      </c>
      <c r="BS447">
        <v>251859</v>
      </c>
      <c r="BT447">
        <v>287424</v>
      </c>
      <c r="BU447">
        <v>226049</v>
      </c>
      <c r="BV447">
        <v>211401</v>
      </c>
      <c r="BW447">
        <v>299014</v>
      </c>
      <c r="BX447">
        <v>257699</v>
      </c>
      <c r="BY447">
        <v>255052</v>
      </c>
      <c r="BZ447">
        <v>255734</v>
      </c>
      <c r="CA447">
        <v>244135</v>
      </c>
      <c r="CB447">
        <v>214883</v>
      </c>
      <c r="CC447">
        <v>239765</v>
      </c>
      <c r="CD447">
        <v>223410</v>
      </c>
      <c r="CE447">
        <v>310052</v>
      </c>
      <c r="CF447">
        <v>227025</v>
      </c>
      <c r="CG447">
        <v>305617</v>
      </c>
      <c r="CH447">
        <v>276484</v>
      </c>
      <c r="CI447">
        <v>270864</v>
      </c>
      <c r="CJ447">
        <v>280572</v>
      </c>
      <c r="CK447">
        <v>256264</v>
      </c>
      <c r="CL447">
        <v>282579</v>
      </c>
      <c r="CM447">
        <v>240950</v>
      </c>
      <c r="CN447">
        <v>225138</v>
      </c>
      <c r="CO447">
        <v>273525</v>
      </c>
      <c r="CP447">
        <v>239150</v>
      </c>
      <c r="CQ447">
        <v>225534</v>
      </c>
      <c r="CR447">
        <v>231775</v>
      </c>
      <c r="CS447">
        <v>270074</v>
      </c>
      <c r="CT447">
        <v>290708</v>
      </c>
      <c r="CU447">
        <v>239209</v>
      </c>
      <c r="CV447">
        <v>236510</v>
      </c>
      <c r="CW447">
        <v>204508</v>
      </c>
      <c r="CX447">
        <v>232765</v>
      </c>
      <c r="CY447">
        <v>276587</v>
      </c>
      <c r="CZ447">
        <v>275526</v>
      </c>
      <c r="DA447">
        <v>243745</v>
      </c>
      <c r="DB447">
        <v>256292</v>
      </c>
      <c r="DC447">
        <v>269912</v>
      </c>
      <c r="DD447">
        <v>189177</v>
      </c>
      <c r="DE447">
        <v>278753</v>
      </c>
      <c r="DF447">
        <v>251721</v>
      </c>
      <c r="DG447">
        <v>244263</v>
      </c>
      <c r="DH447">
        <v>271726</v>
      </c>
      <c r="DI447">
        <v>250176</v>
      </c>
      <c r="DJ447">
        <v>228885</v>
      </c>
      <c r="DK447">
        <v>206292</v>
      </c>
      <c r="DL447">
        <v>289649</v>
      </c>
      <c r="DM447">
        <v>298671</v>
      </c>
      <c r="DN447">
        <v>227229</v>
      </c>
      <c r="DO447">
        <v>306137</v>
      </c>
      <c r="DP447">
        <v>222032</v>
      </c>
      <c r="DQ447">
        <v>233775</v>
      </c>
      <c r="DR447">
        <v>235597</v>
      </c>
      <c r="DS447">
        <v>234585</v>
      </c>
      <c r="DT447">
        <v>195288</v>
      </c>
      <c r="DU447">
        <v>221860</v>
      </c>
      <c r="DV447">
        <v>255273</v>
      </c>
      <c r="DW447">
        <v>223380</v>
      </c>
      <c r="DX447">
        <v>238157</v>
      </c>
      <c r="DY447">
        <v>240334</v>
      </c>
      <c r="DZ447">
        <v>262395</v>
      </c>
      <c r="EA447">
        <v>316801</v>
      </c>
      <c r="EB447">
        <v>255099</v>
      </c>
      <c r="EC447">
        <v>262292</v>
      </c>
      <c r="ED447">
        <v>254837</v>
      </c>
      <c r="EE447">
        <v>221123</v>
      </c>
      <c r="EF447">
        <v>288470</v>
      </c>
      <c r="EG447">
        <v>280147</v>
      </c>
      <c r="EH447">
        <v>239235</v>
      </c>
      <c r="EI447">
        <v>259723</v>
      </c>
      <c r="EJ447">
        <v>214539</v>
      </c>
      <c r="EK447">
        <v>239056</v>
      </c>
      <c r="EL447">
        <v>244368</v>
      </c>
      <c r="EM447">
        <v>232306</v>
      </c>
      <c r="EN447">
        <v>208514</v>
      </c>
      <c r="EO447">
        <v>239728</v>
      </c>
      <c r="EP447">
        <v>246171</v>
      </c>
      <c r="EQ447">
        <v>240250</v>
      </c>
      <c r="ER447">
        <v>236046</v>
      </c>
      <c r="ES447">
        <v>258458</v>
      </c>
      <c r="ET447">
        <v>240830</v>
      </c>
      <c r="EU447">
        <v>315562</v>
      </c>
      <c r="EV447">
        <v>218108</v>
      </c>
      <c r="EW447">
        <v>223668</v>
      </c>
      <c r="EX447">
        <v>248225</v>
      </c>
      <c r="EY447">
        <v>266381</v>
      </c>
      <c r="EZ447">
        <v>199945</v>
      </c>
      <c r="FA447">
        <v>241887</v>
      </c>
      <c r="FB447">
        <v>269682</v>
      </c>
      <c r="FC447">
        <v>275226</v>
      </c>
      <c r="FD447">
        <v>284032</v>
      </c>
      <c r="FE447">
        <v>216543</v>
      </c>
      <c r="FF447">
        <v>244572</v>
      </c>
      <c r="FG447">
        <v>246819</v>
      </c>
      <c r="FH447">
        <v>236968</v>
      </c>
      <c r="FI447">
        <v>272797</v>
      </c>
      <c r="FJ447">
        <v>244990</v>
      </c>
      <c r="FK447">
        <v>262122</v>
      </c>
      <c r="FL447">
        <v>257430</v>
      </c>
      <c r="FM447">
        <v>216114</v>
      </c>
      <c r="FN447">
        <v>272609</v>
      </c>
      <c r="FO447">
        <v>290084</v>
      </c>
      <c r="FP447">
        <v>232338</v>
      </c>
      <c r="FQ447">
        <v>223998</v>
      </c>
      <c r="FR447">
        <v>238563</v>
      </c>
      <c r="FS447">
        <v>271310</v>
      </c>
      <c r="FT447">
        <v>198059</v>
      </c>
      <c r="FU447">
        <v>313944</v>
      </c>
      <c r="FV447">
        <v>256224</v>
      </c>
      <c r="FW447">
        <v>294884</v>
      </c>
      <c r="FX447">
        <v>262463</v>
      </c>
      <c r="FY447">
        <v>223916</v>
      </c>
      <c r="FZ447">
        <v>282175</v>
      </c>
      <c r="GA447">
        <v>252087</v>
      </c>
      <c r="GB447">
        <v>204892</v>
      </c>
      <c r="GC447">
        <v>278208</v>
      </c>
      <c r="GD447">
        <v>247483</v>
      </c>
      <c r="GE447">
        <v>230505</v>
      </c>
      <c r="GF447">
        <v>237094</v>
      </c>
      <c r="GG447">
        <v>291033</v>
      </c>
      <c r="GH447">
        <v>238877</v>
      </c>
      <c r="GI447">
        <v>304090</v>
      </c>
      <c r="GJ447">
        <v>278733</v>
      </c>
      <c r="GK447">
        <v>271695</v>
      </c>
      <c r="GL447">
        <v>245001</v>
      </c>
      <c r="GM447">
        <v>247705</v>
      </c>
      <c r="GN447">
        <v>258613</v>
      </c>
      <c r="GO447">
        <v>267100</v>
      </c>
      <c r="GP447">
        <v>196304</v>
      </c>
      <c r="GQ447">
        <v>239113</v>
      </c>
      <c r="GR447">
        <v>252433</v>
      </c>
      <c r="GS447">
        <v>225472</v>
      </c>
      <c r="GT447">
        <v>256832</v>
      </c>
    </row>
    <row r="448" spans="1:202" x14ac:dyDescent="0.25">
      <c r="A448" s="7">
        <f t="shared" si="6"/>
        <v>248008.61499999999</v>
      </c>
      <c r="B448">
        <v>446</v>
      </c>
      <c r="C448">
        <v>257208</v>
      </c>
      <c r="D448">
        <v>261780</v>
      </c>
      <c r="E448">
        <v>269913</v>
      </c>
      <c r="F448">
        <v>252281</v>
      </c>
      <c r="G448">
        <v>252637</v>
      </c>
      <c r="H448">
        <v>231801</v>
      </c>
      <c r="I448">
        <v>229128</v>
      </c>
      <c r="J448">
        <v>244486</v>
      </c>
      <c r="K448">
        <v>218159</v>
      </c>
      <c r="L448">
        <v>253799</v>
      </c>
      <c r="M448">
        <v>257387</v>
      </c>
      <c r="N448">
        <v>223805</v>
      </c>
      <c r="O448">
        <v>287826</v>
      </c>
      <c r="P448">
        <v>207762</v>
      </c>
      <c r="Q448">
        <v>227342</v>
      </c>
      <c r="R448">
        <v>297950</v>
      </c>
      <c r="S448">
        <v>238026</v>
      </c>
      <c r="T448">
        <v>253566</v>
      </c>
      <c r="U448">
        <v>241717</v>
      </c>
      <c r="V448">
        <v>234600</v>
      </c>
      <c r="W448">
        <v>257299</v>
      </c>
      <c r="X448">
        <v>220077</v>
      </c>
      <c r="Y448">
        <v>276473</v>
      </c>
      <c r="Z448">
        <v>278847</v>
      </c>
      <c r="AA448">
        <v>248837</v>
      </c>
      <c r="AB448">
        <v>286629</v>
      </c>
      <c r="AC448">
        <v>300767</v>
      </c>
      <c r="AD448">
        <v>241725</v>
      </c>
      <c r="AE448">
        <v>205622</v>
      </c>
      <c r="AF448">
        <v>277829</v>
      </c>
      <c r="AG448">
        <v>225142</v>
      </c>
      <c r="AH448">
        <v>204160</v>
      </c>
      <c r="AI448">
        <v>301905</v>
      </c>
      <c r="AJ448">
        <v>211998</v>
      </c>
      <c r="AK448">
        <v>208735</v>
      </c>
      <c r="AL448">
        <v>224794</v>
      </c>
      <c r="AM448">
        <v>253539</v>
      </c>
      <c r="AN448">
        <v>224854</v>
      </c>
      <c r="AO448">
        <v>290290</v>
      </c>
      <c r="AP448">
        <v>253841</v>
      </c>
      <c r="AQ448">
        <v>218043</v>
      </c>
      <c r="AR448">
        <v>248126</v>
      </c>
      <c r="AS448">
        <v>242736</v>
      </c>
      <c r="AT448">
        <v>251248</v>
      </c>
      <c r="AU448">
        <v>216057</v>
      </c>
      <c r="AV448">
        <v>307778</v>
      </c>
      <c r="AW448">
        <v>203470</v>
      </c>
      <c r="AX448">
        <v>233219</v>
      </c>
      <c r="AY448">
        <v>276953</v>
      </c>
      <c r="AZ448">
        <v>257298</v>
      </c>
      <c r="BA448">
        <v>267850</v>
      </c>
      <c r="BB448">
        <v>271139</v>
      </c>
      <c r="BC448">
        <v>242615</v>
      </c>
      <c r="BD448">
        <v>201369</v>
      </c>
      <c r="BE448">
        <v>318038</v>
      </c>
      <c r="BF448">
        <v>250332</v>
      </c>
      <c r="BG448">
        <v>216748</v>
      </c>
      <c r="BH448">
        <v>214355</v>
      </c>
      <c r="BI448">
        <v>260245</v>
      </c>
      <c r="BJ448">
        <v>309474</v>
      </c>
      <c r="BK448">
        <v>282198</v>
      </c>
      <c r="BL448">
        <v>250665</v>
      </c>
      <c r="BM448">
        <v>205573</v>
      </c>
      <c r="BN448">
        <v>227529</v>
      </c>
      <c r="BO448">
        <v>236137</v>
      </c>
      <c r="BP448">
        <v>201532</v>
      </c>
      <c r="BQ448">
        <v>213963</v>
      </c>
      <c r="BR448">
        <v>277967</v>
      </c>
      <c r="BS448">
        <v>310733</v>
      </c>
      <c r="BT448">
        <v>228467</v>
      </c>
      <c r="BU448">
        <v>230989</v>
      </c>
      <c r="BV448">
        <v>237583</v>
      </c>
      <c r="BW448">
        <v>289265</v>
      </c>
      <c r="BX448">
        <v>274200</v>
      </c>
      <c r="BY448">
        <v>193258</v>
      </c>
      <c r="BZ448">
        <v>271146</v>
      </c>
      <c r="CA448">
        <v>253253</v>
      </c>
      <c r="CB448">
        <v>243394</v>
      </c>
      <c r="CC448">
        <v>211258</v>
      </c>
      <c r="CD448">
        <v>291140</v>
      </c>
      <c r="CE448">
        <v>293573</v>
      </c>
      <c r="CF448">
        <v>289204</v>
      </c>
      <c r="CG448">
        <v>233060</v>
      </c>
      <c r="CH448">
        <v>262102</v>
      </c>
      <c r="CI448">
        <v>231180</v>
      </c>
      <c r="CJ448">
        <v>217599</v>
      </c>
      <c r="CK448">
        <v>248795</v>
      </c>
      <c r="CL448">
        <v>228777</v>
      </c>
      <c r="CM448">
        <v>328806</v>
      </c>
      <c r="CN448">
        <v>225794</v>
      </c>
      <c r="CO448">
        <v>265108</v>
      </c>
      <c r="CP448">
        <v>267346</v>
      </c>
      <c r="CQ448">
        <v>201202</v>
      </c>
      <c r="CR448">
        <v>236149</v>
      </c>
      <c r="CS448">
        <v>278895</v>
      </c>
      <c r="CT448">
        <v>231455</v>
      </c>
      <c r="CU448">
        <v>183995</v>
      </c>
      <c r="CV448">
        <v>249333</v>
      </c>
      <c r="CW448">
        <v>259960</v>
      </c>
      <c r="CX448">
        <v>216776</v>
      </c>
      <c r="CY448">
        <v>275257</v>
      </c>
      <c r="CZ448">
        <v>254906</v>
      </c>
      <c r="DA448">
        <v>225761</v>
      </c>
      <c r="DB448">
        <v>247471</v>
      </c>
      <c r="DC448">
        <v>256126</v>
      </c>
      <c r="DD448">
        <v>304060</v>
      </c>
      <c r="DE448">
        <v>225604</v>
      </c>
      <c r="DF448">
        <v>207853</v>
      </c>
      <c r="DG448">
        <v>246778</v>
      </c>
      <c r="DH448">
        <v>285798</v>
      </c>
      <c r="DI448">
        <v>259629</v>
      </c>
      <c r="DJ448">
        <v>215897</v>
      </c>
      <c r="DK448">
        <v>217924</v>
      </c>
      <c r="DL448">
        <v>226952</v>
      </c>
      <c r="DM448">
        <v>262611</v>
      </c>
      <c r="DN448">
        <v>258701</v>
      </c>
      <c r="DO448">
        <v>211109</v>
      </c>
      <c r="DP448">
        <v>268306</v>
      </c>
      <c r="DQ448">
        <v>300770</v>
      </c>
      <c r="DR448">
        <v>240459</v>
      </c>
      <c r="DS448">
        <v>235868</v>
      </c>
      <c r="DT448">
        <v>266230</v>
      </c>
      <c r="DU448">
        <v>248440</v>
      </c>
      <c r="DV448">
        <v>294869</v>
      </c>
      <c r="DW448">
        <v>240016</v>
      </c>
      <c r="DX448">
        <v>272689</v>
      </c>
      <c r="DY448">
        <v>265205</v>
      </c>
      <c r="DZ448">
        <v>267495</v>
      </c>
      <c r="EA448">
        <v>324504</v>
      </c>
      <c r="EB448">
        <v>243665</v>
      </c>
      <c r="EC448">
        <v>283570</v>
      </c>
      <c r="ED448">
        <v>252895</v>
      </c>
      <c r="EE448">
        <v>234360</v>
      </c>
      <c r="EF448">
        <v>248658</v>
      </c>
      <c r="EG448">
        <v>266735</v>
      </c>
      <c r="EH448">
        <v>228482</v>
      </c>
      <c r="EI448">
        <v>248535</v>
      </c>
      <c r="EJ448">
        <v>233023</v>
      </c>
      <c r="EK448">
        <v>247186</v>
      </c>
      <c r="EL448">
        <v>224960</v>
      </c>
      <c r="EM448">
        <v>221037</v>
      </c>
      <c r="EN448">
        <v>221410</v>
      </c>
      <c r="EO448">
        <v>214903</v>
      </c>
      <c r="EP448">
        <v>228386</v>
      </c>
      <c r="EQ448">
        <v>233380</v>
      </c>
      <c r="ER448">
        <v>219901</v>
      </c>
      <c r="ES448">
        <v>230189</v>
      </c>
      <c r="ET448">
        <v>250359</v>
      </c>
      <c r="EU448">
        <v>210906</v>
      </c>
      <c r="EV448">
        <v>219407</v>
      </c>
      <c r="EW448">
        <v>249581</v>
      </c>
      <c r="EX448">
        <v>202120</v>
      </c>
      <c r="EY448">
        <v>221456</v>
      </c>
      <c r="EZ448">
        <v>246979</v>
      </c>
      <c r="FA448">
        <v>268001</v>
      </c>
      <c r="FB448">
        <v>250113</v>
      </c>
      <c r="FC448">
        <v>251322</v>
      </c>
      <c r="FD448">
        <v>211267</v>
      </c>
      <c r="FE448">
        <v>217395</v>
      </c>
      <c r="FF448">
        <v>324233</v>
      </c>
      <c r="FG448">
        <v>300600</v>
      </c>
      <c r="FH448">
        <v>256509</v>
      </c>
      <c r="FI448">
        <v>260217</v>
      </c>
      <c r="FJ448">
        <v>228673</v>
      </c>
      <c r="FK448">
        <v>243454</v>
      </c>
      <c r="FL448">
        <v>232827</v>
      </c>
      <c r="FM448">
        <v>232175</v>
      </c>
      <c r="FN448">
        <v>207099</v>
      </c>
      <c r="FO448">
        <v>277262</v>
      </c>
      <c r="FP448">
        <v>289775</v>
      </c>
      <c r="FQ448">
        <v>211111</v>
      </c>
      <c r="FR448">
        <v>247777</v>
      </c>
      <c r="FS448">
        <v>186392</v>
      </c>
      <c r="FT448">
        <v>262723</v>
      </c>
      <c r="FU448">
        <v>213997</v>
      </c>
      <c r="FV448">
        <v>196186</v>
      </c>
      <c r="FW448">
        <v>276170</v>
      </c>
      <c r="FX448">
        <v>262837</v>
      </c>
      <c r="FY448">
        <v>278072</v>
      </c>
      <c r="FZ448">
        <v>264874</v>
      </c>
      <c r="GA448">
        <v>225381</v>
      </c>
      <c r="GB448">
        <v>245267</v>
      </c>
      <c r="GC448">
        <v>274418</v>
      </c>
      <c r="GD448">
        <v>313330</v>
      </c>
      <c r="GE448">
        <v>274194</v>
      </c>
      <c r="GF448">
        <v>233634</v>
      </c>
      <c r="GG448">
        <v>229982</v>
      </c>
      <c r="GH448">
        <v>265500</v>
      </c>
      <c r="GI448">
        <v>241329</v>
      </c>
      <c r="GJ448">
        <v>213084</v>
      </c>
      <c r="GK448">
        <v>240712</v>
      </c>
      <c r="GL448">
        <v>260718</v>
      </c>
      <c r="GM448">
        <v>268321</v>
      </c>
      <c r="GN448">
        <v>297590</v>
      </c>
      <c r="GO448">
        <v>288947</v>
      </c>
      <c r="GP448">
        <v>233599</v>
      </c>
      <c r="GQ448">
        <v>222763</v>
      </c>
      <c r="GR448">
        <v>237978</v>
      </c>
      <c r="GS448">
        <v>210897</v>
      </c>
      <c r="GT448">
        <v>262659</v>
      </c>
    </row>
    <row r="449" spans="1:202" x14ac:dyDescent="0.25">
      <c r="A449" s="7">
        <f t="shared" si="6"/>
        <v>247032.065</v>
      </c>
      <c r="B449">
        <v>447</v>
      </c>
      <c r="C449">
        <v>190968</v>
      </c>
      <c r="D449">
        <v>229924</v>
      </c>
      <c r="E449">
        <v>244550</v>
      </c>
      <c r="F449">
        <v>236762</v>
      </c>
      <c r="G449">
        <v>251501</v>
      </c>
      <c r="H449">
        <v>261701</v>
      </c>
      <c r="I449">
        <v>254114</v>
      </c>
      <c r="J449">
        <v>229747</v>
      </c>
      <c r="K449">
        <v>224057</v>
      </c>
      <c r="L449">
        <v>261758</v>
      </c>
      <c r="M449">
        <v>274818</v>
      </c>
      <c r="N449">
        <v>234230</v>
      </c>
      <c r="O449">
        <v>257664</v>
      </c>
      <c r="P449">
        <v>251156</v>
      </c>
      <c r="Q449">
        <v>273158</v>
      </c>
      <c r="R449">
        <v>264872</v>
      </c>
      <c r="S449">
        <v>234744</v>
      </c>
      <c r="T449">
        <v>290257</v>
      </c>
      <c r="U449">
        <v>181518</v>
      </c>
      <c r="V449">
        <v>201882</v>
      </c>
      <c r="W449">
        <v>229557</v>
      </c>
      <c r="X449">
        <v>281166</v>
      </c>
      <c r="Y449">
        <v>245245</v>
      </c>
      <c r="Z449">
        <v>209569</v>
      </c>
      <c r="AA449">
        <v>260313</v>
      </c>
      <c r="AB449">
        <v>228514</v>
      </c>
      <c r="AC449">
        <v>285076</v>
      </c>
      <c r="AD449">
        <v>223718</v>
      </c>
      <c r="AE449">
        <v>201303</v>
      </c>
      <c r="AF449">
        <v>197151</v>
      </c>
      <c r="AG449">
        <v>191438</v>
      </c>
      <c r="AH449">
        <v>264475</v>
      </c>
      <c r="AI449">
        <v>306583</v>
      </c>
      <c r="AJ449">
        <v>278275</v>
      </c>
      <c r="AK449">
        <v>203665</v>
      </c>
      <c r="AL449">
        <v>238883</v>
      </c>
      <c r="AM449">
        <v>235434</v>
      </c>
      <c r="AN449">
        <v>261271</v>
      </c>
      <c r="AO449">
        <v>272774</v>
      </c>
      <c r="AP449">
        <v>242778</v>
      </c>
      <c r="AQ449">
        <v>235708</v>
      </c>
      <c r="AR449">
        <v>199040</v>
      </c>
      <c r="AS449">
        <v>239189</v>
      </c>
      <c r="AT449">
        <v>244721</v>
      </c>
      <c r="AU449">
        <v>269880</v>
      </c>
      <c r="AV449">
        <v>250728</v>
      </c>
      <c r="AW449">
        <v>235926</v>
      </c>
      <c r="AX449">
        <v>252226</v>
      </c>
      <c r="AY449">
        <v>245374</v>
      </c>
      <c r="AZ449">
        <v>258432</v>
      </c>
      <c r="BA449">
        <v>205500</v>
      </c>
      <c r="BB449">
        <v>261692</v>
      </c>
      <c r="BC449">
        <v>232803</v>
      </c>
      <c r="BD449">
        <v>285168</v>
      </c>
      <c r="BE449">
        <v>277336</v>
      </c>
      <c r="BF449">
        <v>258690</v>
      </c>
      <c r="BG449">
        <v>247906</v>
      </c>
      <c r="BH449">
        <v>233202</v>
      </c>
      <c r="BI449">
        <v>240334</v>
      </c>
      <c r="BJ449">
        <v>287461</v>
      </c>
      <c r="BK449">
        <v>286243</v>
      </c>
      <c r="BL449">
        <v>244066</v>
      </c>
      <c r="BM449">
        <v>254459</v>
      </c>
      <c r="BN449">
        <v>243848</v>
      </c>
      <c r="BO449">
        <v>266301</v>
      </c>
      <c r="BP449">
        <v>195079</v>
      </c>
      <c r="BQ449">
        <v>248176</v>
      </c>
      <c r="BR449">
        <v>204789</v>
      </c>
      <c r="BS449">
        <v>209617</v>
      </c>
      <c r="BT449">
        <v>254585</v>
      </c>
      <c r="BU449">
        <v>193527</v>
      </c>
      <c r="BV449">
        <v>263315</v>
      </c>
      <c r="BW449">
        <v>238783</v>
      </c>
      <c r="BX449">
        <v>259518</v>
      </c>
      <c r="BY449">
        <v>220801</v>
      </c>
      <c r="BZ449">
        <v>245287</v>
      </c>
      <c r="CA449">
        <v>232409</v>
      </c>
      <c r="CB449">
        <v>308309</v>
      </c>
      <c r="CC449">
        <v>247574</v>
      </c>
      <c r="CD449">
        <v>221376</v>
      </c>
      <c r="CE449">
        <v>229737</v>
      </c>
      <c r="CF449">
        <v>247618</v>
      </c>
      <c r="CG449">
        <v>209319</v>
      </c>
      <c r="CH449">
        <v>243875</v>
      </c>
      <c r="CI449">
        <v>307035</v>
      </c>
      <c r="CJ449">
        <v>236561</v>
      </c>
      <c r="CK449">
        <v>267740</v>
      </c>
      <c r="CL449">
        <v>254266</v>
      </c>
      <c r="CM449">
        <v>270278</v>
      </c>
      <c r="CN449">
        <v>322710</v>
      </c>
      <c r="CO449">
        <v>203414</v>
      </c>
      <c r="CP449">
        <v>245616</v>
      </c>
      <c r="CQ449">
        <v>328626</v>
      </c>
      <c r="CR449">
        <v>232010</v>
      </c>
      <c r="CS449">
        <v>253451</v>
      </c>
      <c r="CT449">
        <v>219175</v>
      </c>
      <c r="CU449">
        <v>226345</v>
      </c>
      <c r="CV449">
        <v>280251</v>
      </c>
      <c r="CW449">
        <v>212835</v>
      </c>
      <c r="CX449">
        <v>286002</v>
      </c>
      <c r="CY449">
        <v>259012</v>
      </c>
      <c r="CZ449">
        <v>210054</v>
      </c>
      <c r="DA449">
        <v>236683</v>
      </c>
      <c r="DB449">
        <v>331474</v>
      </c>
      <c r="DC449">
        <v>234722</v>
      </c>
      <c r="DD449">
        <v>201937</v>
      </c>
      <c r="DE449">
        <v>228113</v>
      </c>
      <c r="DF449">
        <v>248004</v>
      </c>
      <c r="DG449">
        <v>254944</v>
      </c>
      <c r="DH449">
        <v>266718</v>
      </c>
      <c r="DI449">
        <v>238325</v>
      </c>
      <c r="DJ449">
        <v>275319</v>
      </c>
      <c r="DK449">
        <v>321506</v>
      </c>
      <c r="DL449">
        <v>183915</v>
      </c>
      <c r="DM449">
        <v>252894</v>
      </c>
      <c r="DN449">
        <v>262410</v>
      </c>
      <c r="DO449">
        <v>269825</v>
      </c>
      <c r="DP449">
        <v>263974</v>
      </c>
      <c r="DQ449">
        <v>259460</v>
      </c>
      <c r="DR449">
        <v>223408</v>
      </c>
      <c r="DS449">
        <v>237959</v>
      </c>
      <c r="DT449">
        <v>326183</v>
      </c>
      <c r="DU449">
        <v>234951</v>
      </c>
      <c r="DV449">
        <v>237754</v>
      </c>
      <c r="DW449">
        <v>223181</v>
      </c>
      <c r="DX449">
        <v>257048</v>
      </c>
      <c r="DY449">
        <v>252831</v>
      </c>
      <c r="DZ449">
        <v>219024</v>
      </c>
      <c r="EA449">
        <v>276056</v>
      </c>
      <c r="EB449">
        <v>278909</v>
      </c>
      <c r="EC449">
        <v>203819</v>
      </c>
      <c r="ED449">
        <v>227645</v>
      </c>
      <c r="EE449">
        <v>221297</v>
      </c>
      <c r="EF449">
        <v>205762</v>
      </c>
      <c r="EG449">
        <v>230127</v>
      </c>
      <c r="EH449">
        <v>280695</v>
      </c>
      <c r="EI449">
        <v>236999</v>
      </c>
      <c r="EJ449">
        <v>253245</v>
      </c>
      <c r="EK449">
        <v>270696</v>
      </c>
      <c r="EL449">
        <v>255457</v>
      </c>
      <c r="EM449">
        <v>239432</v>
      </c>
      <c r="EN449">
        <v>283528</v>
      </c>
      <c r="EO449">
        <v>199568</v>
      </c>
      <c r="EP449">
        <v>266675</v>
      </c>
      <c r="EQ449">
        <v>255352</v>
      </c>
      <c r="ER449">
        <v>282438</v>
      </c>
      <c r="ES449">
        <v>206743</v>
      </c>
      <c r="ET449">
        <v>258135</v>
      </c>
      <c r="EU449">
        <v>262142</v>
      </c>
      <c r="EV449">
        <v>222635</v>
      </c>
      <c r="EW449">
        <v>211870</v>
      </c>
      <c r="EX449">
        <v>228107</v>
      </c>
      <c r="EY449">
        <v>272763</v>
      </c>
      <c r="EZ449">
        <v>218150</v>
      </c>
      <c r="FA449">
        <v>277370</v>
      </c>
      <c r="FB449">
        <v>240091</v>
      </c>
      <c r="FC449">
        <v>222887</v>
      </c>
      <c r="FD449">
        <v>229508</v>
      </c>
      <c r="FE449">
        <v>230979</v>
      </c>
      <c r="FF449">
        <v>258744</v>
      </c>
      <c r="FG449">
        <v>259007</v>
      </c>
      <c r="FH449">
        <v>202373</v>
      </c>
      <c r="FI449">
        <v>316739</v>
      </c>
      <c r="FJ449">
        <v>255822</v>
      </c>
      <c r="FK449">
        <v>186436</v>
      </c>
      <c r="FL449">
        <v>273522</v>
      </c>
      <c r="FM449">
        <v>224759</v>
      </c>
      <c r="FN449">
        <v>277789</v>
      </c>
      <c r="FO449">
        <v>236100</v>
      </c>
      <c r="FP449">
        <v>208549</v>
      </c>
      <c r="FQ449">
        <v>282469</v>
      </c>
      <c r="FR449">
        <v>224712</v>
      </c>
      <c r="FS449">
        <v>299358</v>
      </c>
      <c r="FT449">
        <v>282646</v>
      </c>
      <c r="FU449">
        <v>217176</v>
      </c>
      <c r="FV449">
        <v>230148</v>
      </c>
      <c r="FW449">
        <v>299976</v>
      </c>
      <c r="FX449">
        <v>286230</v>
      </c>
      <c r="FY449">
        <v>209536</v>
      </c>
      <c r="FZ449">
        <v>260604</v>
      </c>
      <c r="GA449">
        <v>239879</v>
      </c>
      <c r="GB449">
        <v>253960</v>
      </c>
      <c r="GC449">
        <v>256108</v>
      </c>
      <c r="GD449">
        <v>223586</v>
      </c>
      <c r="GE449">
        <v>275941</v>
      </c>
      <c r="GF449">
        <v>189713</v>
      </c>
      <c r="GG449">
        <v>233249</v>
      </c>
      <c r="GH449">
        <v>225419</v>
      </c>
      <c r="GI449">
        <v>267224</v>
      </c>
      <c r="GJ449">
        <v>259084</v>
      </c>
      <c r="GK449">
        <v>233084</v>
      </c>
      <c r="GL449">
        <v>215802</v>
      </c>
      <c r="GM449">
        <v>280771</v>
      </c>
      <c r="GN449">
        <v>263462</v>
      </c>
      <c r="GO449">
        <v>191357</v>
      </c>
      <c r="GP449">
        <v>293695</v>
      </c>
      <c r="GQ449">
        <v>245319</v>
      </c>
      <c r="GR449">
        <v>297716</v>
      </c>
      <c r="GS449">
        <v>259732</v>
      </c>
      <c r="GT449">
        <v>265098</v>
      </c>
    </row>
    <row r="450" spans="1:202" x14ac:dyDescent="0.25">
      <c r="A450" s="7">
        <f t="shared" si="6"/>
        <v>250037.2</v>
      </c>
      <c r="B450">
        <v>448</v>
      </c>
      <c r="C450">
        <v>252251</v>
      </c>
      <c r="D450">
        <v>243717</v>
      </c>
      <c r="E450">
        <v>243627</v>
      </c>
      <c r="F450">
        <v>257137</v>
      </c>
      <c r="G450">
        <v>253032</v>
      </c>
      <c r="H450">
        <v>230991</v>
      </c>
      <c r="I450">
        <v>250621</v>
      </c>
      <c r="J450">
        <v>215620</v>
      </c>
      <c r="K450">
        <v>219181</v>
      </c>
      <c r="L450">
        <v>266468</v>
      </c>
      <c r="M450">
        <v>232252</v>
      </c>
      <c r="N450">
        <v>250452</v>
      </c>
      <c r="O450">
        <v>269900</v>
      </c>
      <c r="P450">
        <v>238760</v>
      </c>
      <c r="Q450">
        <v>213270</v>
      </c>
      <c r="R450">
        <v>230317</v>
      </c>
      <c r="S450">
        <v>268700</v>
      </c>
      <c r="T450">
        <v>257624</v>
      </c>
      <c r="U450">
        <v>243637</v>
      </c>
      <c r="V450">
        <v>265540</v>
      </c>
      <c r="W450">
        <v>212914</v>
      </c>
      <c r="X450">
        <v>249762</v>
      </c>
      <c r="Y450">
        <v>227281</v>
      </c>
      <c r="Z450">
        <v>254109</v>
      </c>
      <c r="AA450">
        <v>232636</v>
      </c>
      <c r="AB450">
        <v>252494</v>
      </c>
      <c r="AC450">
        <v>234699</v>
      </c>
      <c r="AD450">
        <v>238304</v>
      </c>
      <c r="AE450">
        <v>250647</v>
      </c>
      <c r="AF450">
        <v>269350</v>
      </c>
      <c r="AG450">
        <v>226700</v>
      </c>
      <c r="AH450">
        <v>240345</v>
      </c>
      <c r="AI450">
        <v>232821</v>
      </c>
      <c r="AJ450">
        <v>218006</v>
      </c>
      <c r="AK450">
        <v>214704</v>
      </c>
      <c r="AL450">
        <v>247332</v>
      </c>
      <c r="AM450">
        <v>271035</v>
      </c>
      <c r="AN450">
        <v>259562</v>
      </c>
      <c r="AO450">
        <v>258177</v>
      </c>
      <c r="AP450">
        <v>259789</v>
      </c>
      <c r="AQ450">
        <v>230510</v>
      </c>
      <c r="AR450">
        <v>255109</v>
      </c>
      <c r="AS450">
        <v>289230</v>
      </c>
      <c r="AT450">
        <v>240570</v>
      </c>
      <c r="AU450">
        <v>277085</v>
      </c>
      <c r="AV450">
        <v>238119</v>
      </c>
      <c r="AW450">
        <v>237460</v>
      </c>
      <c r="AX450">
        <v>259330</v>
      </c>
      <c r="AY450">
        <v>265045</v>
      </c>
      <c r="AZ450">
        <v>281263</v>
      </c>
      <c r="BA450">
        <v>228611</v>
      </c>
      <c r="BB450">
        <v>239347</v>
      </c>
      <c r="BC450">
        <v>262313</v>
      </c>
      <c r="BD450">
        <v>216114</v>
      </c>
      <c r="BE450">
        <v>248574</v>
      </c>
      <c r="BF450">
        <v>308247</v>
      </c>
      <c r="BG450">
        <v>269020</v>
      </c>
      <c r="BH450">
        <v>285738</v>
      </c>
      <c r="BI450">
        <v>266665</v>
      </c>
      <c r="BJ450">
        <v>242733</v>
      </c>
      <c r="BK450">
        <v>231185</v>
      </c>
      <c r="BL450">
        <v>254161</v>
      </c>
      <c r="BM450">
        <v>281925</v>
      </c>
      <c r="BN450">
        <v>235905</v>
      </c>
      <c r="BO450">
        <v>243706</v>
      </c>
      <c r="BP450">
        <v>252148</v>
      </c>
      <c r="BQ450">
        <v>278289</v>
      </c>
      <c r="BR450">
        <v>258408</v>
      </c>
      <c r="BS450">
        <v>259621</v>
      </c>
      <c r="BT450">
        <v>268109</v>
      </c>
      <c r="BU450">
        <v>271480</v>
      </c>
      <c r="BV450">
        <v>257370</v>
      </c>
      <c r="BW450">
        <v>238906</v>
      </c>
      <c r="BX450">
        <v>266768</v>
      </c>
      <c r="BY450">
        <v>251647</v>
      </c>
      <c r="BZ450">
        <v>258352</v>
      </c>
      <c r="CA450">
        <v>215584</v>
      </c>
      <c r="CB450">
        <v>238086</v>
      </c>
      <c r="CC450">
        <v>259689</v>
      </c>
      <c r="CD450">
        <v>239629</v>
      </c>
      <c r="CE450">
        <v>265718</v>
      </c>
      <c r="CF450">
        <v>251816</v>
      </c>
      <c r="CG450">
        <v>247176</v>
      </c>
      <c r="CH450">
        <v>255181</v>
      </c>
      <c r="CI450">
        <v>230044</v>
      </c>
      <c r="CJ450">
        <v>232376</v>
      </c>
      <c r="CK450">
        <v>277392</v>
      </c>
      <c r="CL450">
        <v>212929</v>
      </c>
      <c r="CM450">
        <v>255598</v>
      </c>
      <c r="CN450">
        <v>246392</v>
      </c>
      <c r="CO450">
        <v>266141</v>
      </c>
      <c r="CP450">
        <v>281037</v>
      </c>
      <c r="CQ450">
        <v>217573</v>
      </c>
      <c r="CR450">
        <v>261375</v>
      </c>
      <c r="CS450">
        <v>263682</v>
      </c>
      <c r="CT450">
        <v>217785</v>
      </c>
      <c r="CU450">
        <v>257936</v>
      </c>
      <c r="CV450">
        <v>261191</v>
      </c>
      <c r="CW450">
        <v>279032</v>
      </c>
      <c r="CX450">
        <v>267615</v>
      </c>
      <c r="CY450">
        <v>267591</v>
      </c>
      <c r="CZ450">
        <v>259549</v>
      </c>
      <c r="DA450">
        <v>269812</v>
      </c>
      <c r="DB450">
        <v>273284</v>
      </c>
      <c r="DC450">
        <v>235225</v>
      </c>
      <c r="DD450">
        <v>232910</v>
      </c>
      <c r="DE450">
        <v>246987</v>
      </c>
      <c r="DF450">
        <v>242192</v>
      </c>
      <c r="DG450">
        <v>257772</v>
      </c>
      <c r="DH450">
        <v>224012</v>
      </c>
      <c r="DI450">
        <v>243488</v>
      </c>
      <c r="DJ450">
        <v>233310</v>
      </c>
      <c r="DK450">
        <v>241542</v>
      </c>
      <c r="DL450">
        <v>271489</v>
      </c>
      <c r="DM450">
        <v>257033</v>
      </c>
      <c r="DN450">
        <v>252587</v>
      </c>
      <c r="DO450">
        <v>236029</v>
      </c>
      <c r="DP450">
        <v>225387</v>
      </c>
      <c r="DQ450">
        <v>268515</v>
      </c>
      <c r="DR450">
        <v>252826</v>
      </c>
      <c r="DS450">
        <v>254054</v>
      </c>
      <c r="DT450">
        <v>208086</v>
      </c>
      <c r="DU450">
        <v>222134</v>
      </c>
      <c r="DV450">
        <v>230564</v>
      </c>
      <c r="DW450">
        <v>239681</v>
      </c>
      <c r="DX450">
        <v>220842</v>
      </c>
      <c r="DY450">
        <v>256699</v>
      </c>
      <c r="DZ450">
        <v>247946</v>
      </c>
      <c r="EA450">
        <v>248699</v>
      </c>
      <c r="EB450">
        <v>233301</v>
      </c>
      <c r="EC450">
        <v>238020</v>
      </c>
      <c r="ED450">
        <v>257017</v>
      </c>
      <c r="EE450">
        <v>222917</v>
      </c>
      <c r="EF450">
        <v>246619</v>
      </c>
      <c r="EG450">
        <v>263739</v>
      </c>
      <c r="EH450">
        <v>221288</v>
      </c>
      <c r="EI450">
        <v>279490</v>
      </c>
      <c r="EJ450">
        <v>291045</v>
      </c>
      <c r="EK450">
        <v>297316</v>
      </c>
      <c r="EL450">
        <v>271623</v>
      </c>
      <c r="EM450">
        <v>249829</v>
      </c>
      <c r="EN450">
        <v>262128</v>
      </c>
      <c r="EO450">
        <v>292157</v>
      </c>
      <c r="EP450">
        <v>218167</v>
      </c>
      <c r="EQ450">
        <v>242270</v>
      </c>
      <c r="ER450">
        <v>211003</v>
      </c>
      <c r="ES450">
        <v>277551</v>
      </c>
      <c r="ET450">
        <v>231442</v>
      </c>
      <c r="EU450">
        <v>267782</v>
      </c>
      <c r="EV450">
        <v>247773</v>
      </c>
      <c r="EW450">
        <v>241716</v>
      </c>
      <c r="EX450">
        <v>266485</v>
      </c>
      <c r="EY450">
        <v>266601</v>
      </c>
      <c r="EZ450">
        <v>253317</v>
      </c>
      <c r="FA450">
        <v>239209</v>
      </c>
      <c r="FB450">
        <v>237619</v>
      </c>
      <c r="FC450">
        <v>284093</v>
      </c>
      <c r="FD450">
        <v>250562</v>
      </c>
      <c r="FE450">
        <v>253396</v>
      </c>
      <c r="FF450">
        <v>263041</v>
      </c>
      <c r="FG450">
        <v>262017</v>
      </c>
      <c r="FH450">
        <v>233570</v>
      </c>
      <c r="FI450">
        <v>286283</v>
      </c>
      <c r="FJ450">
        <v>256056</v>
      </c>
      <c r="FK450">
        <v>257317</v>
      </c>
      <c r="FL450">
        <v>223543</v>
      </c>
      <c r="FM450">
        <v>279053</v>
      </c>
      <c r="FN450">
        <v>240756</v>
      </c>
      <c r="FO450">
        <v>257705</v>
      </c>
      <c r="FP450">
        <v>257102</v>
      </c>
      <c r="FQ450">
        <v>225333</v>
      </c>
      <c r="FR450">
        <v>262362</v>
      </c>
      <c r="FS450">
        <v>255878</v>
      </c>
      <c r="FT450">
        <v>279747</v>
      </c>
      <c r="FU450">
        <v>243749</v>
      </c>
      <c r="FV450">
        <v>241202</v>
      </c>
      <c r="FW450">
        <v>259928</v>
      </c>
      <c r="FX450">
        <v>277786</v>
      </c>
      <c r="FY450">
        <v>226430</v>
      </c>
      <c r="FZ450">
        <v>214682</v>
      </c>
      <c r="GA450">
        <v>282669</v>
      </c>
      <c r="GB450">
        <v>231085</v>
      </c>
      <c r="GC450">
        <v>252921</v>
      </c>
      <c r="GD450">
        <v>249092</v>
      </c>
      <c r="GE450">
        <v>245867</v>
      </c>
      <c r="GF450">
        <v>272540</v>
      </c>
      <c r="GG450">
        <v>251064</v>
      </c>
      <c r="GH450">
        <v>264106</v>
      </c>
      <c r="GI450">
        <v>218488</v>
      </c>
      <c r="GJ450">
        <v>249236</v>
      </c>
      <c r="GK450">
        <v>249423</v>
      </c>
      <c r="GL450">
        <v>239993</v>
      </c>
      <c r="GM450">
        <v>265285</v>
      </c>
      <c r="GN450">
        <v>256289</v>
      </c>
      <c r="GO450">
        <v>227693</v>
      </c>
      <c r="GP450">
        <v>233925</v>
      </c>
      <c r="GQ450">
        <v>252010</v>
      </c>
      <c r="GR450">
        <v>227822</v>
      </c>
      <c r="GS450">
        <v>268334</v>
      </c>
      <c r="GT450">
        <v>226534</v>
      </c>
    </row>
    <row r="451" spans="1:202" x14ac:dyDescent="0.25">
      <c r="A451" s="7">
        <f t="shared" si="6"/>
        <v>251974.97500000001</v>
      </c>
      <c r="B451">
        <v>449</v>
      </c>
      <c r="C451">
        <v>258784</v>
      </c>
      <c r="D451">
        <v>243074</v>
      </c>
      <c r="E451">
        <v>246380</v>
      </c>
      <c r="F451">
        <v>247384</v>
      </c>
      <c r="G451">
        <v>243408</v>
      </c>
      <c r="H451">
        <v>230968</v>
      </c>
      <c r="I451">
        <v>231615</v>
      </c>
      <c r="J451">
        <v>267102</v>
      </c>
      <c r="K451">
        <v>260857</v>
      </c>
      <c r="L451">
        <v>250864</v>
      </c>
      <c r="M451">
        <v>267520</v>
      </c>
      <c r="N451">
        <v>220549</v>
      </c>
      <c r="O451">
        <v>224264</v>
      </c>
      <c r="P451">
        <v>218475</v>
      </c>
      <c r="Q451">
        <v>266391</v>
      </c>
      <c r="R451">
        <v>232152</v>
      </c>
      <c r="S451">
        <v>209607</v>
      </c>
      <c r="T451">
        <v>225302</v>
      </c>
      <c r="U451">
        <v>300133</v>
      </c>
      <c r="V451">
        <v>222902</v>
      </c>
      <c r="W451">
        <v>243968</v>
      </c>
      <c r="X451">
        <v>233796</v>
      </c>
      <c r="Y451">
        <v>317786</v>
      </c>
      <c r="Z451">
        <v>245934</v>
      </c>
      <c r="AA451">
        <v>252255</v>
      </c>
      <c r="AB451">
        <v>245024</v>
      </c>
      <c r="AC451">
        <v>265923</v>
      </c>
      <c r="AD451">
        <v>219131</v>
      </c>
      <c r="AE451">
        <v>332454</v>
      </c>
      <c r="AF451">
        <v>261840</v>
      </c>
      <c r="AG451">
        <v>289834</v>
      </c>
      <c r="AH451">
        <v>243787</v>
      </c>
      <c r="AI451">
        <v>255680</v>
      </c>
      <c r="AJ451">
        <v>281885</v>
      </c>
      <c r="AK451">
        <v>241397</v>
      </c>
      <c r="AL451">
        <v>225900</v>
      </c>
      <c r="AM451">
        <v>251864</v>
      </c>
      <c r="AN451">
        <v>231944</v>
      </c>
      <c r="AO451">
        <v>234562</v>
      </c>
      <c r="AP451">
        <v>259449</v>
      </c>
      <c r="AQ451">
        <v>266111</v>
      </c>
      <c r="AR451">
        <v>211294</v>
      </c>
      <c r="AS451">
        <v>190497</v>
      </c>
      <c r="AT451">
        <v>270608</v>
      </c>
      <c r="AU451">
        <v>249513</v>
      </c>
      <c r="AV451">
        <v>320657</v>
      </c>
      <c r="AW451">
        <v>248864</v>
      </c>
      <c r="AX451">
        <v>228196</v>
      </c>
      <c r="AY451">
        <v>229419</v>
      </c>
      <c r="AZ451">
        <v>254830</v>
      </c>
      <c r="BA451">
        <v>237241</v>
      </c>
      <c r="BB451">
        <v>288651</v>
      </c>
      <c r="BC451">
        <v>287904</v>
      </c>
      <c r="BD451">
        <v>230517</v>
      </c>
      <c r="BE451">
        <v>270390</v>
      </c>
      <c r="BF451">
        <v>306125</v>
      </c>
      <c r="BG451">
        <v>230122</v>
      </c>
      <c r="BH451">
        <v>289025</v>
      </c>
      <c r="BI451">
        <v>290334</v>
      </c>
      <c r="BJ451">
        <v>243021</v>
      </c>
      <c r="BK451">
        <v>274101</v>
      </c>
      <c r="BL451">
        <v>204974</v>
      </c>
      <c r="BM451">
        <v>238935</v>
      </c>
      <c r="BN451">
        <v>233998</v>
      </c>
      <c r="BO451">
        <v>251030</v>
      </c>
      <c r="BP451">
        <v>247017</v>
      </c>
      <c r="BQ451">
        <v>234331</v>
      </c>
      <c r="BR451">
        <v>289809</v>
      </c>
      <c r="BS451">
        <v>220636</v>
      </c>
      <c r="BT451">
        <v>248980</v>
      </c>
      <c r="BU451">
        <v>219566</v>
      </c>
      <c r="BV451">
        <v>290570</v>
      </c>
      <c r="BW451">
        <v>270242</v>
      </c>
      <c r="BX451">
        <v>203577</v>
      </c>
      <c r="BY451">
        <v>262951</v>
      </c>
      <c r="BZ451">
        <v>256247</v>
      </c>
      <c r="CA451">
        <v>235960</v>
      </c>
      <c r="CB451">
        <v>273916</v>
      </c>
      <c r="CC451">
        <v>292047</v>
      </c>
      <c r="CD451">
        <v>256840</v>
      </c>
      <c r="CE451">
        <v>269564</v>
      </c>
      <c r="CF451">
        <v>207010</v>
      </c>
      <c r="CG451">
        <v>285053</v>
      </c>
      <c r="CH451">
        <v>315509</v>
      </c>
      <c r="CI451">
        <v>186560</v>
      </c>
      <c r="CJ451">
        <v>222174</v>
      </c>
      <c r="CK451">
        <v>238657</v>
      </c>
      <c r="CL451">
        <v>239827</v>
      </c>
      <c r="CM451">
        <v>246427</v>
      </c>
      <c r="CN451">
        <v>233982</v>
      </c>
      <c r="CO451">
        <v>201603</v>
      </c>
      <c r="CP451">
        <v>251206</v>
      </c>
      <c r="CQ451">
        <v>212506</v>
      </c>
      <c r="CR451">
        <v>338607</v>
      </c>
      <c r="CS451">
        <v>219996</v>
      </c>
      <c r="CT451">
        <v>226961</v>
      </c>
      <c r="CU451">
        <v>294495</v>
      </c>
      <c r="CV451">
        <v>259363</v>
      </c>
      <c r="CW451">
        <v>274847</v>
      </c>
      <c r="CX451">
        <v>267235</v>
      </c>
      <c r="CY451">
        <v>317849</v>
      </c>
      <c r="CZ451">
        <v>217627</v>
      </c>
      <c r="DA451">
        <v>329359</v>
      </c>
      <c r="DB451">
        <v>281200</v>
      </c>
      <c r="DC451">
        <v>286475</v>
      </c>
      <c r="DD451">
        <v>220829</v>
      </c>
      <c r="DE451">
        <v>247502</v>
      </c>
      <c r="DF451">
        <v>188466</v>
      </c>
      <c r="DG451">
        <v>212602</v>
      </c>
      <c r="DH451">
        <v>285383</v>
      </c>
      <c r="DI451">
        <v>297409</v>
      </c>
      <c r="DJ451">
        <v>202478</v>
      </c>
      <c r="DK451">
        <v>229295</v>
      </c>
      <c r="DL451">
        <v>253426</v>
      </c>
      <c r="DM451">
        <v>256515</v>
      </c>
      <c r="DN451">
        <v>284366</v>
      </c>
      <c r="DO451">
        <v>271311</v>
      </c>
      <c r="DP451">
        <v>291350</v>
      </c>
      <c r="DQ451">
        <v>304889</v>
      </c>
      <c r="DR451">
        <v>240260</v>
      </c>
      <c r="DS451">
        <v>276918</v>
      </c>
      <c r="DT451">
        <v>247522</v>
      </c>
      <c r="DU451">
        <v>267972</v>
      </c>
      <c r="DV451">
        <v>223335</v>
      </c>
      <c r="DW451">
        <v>288541</v>
      </c>
      <c r="DX451">
        <v>252460</v>
      </c>
      <c r="DY451">
        <v>241165</v>
      </c>
      <c r="DZ451">
        <v>286456</v>
      </c>
      <c r="EA451">
        <v>223226</v>
      </c>
      <c r="EB451">
        <v>226675</v>
      </c>
      <c r="EC451">
        <v>241190</v>
      </c>
      <c r="ED451">
        <v>236850</v>
      </c>
      <c r="EE451">
        <v>232801</v>
      </c>
      <c r="EF451">
        <v>228844</v>
      </c>
      <c r="EG451">
        <v>229989</v>
      </c>
      <c r="EH451">
        <v>220352</v>
      </c>
      <c r="EI451">
        <v>299379</v>
      </c>
      <c r="EJ451">
        <v>208794</v>
      </c>
      <c r="EK451">
        <v>205113</v>
      </c>
      <c r="EL451">
        <v>235277</v>
      </c>
      <c r="EM451">
        <v>273549</v>
      </c>
      <c r="EN451">
        <v>301059</v>
      </c>
      <c r="EO451">
        <v>265379</v>
      </c>
      <c r="EP451">
        <v>249402</v>
      </c>
      <c r="EQ451">
        <v>271202</v>
      </c>
      <c r="ER451">
        <v>249880</v>
      </c>
      <c r="ES451">
        <v>255251</v>
      </c>
      <c r="ET451">
        <v>171950</v>
      </c>
      <c r="EU451">
        <v>268438</v>
      </c>
      <c r="EV451">
        <v>250849</v>
      </c>
      <c r="EW451">
        <v>197548</v>
      </c>
      <c r="EX451">
        <v>264540</v>
      </c>
      <c r="EY451">
        <v>260147</v>
      </c>
      <c r="EZ451">
        <v>276222</v>
      </c>
      <c r="FA451">
        <v>222698</v>
      </c>
      <c r="FB451">
        <v>210887</v>
      </c>
      <c r="FC451">
        <v>214103</v>
      </c>
      <c r="FD451">
        <v>242609</v>
      </c>
      <c r="FE451">
        <v>235230</v>
      </c>
      <c r="FF451">
        <v>243435</v>
      </c>
      <c r="FG451">
        <v>259986</v>
      </c>
      <c r="FH451">
        <v>249738</v>
      </c>
      <c r="FI451">
        <v>227875</v>
      </c>
      <c r="FJ451">
        <v>258972</v>
      </c>
      <c r="FK451">
        <v>216008</v>
      </c>
      <c r="FL451">
        <v>247810</v>
      </c>
      <c r="FM451">
        <v>293187</v>
      </c>
      <c r="FN451">
        <v>234339</v>
      </c>
      <c r="FO451">
        <v>260615</v>
      </c>
      <c r="FP451">
        <v>250475</v>
      </c>
      <c r="FQ451">
        <v>261118</v>
      </c>
      <c r="FR451">
        <v>311654</v>
      </c>
      <c r="FS451">
        <v>288217</v>
      </c>
      <c r="FT451">
        <v>231227</v>
      </c>
      <c r="FU451">
        <v>261952</v>
      </c>
      <c r="FV451">
        <v>224032</v>
      </c>
      <c r="FW451">
        <v>283123</v>
      </c>
      <c r="FX451">
        <v>314835</v>
      </c>
      <c r="FY451">
        <v>296852</v>
      </c>
      <c r="FZ451">
        <v>225608</v>
      </c>
      <c r="GA451">
        <v>252283</v>
      </c>
      <c r="GB451">
        <v>303526</v>
      </c>
      <c r="GC451">
        <v>282131</v>
      </c>
      <c r="GD451">
        <v>284747</v>
      </c>
      <c r="GE451">
        <v>232218</v>
      </c>
      <c r="GF451">
        <v>274836</v>
      </c>
      <c r="GG451">
        <v>314660</v>
      </c>
      <c r="GH451">
        <v>182415</v>
      </c>
      <c r="GI451">
        <v>283861</v>
      </c>
      <c r="GJ451">
        <v>214924</v>
      </c>
      <c r="GK451">
        <v>233100</v>
      </c>
      <c r="GL451">
        <v>221455</v>
      </c>
      <c r="GM451">
        <v>240143</v>
      </c>
      <c r="GN451">
        <v>231089</v>
      </c>
      <c r="GO451">
        <v>248346</v>
      </c>
      <c r="GP451">
        <v>211286</v>
      </c>
      <c r="GQ451">
        <v>252280</v>
      </c>
      <c r="GR451">
        <v>250257</v>
      </c>
      <c r="GS451">
        <v>279811</v>
      </c>
      <c r="GT451">
        <v>245404</v>
      </c>
    </row>
    <row r="452" spans="1:202" x14ac:dyDescent="0.25">
      <c r="A452" s="7">
        <f t="shared" ref="A452:A515" si="7">AVERAGE(C452:GT452)</f>
        <v>244300.755</v>
      </c>
      <c r="B452">
        <v>450</v>
      </c>
      <c r="C452">
        <v>256411</v>
      </c>
      <c r="D452">
        <v>271470</v>
      </c>
      <c r="E452">
        <v>231729</v>
      </c>
      <c r="F452">
        <v>193835</v>
      </c>
      <c r="G452">
        <v>263003</v>
      </c>
      <c r="H452">
        <v>270810</v>
      </c>
      <c r="I452">
        <v>227360</v>
      </c>
      <c r="J452">
        <v>238751</v>
      </c>
      <c r="K452">
        <v>215808</v>
      </c>
      <c r="L452">
        <v>213814</v>
      </c>
      <c r="M452">
        <v>215863</v>
      </c>
      <c r="N452">
        <v>224443</v>
      </c>
      <c r="O452">
        <v>228057</v>
      </c>
      <c r="P452">
        <v>278167</v>
      </c>
      <c r="Q452">
        <v>315041</v>
      </c>
      <c r="R452">
        <v>256050</v>
      </c>
      <c r="S452">
        <v>243568</v>
      </c>
      <c r="T452">
        <v>225076</v>
      </c>
      <c r="U452">
        <v>257456</v>
      </c>
      <c r="V452">
        <v>215768</v>
      </c>
      <c r="W452">
        <v>222485</v>
      </c>
      <c r="X452">
        <v>238634</v>
      </c>
      <c r="Y452">
        <v>197509</v>
      </c>
      <c r="Z452">
        <v>262672</v>
      </c>
      <c r="AA452">
        <v>255309</v>
      </c>
      <c r="AB452">
        <v>270668</v>
      </c>
      <c r="AC452">
        <v>248660</v>
      </c>
      <c r="AD452">
        <v>278353</v>
      </c>
      <c r="AE452">
        <v>289048</v>
      </c>
      <c r="AF452">
        <v>234770</v>
      </c>
      <c r="AG452">
        <v>227796</v>
      </c>
      <c r="AH452">
        <v>209199</v>
      </c>
      <c r="AI452">
        <v>271084</v>
      </c>
      <c r="AJ452">
        <v>249606</v>
      </c>
      <c r="AK452">
        <v>251469</v>
      </c>
      <c r="AL452">
        <v>256250</v>
      </c>
      <c r="AM452">
        <v>222632</v>
      </c>
      <c r="AN452">
        <v>274721</v>
      </c>
      <c r="AO452">
        <v>284992</v>
      </c>
      <c r="AP452">
        <v>248326</v>
      </c>
      <c r="AQ452">
        <v>190754</v>
      </c>
      <c r="AR452">
        <v>253301</v>
      </c>
      <c r="AS452">
        <v>259244</v>
      </c>
      <c r="AT452">
        <v>226470</v>
      </c>
      <c r="AU452">
        <v>217428</v>
      </c>
      <c r="AV452">
        <v>276423</v>
      </c>
      <c r="AW452">
        <v>260620</v>
      </c>
      <c r="AX452">
        <v>262078</v>
      </c>
      <c r="AY452">
        <v>234222</v>
      </c>
      <c r="AZ452">
        <v>256383</v>
      </c>
      <c r="BA452">
        <v>196490</v>
      </c>
      <c r="BB452">
        <v>228955</v>
      </c>
      <c r="BC452">
        <v>230737</v>
      </c>
      <c r="BD452">
        <v>242590</v>
      </c>
      <c r="BE452">
        <v>220744</v>
      </c>
      <c r="BF452">
        <v>221120</v>
      </c>
      <c r="BG452">
        <v>278541</v>
      </c>
      <c r="BH452">
        <v>230586</v>
      </c>
      <c r="BI452">
        <v>267049</v>
      </c>
      <c r="BJ452">
        <v>232125</v>
      </c>
      <c r="BK452">
        <v>268175</v>
      </c>
      <c r="BL452">
        <v>242743</v>
      </c>
      <c r="BM452">
        <v>217095</v>
      </c>
      <c r="BN452">
        <v>270704</v>
      </c>
      <c r="BO452">
        <v>293800</v>
      </c>
      <c r="BP452">
        <v>232709</v>
      </c>
      <c r="BQ452">
        <v>266553</v>
      </c>
      <c r="BR452">
        <v>201417</v>
      </c>
      <c r="BS452">
        <v>297284</v>
      </c>
      <c r="BT452">
        <v>247167</v>
      </c>
      <c r="BU452">
        <v>231723</v>
      </c>
      <c r="BV452">
        <v>230016</v>
      </c>
      <c r="BW452">
        <v>227664</v>
      </c>
      <c r="BX452">
        <v>265884</v>
      </c>
      <c r="BY452">
        <v>274910</v>
      </c>
      <c r="BZ452">
        <v>215420</v>
      </c>
      <c r="CA452">
        <v>269328</v>
      </c>
      <c r="CB452">
        <v>211932</v>
      </c>
      <c r="CC452">
        <v>250078</v>
      </c>
      <c r="CD452">
        <v>239751</v>
      </c>
      <c r="CE452">
        <v>205992</v>
      </c>
      <c r="CF452">
        <v>228703</v>
      </c>
      <c r="CG452">
        <v>222718</v>
      </c>
      <c r="CH452">
        <v>251723</v>
      </c>
      <c r="CI452">
        <v>204675</v>
      </c>
      <c r="CJ452">
        <v>202425</v>
      </c>
      <c r="CK452">
        <v>252200</v>
      </c>
      <c r="CL452">
        <v>247741</v>
      </c>
      <c r="CM452">
        <v>208959</v>
      </c>
      <c r="CN452">
        <v>198543</v>
      </c>
      <c r="CO452">
        <v>216417</v>
      </c>
      <c r="CP452">
        <v>234936</v>
      </c>
      <c r="CQ452">
        <v>237785</v>
      </c>
      <c r="CR452">
        <v>257025</v>
      </c>
      <c r="CS452">
        <v>228220</v>
      </c>
      <c r="CT452">
        <v>236204</v>
      </c>
      <c r="CU452">
        <v>195459</v>
      </c>
      <c r="CV452">
        <v>264099</v>
      </c>
      <c r="CW452">
        <v>210813</v>
      </c>
      <c r="CX452">
        <v>217508</v>
      </c>
      <c r="CY452">
        <v>308564</v>
      </c>
      <c r="CZ452">
        <v>255689</v>
      </c>
      <c r="DA452">
        <v>224024</v>
      </c>
      <c r="DB452">
        <v>241138</v>
      </c>
      <c r="DC452">
        <v>255803</v>
      </c>
      <c r="DD452">
        <v>227768</v>
      </c>
      <c r="DE452">
        <v>215116</v>
      </c>
      <c r="DF452">
        <v>199591</v>
      </c>
      <c r="DG452">
        <v>240086</v>
      </c>
      <c r="DH452">
        <v>232367</v>
      </c>
      <c r="DI452">
        <v>257990</v>
      </c>
      <c r="DJ452">
        <v>234102</v>
      </c>
      <c r="DK452">
        <v>284445</v>
      </c>
      <c r="DL452">
        <v>254965</v>
      </c>
      <c r="DM452">
        <v>212446</v>
      </c>
      <c r="DN452">
        <v>240708</v>
      </c>
      <c r="DO452">
        <v>253283</v>
      </c>
      <c r="DP452">
        <v>292896</v>
      </c>
      <c r="DQ452">
        <v>276119</v>
      </c>
      <c r="DR452">
        <v>234287</v>
      </c>
      <c r="DS452">
        <v>231350</v>
      </c>
      <c r="DT452">
        <v>254721</v>
      </c>
      <c r="DU452">
        <v>206088</v>
      </c>
      <c r="DV452">
        <v>242294</v>
      </c>
      <c r="DW452">
        <v>246593</v>
      </c>
      <c r="DX452">
        <v>226054</v>
      </c>
      <c r="DY452">
        <v>233017</v>
      </c>
      <c r="DZ452">
        <v>256804</v>
      </c>
      <c r="EA452">
        <v>202865</v>
      </c>
      <c r="EB452">
        <v>242220</v>
      </c>
      <c r="EC452">
        <v>221571</v>
      </c>
      <c r="ED452">
        <v>226679</v>
      </c>
      <c r="EE452">
        <v>194645</v>
      </c>
      <c r="EF452">
        <v>289619</v>
      </c>
      <c r="EG452">
        <v>268733</v>
      </c>
      <c r="EH452">
        <v>228606</v>
      </c>
      <c r="EI452">
        <v>241363</v>
      </c>
      <c r="EJ452">
        <v>253708</v>
      </c>
      <c r="EK452">
        <v>248387</v>
      </c>
      <c r="EL452">
        <v>248154</v>
      </c>
      <c r="EM452">
        <v>213558</v>
      </c>
      <c r="EN452">
        <v>237622</v>
      </c>
      <c r="EO452">
        <v>239436</v>
      </c>
      <c r="EP452">
        <v>273384</v>
      </c>
      <c r="EQ452">
        <v>203848</v>
      </c>
      <c r="ER452">
        <v>263784</v>
      </c>
      <c r="ES452">
        <v>265866</v>
      </c>
      <c r="ET452">
        <v>272366</v>
      </c>
      <c r="EU452">
        <v>217226</v>
      </c>
      <c r="EV452">
        <v>263896</v>
      </c>
      <c r="EW452">
        <v>286914</v>
      </c>
      <c r="EX452">
        <v>241654</v>
      </c>
      <c r="EY452">
        <v>245267</v>
      </c>
      <c r="EZ452">
        <v>257081</v>
      </c>
      <c r="FA452">
        <v>247874</v>
      </c>
      <c r="FB452">
        <v>196363</v>
      </c>
      <c r="FC452">
        <v>245391</v>
      </c>
      <c r="FD452">
        <v>229477</v>
      </c>
      <c r="FE452">
        <v>207347</v>
      </c>
      <c r="FF452">
        <v>290163</v>
      </c>
      <c r="FG452">
        <v>285856</v>
      </c>
      <c r="FH452">
        <v>271874</v>
      </c>
      <c r="FI452">
        <v>288732</v>
      </c>
      <c r="FJ452">
        <v>320397</v>
      </c>
      <c r="FK452">
        <v>257504</v>
      </c>
      <c r="FL452">
        <v>248968</v>
      </c>
      <c r="FM452">
        <v>241502</v>
      </c>
      <c r="FN452">
        <v>222027</v>
      </c>
      <c r="FO452">
        <v>228124</v>
      </c>
      <c r="FP452">
        <v>251927</v>
      </c>
      <c r="FQ452">
        <v>277001</v>
      </c>
      <c r="FR452">
        <v>258555</v>
      </c>
      <c r="FS452">
        <v>274907</v>
      </c>
      <c r="FT452">
        <v>273195</v>
      </c>
      <c r="FU452">
        <v>273490</v>
      </c>
      <c r="FV452">
        <v>223103</v>
      </c>
      <c r="FW452">
        <v>191851</v>
      </c>
      <c r="FX452">
        <v>282601</v>
      </c>
      <c r="FY452">
        <v>257165</v>
      </c>
      <c r="FZ452">
        <v>246708</v>
      </c>
      <c r="GA452">
        <v>306298</v>
      </c>
      <c r="GB452">
        <v>276858</v>
      </c>
      <c r="GC452">
        <v>228679</v>
      </c>
      <c r="GD452">
        <v>241782</v>
      </c>
      <c r="GE452">
        <v>200270</v>
      </c>
      <c r="GF452">
        <v>191824</v>
      </c>
      <c r="GG452">
        <v>192891</v>
      </c>
      <c r="GH452">
        <v>240007</v>
      </c>
      <c r="GI452">
        <v>204477</v>
      </c>
      <c r="GJ452">
        <v>310768</v>
      </c>
      <c r="GK452">
        <v>267072</v>
      </c>
      <c r="GL452">
        <v>254426</v>
      </c>
      <c r="GM452">
        <v>281330</v>
      </c>
      <c r="GN452">
        <v>280546</v>
      </c>
      <c r="GO452">
        <v>221539</v>
      </c>
      <c r="GP452">
        <v>309156</v>
      </c>
      <c r="GQ452">
        <v>241231</v>
      </c>
      <c r="GR452">
        <v>224480</v>
      </c>
      <c r="GS452">
        <v>256810</v>
      </c>
      <c r="GT452">
        <v>251824</v>
      </c>
    </row>
    <row r="453" spans="1:202" x14ac:dyDescent="0.25">
      <c r="A453" s="7">
        <f t="shared" si="7"/>
        <v>251488.72</v>
      </c>
      <c r="B453">
        <v>451</v>
      </c>
      <c r="C453">
        <v>255559</v>
      </c>
      <c r="D453">
        <v>218405</v>
      </c>
      <c r="E453">
        <v>235545</v>
      </c>
      <c r="F453">
        <v>259539</v>
      </c>
      <c r="G453">
        <v>264336</v>
      </c>
      <c r="H453">
        <v>280507</v>
      </c>
      <c r="I453">
        <v>211736</v>
      </c>
      <c r="J453">
        <v>247250</v>
      </c>
      <c r="K453">
        <v>292429</v>
      </c>
      <c r="L453">
        <v>227292</v>
      </c>
      <c r="M453">
        <v>231153</v>
      </c>
      <c r="N453">
        <v>267909</v>
      </c>
      <c r="O453">
        <v>292437</v>
      </c>
      <c r="P453">
        <v>286255</v>
      </c>
      <c r="Q453">
        <v>282697</v>
      </c>
      <c r="R453">
        <v>261223</v>
      </c>
      <c r="S453">
        <v>300691</v>
      </c>
      <c r="T453">
        <v>244329</v>
      </c>
      <c r="U453">
        <v>237431</v>
      </c>
      <c r="V453">
        <v>234069</v>
      </c>
      <c r="W453">
        <v>224981</v>
      </c>
      <c r="X453">
        <v>269437</v>
      </c>
      <c r="Y453">
        <v>234640</v>
      </c>
      <c r="Z453">
        <v>264924</v>
      </c>
      <c r="AA453">
        <v>270261</v>
      </c>
      <c r="AB453">
        <v>212360</v>
      </c>
      <c r="AC453">
        <v>213854</v>
      </c>
      <c r="AD453">
        <v>279531</v>
      </c>
      <c r="AE453">
        <v>251955</v>
      </c>
      <c r="AF453">
        <v>271697</v>
      </c>
      <c r="AG453">
        <v>217599</v>
      </c>
      <c r="AH453">
        <v>215275</v>
      </c>
      <c r="AI453">
        <v>230372</v>
      </c>
      <c r="AJ453">
        <v>240861</v>
      </c>
      <c r="AK453">
        <v>227533</v>
      </c>
      <c r="AL453">
        <v>229360</v>
      </c>
      <c r="AM453">
        <v>251759</v>
      </c>
      <c r="AN453">
        <v>240064</v>
      </c>
      <c r="AO453">
        <v>297779</v>
      </c>
      <c r="AP453">
        <v>237967</v>
      </c>
      <c r="AQ453">
        <v>293289</v>
      </c>
      <c r="AR453">
        <v>289873</v>
      </c>
      <c r="AS453">
        <v>207164</v>
      </c>
      <c r="AT453">
        <v>238435</v>
      </c>
      <c r="AU453">
        <v>267696</v>
      </c>
      <c r="AV453">
        <v>240484</v>
      </c>
      <c r="AW453">
        <v>237810</v>
      </c>
      <c r="AX453">
        <v>234530</v>
      </c>
      <c r="AY453">
        <v>228195</v>
      </c>
      <c r="AZ453">
        <v>190903</v>
      </c>
      <c r="BA453">
        <v>242881</v>
      </c>
      <c r="BB453">
        <v>263573</v>
      </c>
      <c r="BC453">
        <v>233118</v>
      </c>
      <c r="BD453">
        <v>254302</v>
      </c>
      <c r="BE453">
        <v>254836</v>
      </c>
      <c r="BF453">
        <v>261531</v>
      </c>
      <c r="BG453">
        <v>254232</v>
      </c>
      <c r="BH453">
        <v>279186</v>
      </c>
      <c r="BI453">
        <v>173325</v>
      </c>
      <c r="BJ453">
        <v>276137</v>
      </c>
      <c r="BK453">
        <v>228471</v>
      </c>
      <c r="BL453">
        <v>247833</v>
      </c>
      <c r="BM453">
        <v>213833</v>
      </c>
      <c r="BN453">
        <v>230006</v>
      </c>
      <c r="BO453">
        <v>237468</v>
      </c>
      <c r="BP453">
        <v>273469</v>
      </c>
      <c r="BQ453">
        <v>238960</v>
      </c>
      <c r="BR453">
        <v>312475</v>
      </c>
      <c r="BS453">
        <v>264375</v>
      </c>
      <c r="BT453">
        <v>217325</v>
      </c>
      <c r="BU453">
        <v>310418</v>
      </c>
      <c r="BV453">
        <v>289124</v>
      </c>
      <c r="BW453">
        <v>261742</v>
      </c>
      <c r="BX453">
        <v>261896</v>
      </c>
      <c r="BY453">
        <v>235709</v>
      </c>
      <c r="BZ453">
        <v>301588</v>
      </c>
      <c r="CA453">
        <v>252639</v>
      </c>
      <c r="CB453">
        <v>231082</v>
      </c>
      <c r="CC453">
        <v>273582</v>
      </c>
      <c r="CD453">
        <v>297023</v>
      </c>
      <c r="CE453">
        <v>223852</v>
      </c>
      <c r="CF453">
        <v>207755</v>
      </c>
      <c r="CG453">
        <v>269618</v>
      </c>
      <c r="CH453">
        <v>216804</v>
      </c>
      <c r="CI453">
        <v>265973</v>
      </c>
      <c r="CJ453">
        <v>223267</v>
      </c>
      <c r="CK453">
        <v>257696</v>
      </c>
      <c r="CL453">
        <v>268900</v>
      </c>
      <c r="CM453">
        <v>247350</v>
      </c>
      <c r="CN453">
        <v>239151</v>
      </c>
      <c r="CO453">
        <v>316814</v>
      </c>
      <c r="CP453">
        <v>223759</v>
      </c>
      <c r="CQ453">
        <v>287356</v>
      </c>
      <c r="CR453">
        <v>174747</v>
      </c>
      <c r="CS453">
        <v>263098</v>
      </c>
      <c r="CT453">
        <v>211756</v>
      </c>
      <c r="CU453">
        <v>266989</v>
      </c>
      <c r="CV453">
        <v>292892</v>
      </c>
      <c r="CW453">
        <v>259531</v>
      </c>
      <c r="CX453">
        <v>210238</v>
      </c>
      <c r="CY453">
        <v>268263</v>
      </c>
      <c r="CZ453">
        <v>276223</v>
      </c>
      <c r="DA453">
        <v>250358</v>
      </c>
      <c r="DB453">
        <v>259533</v>
      </c>
      <c r="DC453">
        <v>289743</v>
      </c>
      <c r="DD453">
        <v>204375</v>
      </c>
      <c r="DE453">
        <v>274912</v>
      </c>
      <c r="DF453">
        <v>259352</v>
      </c>
      <c r="DG453">
        <v>284151</v>
      </c>
      <c r="DH453">
        <v>201397</v>
      </c>
      <c r="DI453">
        <v>249743</v>
      </c>
      <c r="DJ453">
        <v>278477</v>
      </c>
      <c r="DK453">
        <v>234931</v>
      </c>
      <c r="DL453">
        <v>224462</v>
      </c>
      <c r="DM453">
        <v>283151</v>
      </c>
      <c r="DN453">
        <v>283468</v>
      </c>
      <c r="DO453">
        <v>210832</v>
      </c>
      <c r="DP453">
        <v>280720</v>
      </c>
      <c r="DQ453">
        <v>275422</v>
      </c>
      <c r="DR453">
        <v>229395</v>
      </c>
      <c r="DS453">
        <v>255791</v>
      </c>
      <c r="DT453">
        <v>266371</v>
      </c>
      <c r="DU453">
        <v>251323</v>
      </c>
      <c r="DV453">
        <v>194438</v>
      </c>
      <c r="DW453">
        <v>233556</v>
      </c>
      <c r="DX453">
        <v>198429</v>
      </c>
      <c r="DY453">
        <v>275529</v>
      </c>
      <c r="DZ453">
        <v>211479</v>
      </c>
      <c r="EA453">
        <v>324727</v>
      </c>
      <c r="EB453">
        <v>231150</v>
      </c>
      <c r="EC453">
        <v>230184</v>
      </c>
      <c r="ED453">
        <v>246549</v>
      </c>
      <c r="EE453">
        <v>297933</v>
      </c>
      <c r="EF453">
        <v>242200</v>
      </c>
      <c r="EG453">
        <v>257355</v>
      </c>
      <c r="EH453">
        <v>238310</v>
      </c>
      <c r="EI453">
        <v>294906</v>
      </c>
      <c r="EJ453">
        <v>224640</v>
      </c>
      <c r="EK453">
        <v>296694</v>
      </c>
      <c r="EL453">
        <v>271339</v>
      </c>
      <c r="EM453">
        <v>294897</v>
      </c>
      <c r="EN453">
        <v>263713</v>
      </c>
      <c r="EO453">
        <v>227906</v>
      </c>
      <c r="EP453">
        <v>240682</v>
      </c>
      <c r="EQ453">
        <v>221643</v>
      </c>
      <c r="ER453">
        <v>221615</v>
      </c>
      <c r="ES453">
        <v>298640</v>
      </c>
      <c r="ET453">
        <v>252991</v>
      </c>
      <c r="EU453">
        <v>242546</v>
      </c>
      <c r="EV453">
        <v>220672</v>
      </c>
      <c r="EW453">
        <v>232282</v>
      </c>
      <c r="EX453">
        <v>250642</v>
      </c>
      <c r="EY453">
        <v>229646</v>
      </c>
      <c r="EZ453">
        <v>229815</v>
      </c>
      <c r="FA453">
        <v>249847</v>
      </c>
      <c r="FB453">
        <v>226529</v>
      </c>
      <c r="FC453">
        <v>245243</v>
      </c>
      <c r="FD453">
        <v>280660</v>
      </c>
      <c r="FE453">
        <v>268540</v>
      </c>
      <c r="FF453">
        <v>272573</v>
      </c>
      <c r="FG453">
        <v>257712</v>
      </c>
      <c r="FH453">
        <v>255199</v>
      </c>
      <c r="FI453">
        <v>227503</v>
      </c>
      <c r="FJ453">
        <v>213515</v>
      </c>
      <c r="FK453">
        <v>235522</v>
      </c>
      <c r="FL453">
        <v>223779</v>
      </c>
      <c r="FM453">
        <v>274074</v>
      </c>
      <c r="FN453">
        <v>268702</v>
      </c>
      <c r="FO453">
        <v>232998</v>
      </c>
      <c r="FP453">
        <v>232025</v>
      </c>
      <c r="FQ453">
        <v>230485</v>
      </c>
      <c r="FR453">
        <v>292894</v>
      </c>
      <c r="FS453">
        <v>319484</v>
      </c>
      <c r="FT453">
        <v>315463</v>
      </c>
      <c r="FU453">
        <v>236457</v>
      </c>
      <c r="FV453">
        <v>247078</v>
      </c>
      <c r="FW453">
        <v>248915</v>
      </c>
      <c r="FX453">
        <v>262350</v>
      </c>
      <c r="FY453">
        <v>248478</v>
      </c>
      <c r="FZ453">
        <v>270705</v>
      </c>
      <c r="GA453">
        <v>212183</v>
      </c>
      <c r="GB453">
        <v>269424</v>
      </c>
      <c r="GC453">
        <v>259034</v>
      </c>
      <c r="GD453">
        <v>221915</v>
      </c>
      <c r="GE453">
        <v>239390</v>
      </c>
      <c r="GF453">
        <v>227907</v>
      </c>
      <c r="GG453">
        <v>212861</v>
      </c>
      <c r="GH453">
        <v>233592</v>
      </c>
      <c r="GI453">
        <v>242004</v>
      </c>
      <c r="GJ453">
        <v>255394</v>
      </c>
      <c r="GK453">
        <v>267747</v>
      </c>
      <c r="GL453">
        <v>262783</v>
      </c>
      <c r="GM453">
        <v>247317</v>
      </c>
      <c r="GN453">
        <v>279163</v>
      </c>
      <c r="GO453">
        <v>284295</v>
      </c>
      <c r="GP453">
        <v>256443</v>
      </c>
      <c r="GQ453">
        <v>286676</v>
      </c>
      <c r="GR453">
        <v>214922</v>
      </c>
      <c r="GS453">
        <v>289043</v>
      </c>
      <c r="GT453">
        <v>268355</v>
      </c>
    </row>
    <row r="454" spans="1:202" x14ac:dyDescent="0.25">
      <c r="A454" s="7">
        <f t="shared" si="7"/>
        <v>250762.315</v>
      </c>
      <c r="B454">
        <v>452</v>
      </c>
      <c r="C454">
        <v>212279</v>
      </c>
      <c r="D454">
        <v>295775</v>
      </c>
      <c r="E454">
        <v>244195</v>
      </c>
      <c r="F454">
        <v>227637</v>
      </c>
      <c r="G454">
        <v>255848</v>
      </c>
      <c r="H454">
        <v>273233</v>
      </c>
      <c r="I454">
        <v>242174</v>
      </c>
      <c r="J454">
        <v>237795</v>
      </c>
      <c r="K454">
        <v>274486</v>
      </c>
      <c r="L454">
        <v>195413</v>
      </c>
      <c r="M454">
        <v>240768</v>
      </c>
      <c r="N454">
        <v>288784</v>
      </c>
      <c r="O454">
        <v>230054</v>
      </c>
      <c r="P454">
        <v>269323</v>
      </c>
      <c r="Q454">
        <v>241529</v>
      </c>
      <c r="R454">
        <v>263046</v>
      </c>
      <c r="S454">
        <v>262334</v>
      </c>
      <c r="T454">
        <v>257243</v>
      </c>
      <c r="U454">
        <v>280428</v>
      </c>
      <c r="V454">
        <v>301719</v>
      </c>
      <c r="W454">
        <v>280156</v>
      </c>
      <c r="X454">
        <v>246299</v>
      </c>
      <c r="Y454">
        <v>226407</v>
      </c>
      <c r="Z454">
        <v>253586</v>
      </c>
      <c r="AA454">
        <v>259927</v>
      </c>
      <c r="AB454">
        <v>237914</v>
      </c>
      <c r="AC454">
        <v>214763</v>
      </c>
      <c r="AD454">
        <v>204174</v>
      </c>
      <c r="AE454">
        <v>254373</v>
      </c>
      <c r="AF454">
        <v>266276</v>
      </c>
      <c r="AG454">
        <v>270602</v>
      </c>
      <c r="AH454">
        <v>240413</v>
      </c>
      <c r="AI454">
        <v>264305</v>
      </c>
      <c r="AJ454">
        <v>241048</v>
      </c>
      <c r="AK454">
        <v>258343</v>
      </c>
      <c r="AL454">
        <v>185676</v>
      </c>
      <c r="AM454">
        <v>306454</v>
      </c>
      <c r="AN454">
        <v>226813</v>
      </c>
      <c r="AO454">
        <v>212461</v>
      </c>
      <c r="AP454">
        <v>258970</v>
      </c>
      <c r="AQ454">
        <v>208812</v>
      </c>
      <c r="AR454">
        <v>257774</v>
      </c>
      <c r="AS454">
        <v>244153</v>
      </c>
      <c r="AT454">
        <v>205215</v>
      </c>
      <c r="AU454">
        <v>284856</v>
      </c>
      <c r="AV454">
        <v>186723</v>
      </c>
      <c r="AW454">
        <v>247426</v>
      </c>
      <c r="AX454">
        <v>268916</v>
      </c>
      <c r="AY454">
        <v>241559</v>
      </c>
      <c r="AZ454">
        <v>230535</v>
      </c>
      <c r="BA454">
        <v>246879</v>
      </c>
      <c r="BB454">
        <v>269099</v>
      </c>
      <c r="BC454">
        <v>241464</v>
      </c>
      <c r="BD454">
        <v>220932</v>
      </c>
      <c r="BE454">
        <v>272785</v>
      </c>
      <c r="BF454">
        <v>280999</v>
      </c>
      <c r="BG454">
        <v>285770</v>
      </c>
      <c r="BH454">
        <v>226409</v>
      </c>
      <c r="BI454">
        <v>292514</v>
      </c>
      <c r="BJ454">
        <v>254707</v>
      </c>
      <c r="BK454">
        <v>224594</v>
      </c>
      <c r="BL454">
        <v>227803</v>
      </c>
      <c r="BM454">
        <v>299482</v>
      </c>
      <c r="BN454">
        <v>222169</v>
      </c>
      <c r="BO454">
        <v>293394</v>
      </c>
      <c r="BP454">
        <v>282950</v>
      </c>
      <c r="BQ454">
        <v>236114</v>
      </c>
      <c r="BR454">
        <v>256396</v>
      </c>
      <c r="BS454">
        <v>195016</v>
      </c>
      <c r="BT454">
        <v>248103</v>
      </c>
      <c r="BU454">
        <v>249605</v>
      </c>
      <c r="BV454">
        <v>284405</v>
      </c>
      <c r="BW454">
        <v>247247</v>
      </c>
      <c r="BX454">
        <v>285470</v>
      </c>
      <c r="BY454">
        <v>290531</v>
      </c>
      <c r="BZ454">
        <v>246663</v>
      </c>
      <c r="CA454">
        <v>285082</v>
      </c>
      <c r="CB454">
        <v>310726</v>
      </c>
      <c r="CC454">
        <v>284757</v>
      </c>
      <c r="CD454">
        <v>248570</v>
      </c>
      <c r="CE454">
        <v>250367</v>
      </c>
      <c r="CF454">
        <v>286607</v>
      </c>
      <c r="CG454">
        <v>233230</v>
      </c>
      <c r="CH454">
        <v>264593</v>
      </c>
      <c r="CI454">
        <v>250108</v>
      </c>
      <c r="CJ454">
        <v>233910</v>
      </c>
      <c r="CK454">
        <v>235314</v>
      </c>
      <c r="CL454">
        <v>210182</v>
      </c>
      <c r="CM454">
        <v>248566</v>
      </c>
      <c r="CN454">
        <v>261604</v>
      </c>
      <c r="CO454">
        <v>189514</v>
      </c>
      <c r="CP454">
        <v>276621</v>
      </c>
      <c r="CQ454">
        <v>229098</v>
      </c>
      <c r="CR454">
        <v>232776</v>
      </c>
      <c r="CS454">
        <v>307170</v>
      </c>
      <c r="CT454">
        <v>308303</v>
      </c>
      <c r="CU454">
        <v>191486</v>
      </c>
      <c r="CV454">
        <v>252157</v>
      </c>
      <c r="CW454">
        <v>243457</v>
      </c>
      <c r="CX454">
        <v>199280</v>
      </c>
      <c r="CY454">
        <v>181933</v>
      </c>
      <c r="CZ454">
        <v>234207</v>
      </c>
      <c r="DA454">
        <v>223028</v>
      </c>
      <c r="DB454">
        <v>271901</v>
      </c>
      <c r="DC454">
        <v>322046</v>
      </c>
      <c r="DD454">
        <v>285024</v>
      </c>
      <c r="DE454">
        <v>264300</v>
      </c>
      <c r="DF454">
        <v>280677</v>
      </c>
      <c r="DG454">
        <v>201055</v>
      </c>
      <c r="DH454">
        <v>243693</v>
      </c>
      <c r="DI454">
        <v>270371</v>
      </c>
      <c r="DJ454">
        <v>272470</v>
      </c>
      <c r="DK454">
        <v>249045</v>
      </c>
      <c r="DL454">
        <v>250890</v>
      </c>
      <c r="DM454">
        <v>248533</v>
      </c>
      <c r="DN454">
        <v>244145</v>
      </c>
      <c r="DO454">
        <v>254637</v>
      </c>
      <c r="DP454">
        <v>211131</v>
      </c>
      <c r="DQ454">
        <v>263286</v>
      </c>
      <c r="DR454">
        <v>272519</v>
      </c>
      <c r="DS454">
        <v>341304</v>
      </c>
      <c r="DT454">
        <v>258968</v>
      </c>
      <c r="DU454">
        <v>241865</v>
      </c>
      <c r="DV454">
        <v>286740</v>
      </c>
      <c r="DW454">
        <v>267162</v>
      </c>
      <c r="DX454">
        <v>278202</v>
      </c>
      <c r="DY454">
        <v>253634</v>
      </c>
      <c r="DZ454">
        <v>219653</v>
      </c>
      <c r="EA454">
        <v>245122</v>
      </c>
      <c r="EB454">
        <v>233146</v>
      </c>
      <c r="EC454">
        <v>211995</v>
      </c>
      <c r="ED454">
        <v>246579</v>
      </c>
      <c r="EE454">
        <v>235063</v>
      </c>
      <c r="EF454">
        <v>188492</v>
      </c>
      <c r="EG454">
        <v>235179</v>
      </c>
      <c r="EH454">
        <v>246044</v>
      </c>
      <c r="EI454">
        <v>236022</v>
      </c>
      <c r="EJ454">
        <v>307373</v>
      </c>
      <c r="EK454">
        <v>253256</v>
      </c>
      <c r="EL454">
        <v>298221</v>
      </c>
      <c r="EM454">
        <v>239087</v>
      </c>
      <c r="EN454">
        <v>203359</v>
      </c>
      <c r="EO454">
        <v>292694</v>
      </c>
      <c r="EP454">
        <v>260461</v>
      </c>
      <c r="EQ454">
        <v>209095</v>
      </c>
      <c r="ER454">
        <v>323319</v>
      </c>
      <c r="ES454">
        <v>263956</v>
      </c>
      <c r="ET454">
        <v>229992</v>
      </c>
      <c r="EU454">
        <v>312802</v>
      </c>
      <c r="EV454">
        <v>260426</v>
      </c>
      <c r="EW454">
        <v>218910</v>
      </c>
      <c r="EX454">
        <v>219226</v>
      </c>
      <c r="EY454">
        <v>247623</v>
      </c>
      <c r="EZ454">
        <v>311053</v>
      </c>
      <c r="FA454">
        <v>196132</v>
      </c>
      <c r="FB454">
        <v>235259</v>
      </c>
      <c r="FC454">
        <v>219470</v>
      </c>
      <c r="FD454">
        <v>225903</v>
      </c>
      <c r="FE454">
        <v>281828</v>
      </c>
      <c r="FF454">
        <v>274380</v>
      </c>
      <c r="FG454">
        <v>262480</v>
      </c>
      <c r="FH454">
        <v>292971</v>
      </c>
      <c r="FI454">
        <v>232107</v>
      </c>
      <c r="FJ454">
        <v>274887</v>
      </c>
      <c r="FK454">
        <v>255198</v>
      </c>
      <c r="FL454">
        <v>220053</v>
      </c>
      <c r="FM454">
        <v>204385</v>
      </c>
      <c r="FN454">
        <v>267737</v>
      </c>
      <c r="FO454">
        <v>239924</v>
      </c>
      <c r="FP454">
        <v>279072</v>
      </c>
      <c r="FQ454">
        <v>288176</v>
      </c>
      <c r="FR454">
        <v>242599</v>
      </c>
      <c r="FS454">
        <v>232877</v>
      </c>
      <c r="FT454">
        <v>246671</v>
      </c>
      <c r="FU454">
        <v>274278</v>
      </c>
      <c r="FV454">
        <v>231853</v>
      </c>
      <c r="FW454">
        <v>247335</v>
      </c>
      <c r="FX454">
        <v>186705</v>
      </c>
      <c r="FY454">
        <v>227775</v>
      </c>
      <c r="FZ454">
        <v>209649</v>
      </c>
      <c r="GA454">
        <v>257722</v>
      </c>
      <c r="GB454">
        <v>210592</v>
      </c>
      <c r="GC454">
        <v>245654</v>
      </c>
      <c r="GD454">
        <v>265017</v>
      </c>
      <c r="GE454">
        <v>197168</v>
      </c>
      <c r="GF454">
        <v>271784</v>
      </c>
      <c r="GG454">
        <v>242640</v>
      </c>
      <c r="GH454">
        <v>245012</v>
      </c>
      <c r="GI454">
        <v>250818</v>
      </c>
      <c r="GJ454">
        <v>281242</v>
      </c>
      <c r="GK454">
        <v>239952</v>
      </c>
      <c r="GL454">
        <v>263560</v>
      </c>
      <c r="GM454">
        <v>240627</v>
      </c>
      <c r="GN454">
        <v>232606</v>
      </c>
      <c r="GO454">
        <v>282462</v>
      </c>
      <c r="GP454">
        <v>247303</v>
      </c>
      <c r="GQ454">
        <v>281684</v>
      </c>
      <c r="GR454">
        <v>260301</v>
      </c>
      <c r="GS454">
        <v>187047</v>
      </c>
      <c r="GT454">
        <v>284684</v>
      </c>
    </row>
    <row r="455" spans="1:202" x14ac:dyDescent="0.25">
      <c r="A455" s="7">
        <f t="shared" si="7"/>
        <v>250729.91500000001</v>
      </c>
      <c r="B455">
        <v>453</v>
      </c>
      <c r="C455">
        <v>239266</v>
      </c>
      <c r="D455">
        <v>263852</v>
      </c>
      <c r="E455">
        <v>240050</v>
      </c>
      <c r="F455">
        <v>245075</v>
      </c>
      <c r="G455">
        <v>250747</v>
      </c>
      <c r="H455">
        <v>300934</v>
      </c>
      <c r="I455">
        <v>200492</v>
      </c>
      <c r="J455">
        <v>282122</v>
      </c>
      <c r="K455">
        <v>269757</v>
      </c>
      <c r="L455">
        <v>238630</v>
      </c>
      <c r="M455">
        <v>271299</v>
      </c>
      <c r="N455">
        <v>206538</v>
      </c>
      <c r="O455">
        <v>204375</v>
      </c>
      <c r="P455">
        <v>263516</v>
      </c>
      <c r="Q455">
        <v>267056</v>
      </c>
      <c r="R455">
        <v>275450</v>
      </c>
      <c r="S455">
        <v>287478</v>
      </c>
      <c r="T455">
        <v>249246</v>
      </c>
      <c r="U455">
        <v>269847</v>
      </c>
      <c r="V455">
        <v>240880</v>
      </c>
      <c r="W455">
        <v>226485</v>
      </c>
      <c r="X455">
        <v>249181</v>
      </c>
      <c r="Y455">
        <v>204397</v>
      </c>
      <c r="Z455">
        <v>262129</v>
      </c>
      <c r="AA455">
        <v>279217</v>
      </c>
      <c r="AB455">
        <v>254151</v>
      </c>
      <c r="AC455">
        <v>238826</v>
      </c>
      <c r="AD455">
        <v>244153</v>
      </c>
      <c r="AE455">
        <v>248253</v>
      </c>
      <c r="AF455">
        <v>219012</v>
      </c>
      <c r="AG455">
        <v>268380</v>
      </c>
      <c r="AH455">
        <v>246190</v>
      </c>
      <c r="AI455">
        <v>259627</v>
      </c>
      <c r="AJ455">
        <v>218059</v>
      </c>
      <c r="AK455">
        <v>260170</v>
      </c>
      <c r="AL455">
        <v>259481</v>
      </c>
      <c r="AM455">
        <v>233598</v>
      </c>
      <c r="AN455">
        <v>232536</v>
      </c>
      <c r="AO455">
        <v>251245</v>
      </c>
      <c r="AP455">
        <v>251774</v>
      </c>
      <c r="AQ455">
        <v>247621</v>
      </c>
      <c r="AR455">
        <v>239630</v>
      </c>
      <c r="AS455">
        <v>255545</v>
      </c>
      <c r="AT455">
        <v>302121</v>
      </c>
      <c r="AU455">
        <v>273855</v>
      </c>
      <c r="AV455">
        <v>218269</v>
      </c>
      <c r="AW455">
        <v>255217</v>
      </c>
      <c r="AX455">
        <v>234311</v>
      </c>
      <c r="AY455">
        <v>225050</v>
      </c>
      <c r="AZ455">
        <v>276573</v>
      </c>
      <c r="BA455">
        <v>279237</v>
      </c>
      <c r="BB455">
        <v>294166</v>
      </c>
      <c r="BC455">
        <v>242821</v>
      </c>
      <c r="BD455">
        <v>250330</v>
      </c>
      <c r="BE455">
        <v>299739</v>
      </c>
      <c r="BF455">
        <v>201632</v>
      </c>
      <c r="BG455">
        <v>227781</v>
      </c>
      <c r="BH455">
        <v>247237</v>
      </c>
      <c r="BI455">
        <v>256820</v>
      </c>
      <c r="BJ455">
        <v>270561</v>
      </c>
      <c r="BK455">
        <v>212577</v>
      </c>
      <c r="BL455">
        <v>220256</v>
      </c>
      <c r="BM455">
        <v>267809</v>
      </c>
      <c r="BN455">
        <v>232747</v>
      </c>
      <c r="BO455">
        <v>233031</v>
      </c>
      <c r="BP455">
        <v>286079</v>
      </c>
      <c r="BQ455">
        <v>239798</v>
      </c>
      <c r="BR455">
        <v>244001</v>
      </c>
      <c r="BS455">
        <v>289701</v>
      </c>
      <c r="BT455">
        <v>295966</v>
      </c>
      <c r="BU455">
        <v>254147</v>
      </c>
      <c r="BV455">
        <v>249565</v>
      </c>
      <c r="BW455">
        <v>257828</v>
      </c>
      <c r="BX455">
        <v>226185</v>
      </c>
      <c r="BY455">
        <v>318743</v>
      </c>
      <c r="BZ455">
        <v>244897</v>
      </c>
      <c r="CA455">
        <v>233631</v>
      </c>
      <c r="CB455">
        <v>246868</v>
      </c>
      <c r="CC455">
        <v>219266</v>
      </c>
      <c r="CD455">
        <v>244111</v>
      </c>
      <c r="CE455">
        <v>267474</v>
      </c>
      <c r="CF455">
        <v>329583</v>
      </c>
      <c r="CG455">
        <v>265472</v>
      </c>
      <c r="CH455">
        <v>269624</v>
      </c>
      <c r="CI455">
        <v>217327</v>
      </c>
      <c r="CJ455">
        <v>221087</v>
      </c>
      <c r="CK455">
        <v>230567</v>
      </c>
      <c r="CL455">
        <v>255069</v>
      </c>
      <c r="CM455">
        <v>267942</v>
      </c>
      <c r="CN455">
        <v>297119</v>
      </c>
      <c r="CO455">
        <v>287889</v>
      </c>
      <c r="CP455">
        <v>207171</v>
      </c>
      <c r="CQ455">
        <v>234530</v>
      </c>
      <c r="CR455">
        <v>245623</v>
      </c>
      <c r="CS455">
        <v>241897</v>
      </c>
      <c r="CT455">
        <v>197646</v>
      </c>
      <c r="CU455">
        <v>213693</v>
      </c>
      <c r="CV455">
        <v>258548</v>
      </c>
      <c r="CW455">
        <v>247953</v>
      </c>
      <c r="CX455">
        <v>266824</v>
      </c>
      <c r="CY455">
        <v>259056</v>
      </c>
      <c r="CZ455">
        <v>228210</v>
      </c>
      <c r="DA455">
        <v>188003</v>
      </c>
      <c r="DB455">
        <v>271411</v>
      </c>
      <c r="DC455">
        <v>201651</v>
      </c>
      <c r="DD455">
        <v>277433</v>
      </c>
      <c r="DE455">
        <v>274814</v>
      </c>
      <c r="DF455">
        <v>221164</v>
      </c>
      <c r="DG455">
        <v>241336</v>
      </c>
      <c r="DH455">
        <v>222882</v>
      </c>
      <c r="DI455">
        <v>301914</v>
      </c>
      <c r="DJ455">
        <v>258122</v>
      </c>
      <c r="DK455">
        <v>236397</v>
      </c>
      <c r="DL455">
        <v>232159</v>
      </c>
      <c r="DM455">
        <v>231377</v>
      </c>
      <c r="DN455">
        <v>215388</v>
      </c>
      <c r="DO455">
        <v>260609</v>
      </c>
      <c r="DP455">
        <v>218422</v>
      </c>
      <c r="DQ455">
        <v>215942</v>
      </c>
      <c r="DR455">
        <v>289209</v>
      </c>
      <c r="DS455">
        <v>320701</v>
      </c>
      <c r="DT455">
        <v>224212</v>
      </c>
      <c r="DU455">
        <v>219111</v>
      </c>
      <c r="DV455">
        <v>240138</v>
      </c>
      <c r="DW455">
        <v>262275</v>
      </c>
      <c r="DX455">
        <v>269745</v>
      </c>
      <c r="DY455">
        <v>252227</v>
      </c>
      <c r="DZ455">
        <v>251131</v>
      </c>
      <c r="EA455">
        <v>237237</v>
      </c>
      <c r="EB455">
        <v>230414</v>
      </c>
      <c r="EC455">
        <v>257024</v>
      </c>
      <c r="ED455">
        <v>268674</v>
      </c>
      <c r="EE455">
        <v>273596</v>
      </c>
      <c r="EF455">
        <v>241394</v>
      </c>
      <c r="EG455">
        <v>274395</v>
      </c>
      <c r="EH455">
        <v>207843</v>
      </c>
      <c r="EI455">
        <v>239152</v>
      </c>
      <c r="EJ455">
        <v>262779</v>
      </c>
      <c r="EK455">
        <v>208534</v>
      </c>
      <c r="EL455">
        <v>260275</v>
      </c>
      <c r="EM455">
        <v>243497</v>
      </c>
      <c r="EN455">
        <v>219468</v>
      </c>
      <c r="EO455">
        <v>258482</v>
      </c>
      <c r="EP455">
        <v>277185</v>
      </c>
      <c r="EQ455">
        <v>211022</v>
      </c>
      <c r="ER455">
        <v>224755</v>
      </c>
      <c r="ES455">
        <v>270976</v>
      </c>
      <c r="ET455">
        <v>279174</v>
      </c>
      <c r="EU455">
        <v>252735</v>
      </c>
      <c r="EV455">
        <v>220794</v>
      </c>
      <c r="EW455">
        <v>274371</v>
      </c>
      <c r="EX455">
        <v>237134</v>
      </c>
      <c r="EY455">
        <v>317420</v>
      </c>
      <c r="EZ455">
        <v>310862</v>
      </c>
      <c r="FA455">
        <v>267418</v>
      </c>
      <c r="FB455">
        <v>226308</v>
      </c>
      <c r="FC455">
        <v>219412</v>
      </c>
      <c r="FD455">
        <v>213261</v>
      </c>
      <c r="FE455">
        <v>270321</v>
      </c>
      <c r="FF455">
        <v>242682</v>
      </c>
      <c r="FG455">
        <v>270918</v>
      </c>
      <c r="FH455">
        <v>276638</v>
      </c>
      <c r="FI455">
        <v>252677</v>
      </c>
      <c r="FJ455">
        <v>259567</v>
      </c>
      <c r="FK455">
        <v>201095</v>
      </c>
      <c r="FL455">
        <v>300039</v>
      </c>
      <c r="FM455">
        <v>249123</v>
      </c>
      <c r="FN455">
        <v>184373</v>
      </c>
      <c r="FO455">
        <v>254455</v>
      </c>
      <c r="FP455">
        <v>222383</v>
      </c>
      <c r="FQ455">
        <v>225151</v>
      </c>
      <c r="FR455">
        <v>308104</v>
      </c>
      <c r="FS455">
        <v>265020</v>
      </c>
      <c r="FT455">
        <v>261828</v>
      </c>
      <c r="FU455">
        <v>283930</v>
      </c>
      <c r="FV455">
        <v>228646</v>
      </c>
      <c r="FW455">
        <v>236097</v>
      </c>
      <c r="FX455">
        <v>297679</v>
      </c>
      <c r="FY455">
        <v>226322</v>
      </c>
      <c r="FZ455">
        <v>232565</v>
      </c>
      <c r="GA455">
        <v>264029</v>
      </c>
      <c r="GB455">
        <v>265084</v>
      </c>
      <c r="GC455">
        <v>278008</v>
      </c>
      <c r="GD455">
        <v>221363</v>
      </c>
      <c r="GE455">
        <v>287529</v>
      </c>
      <c r="GF455">
        <v>242145</v>
      </c>
      <c r="GG455">
        <v>225982</v>
      </c>
      <c r="GH455">
        <v>231881</v>
      </c>
      <c r="GI455">
        <v>292474</v>
      </c>
      <c r="GJ455">
        <v>242955</v>
      </c>
      <c r="GK455">
        <v>242860</v>
      </c>
      <c r="GL455">
        <v>278905</v>
      </c>
      <c r="GM455">
        <v>265616</v>
      </c>
      <c r="GN455">
        <v>252141</v>
      </c>
      <c r="GO455">
        <v>270858</v>
      </c>
      <c r="GP455">
        <v>253352</v>
      </c>
      <c r="GQ455">
        <v>233199</v>
      </c>
      <c r="GR455">
        <v>212052</v>
      </c>
      <c r="GS455">
        <v>275688</v>
      </c>
      <c r="GT455">
        <v>277385</v>
      </c>
    </row>
    <row r="456" spans="1:202" x14ac:dyDescent="0.25">
      <c r="A456" s="7">
        <f t="shared" si="7"/>
        <v>249771.92</v>
      </c>
      <c r="B456">
        <v>454</v>
      </c>
      <c r="C456">
        <v>240108</v>
      </c>
      <c r="D456">
        <v>236473</v>
      </c>
      <c r="E456">
        <v>231779</v>
      </c>
      <c r="F456">
        <v>294054</v>
      </c>
      <c r="G456">
        <v>259522</v>
      </c>
      <c r="H456">
        <v>252729</v>
      </c>
      <c r="I456">
        <v>239292</v>
      </c>
      <c r="J456">
        <v>264873</v>
      </c>
      <c r="K456">
        <v>246539</v>
      </c>
      <c r="L456">
        <v>273912</v>
      </c>
      <c r="M456">
        <v>272295</v>
      </c>
      <c r="N456">
        <v>258012</v>
      </c>
      <c r="O456">
        <v>263334</v>
      </c>
      <c r="P456">
        <v>240917</v>
      </c>
      <c r="Q456">
        <v>246766</v>
      </c>
      <c r="R456">
        <v>260245</v>
      </c>
      <c r="S456">
        <v>264392</v>
      </c>
      <c r="T456">
        <v>289018</v>
      </c>
      <c r="U456">
        <v>278388</v>
      </c>
      <c r="V456">
        <v>292875</v>
      </c>
      <c r="W456">
        <v>246403</v>
      </c>
      <c r="X456">
        <v>264301</v>
      </c>
      <c r="Y456">
        <v>224531</v>
      </c>
      <c r="Z456">
        <v>254270</v>
      </c>
      <c r="AA456">
        <v>218894</v>
      </c>
      <c r="AB456">
        <v>261461</v>
      </c>
      <c r="AC456">
        <v>256701</v>
      </c>
      <c r="AD456">
        <v>235293</v>
      </c>
      <c r="AE456">
        <v>256659</v>
      </c>
      <c r="AF456">
        <v>250034</v>
      </c>
      <c r="AG456">
        <v>292238</v>
      </c>
      <c r="AH456">
        <v>247363</v>
      </c>
      <c r="AI456">
        <v>274847</v>
      </c>
      <c r="AJ456">
        <v>227250</v>
      </c>
      <c r="AK456">
        <v>227641</v>
      </c>
      <c r="AL456">
        <v>279154</v>
      </c>
      <c r="AM456">
        <v>263016</v>
      </c>
      <c r="AN456">
        <v>194394</v>
      </c>
      <c r="AO456">
        <v>224905</v>
      </c>
      <c r="AP456">
        <v>290143</v>
      </c>
      <c r="AQ456">
        <v>222834</v>
      </c>
      <c r="AR456">
        <v>284688</v>
      </c>
      <c r="AS456">
        <v>219525</v>
      </c>
      <c r="AT456">
        <v>277882</v>
      </c>
      <c r="AU456">
        <v>240632</v>
      </c>
      <c r="AV456">
        <v>268580</v>
      </c>
      <c r="AW456">
        <v>271263</v>
      </c>
      <c r="AX456">
        <v>221373</v>
      </c>
      <c r="AY456">
        <v>251390</v>
      </c>
      <c r="AZ456">
        <v>214106</v>
      </c>
      <c r="BA456">
        <v>217379</v>
      </c>
      <c r="BB456">
        <v>265435</v>
      </c>
      <c r="BC456">
        <v>219313</v>
      </c>
      <c r="BD456">
        <v>251836</v>
      </c>
      <c r="BE456">
        <v>269062</v>
      </c>
      <c r="BF456">
        <v>179022</v>
      </c>
      <c r="BG456">
        <v>229130</v>
      </c>
      <c r="BH456">
        <v>236809</v>
      </c>
      <c r="BI456">
        <v>215162</v>
      </c>
      <c r="BJ456">
        <v>300384</v>
      </c>
      <c r="BK456">
        <v>242593</v>
      </c>
      <c r="BL456">
        <v>215850</v>
      </c>
      <c r="BM456">
        <v>282888</v>
      </c>
      <c r="BN456">
        <v>279510</v>
      </c>
      <c r="BO456">
        <v>273701</v>
      </c>
      <c r="BP456">
        <v>218780</v>
      </c>
      <c r="BQ456">
        <v>271451</v>
      </c>
      <c r="BR456">
        <v>239334</v>
      </c>
      <c r="BS456">
        <v>235920</v>
      </c>
      <c r="BT456">
        <v>235648</v>
      </c>
      <c r="BU456">
        <v>220641</v>
      </c>
      <c r="BV456">
        <v>229104</v>
      </c>
      <c r="BW456">
        <v>238997</v>
      </c>
      <c r="BX456">
        <v>318882</v>
      </c>
      <c r="BY456">
        <v>268295</v>
      </c>
      <c r="BZ456">
        <v>299277</v>
      </c>
      <c r="CA456">
        <v>280812</v>
      </c>
      <c r="CB456">
        <v>230123</v>
      </c>
      <c r="CC456">
        <v>238292</v>
      </c>
      <c r="CD456">
        <v>270361</v>
      </c>
      <c r="CE456">
        <v>260943</v>
      </c>
      <c r="CF456">
        <v>243409</v>
      </c>
      <c r="CG456">
        <v>232551</v>
      </c>
      <c r="CH456">
        <v>262686</v>
      </c>
      <c r="CI456">
        <v>242618</v>
      </c>
      <c r="CJ456">
        <v>268841</v>
      </c>
      <c r="CK456">
        <v>245252</v>
      </c>
      <c r="CL456">
        <v>239883</v>
      </c>
      <c r="CM456">
        <v>246528</v>
      </c>
      <c r="CN456">
        <v>267495</v>
      </c>
      <c r="CO456">
        <v>259180</v>
      </c>
      <c r="CP456">
        <v>256805</v>
      </c>
      <c r="CQ456">
        <v>284900</v>
      </c>
      <c r="CR456">
        <v>251978</v>
      </c>
      <c r="CS456">
        <v>251792</v>
      </c>
      <c r="CT456">
        <v>223945</v>
      </c>
      <c r="CU456">
        <v>210612</v>
      </c>
      <c r="CV456">
        <v>231791</v>
      </c>
      <c r="CW456">
        <v>258974</v>
      </c>
      <c r="CX456">
        <v>272127</v>
      </c>
      <c r="CY456">
        <v>203490</v>
      </c>
      <c r="CZ456">
        <v>247600</v>
      </c>
      <c r="DA456">
        <v>260998</v>
      </c>
      <c r="DB456">
        <v>225402</v>
      </c>
      <c r="DC456">
        <v>253112</v>
      </c>
      <c r="DD456">
        <v>237024</v>
      </c>
      <c r="DE456">
        <v>260038</v>
      </c>
      <c r="DF456">
        <v>223404</v>
      </c>
      <c r="DG456">
        <v>260398</v>
      </c>
      <c r="DH456">
        <v>210170</v>
      </c>
      <c r="DI456">
        <v>259935</v>
      </c>
      <c r="DJ456">
        <v>282386</v>
      </c>
      <c r="DK456">
        <v>274174</v>
      </c>
      <c r="DL456">
        <v>275655</v>
      </c>
      <c r="DM456">
        <v>213248</v>
      </c>
      <c r="DN456">
        <v>229118</v>
      </c>
      <c r="DO456">
        <v>290288</v>
      </c>
      <c r="DP456">
        <v>272710</v>
      </c>
      <c r="DQ456">
        <v>230063</v>
      </c>
      <c r="DR456">
        <v>234598</v>
      </c>
      <c r="DS456">
        <v>244805</v>
      </c>
      <c r="DT456">
        <v>244278</v>
      </c>
      <c r="DU456">
        <v>245995</v>
      </c>
      <c r="DV456">
        <v>246196</v>
      </c>
      <c r="DW456">
        <v>302232</v>
      </c>
      <c r="DX456">
        <v>233852</v>
      </c>
      <c r="DY456">
        <v>237228</v>
      </c>
      <c r="DZ456">
        <v>258766</v>
      </c>
      <c r="EA456">
        <v>236954</v>
      </c>
      <c r="EB456">
        <v>246037</v>
      </c>
      <c r="EC456">
        <v>205009</v>
      </c>
      <c r="ED456">
        <v>275698</v>
      </c>
      <c r="EE456">
        <v>280219</v>
      </c>
      <c r="EF456">
        <v>220592</v>
      </c>
      <c r="EG456">
        <v>246117</v>
      </c>
      <c r="EH456">
        <v>228348</v>
      </c>
      <c r="EI456">
        <v>208998</v>
      </c>
      <c r="EJ456">
        <v>235836</v>
      </c>
      <c r="EK456">
        <v>221953</v>
      </c>
      <c r="EL456">
        <v>202123</v>
      </c>
      <c r="EM456">
        <v>231517</v>
      </c>
      <c r="EN456">
        <v>267172</v>
      </c>
      <c r="EO456">
        <v>238123</v>
      </c>
      <c r="EP456">
        <v>227605</v>
      </c>
      <c r="EQ456">
        <v>255263</v>
      </c>
      <c r="ER456">
        <v>310733</v>
      </c>
      <c r="ES456">
        <v>267919</v>
      </c>
      <c r="ET456">
        <v>243473</v>
      </c>
      <c r="EU456">
        <v>280884</v>
      </c>
      <c r="EV456">
        <v>232257</v>
      </c>
      <c r="EW456">
        <v>233431</v>
      </c>
      <c r="EX456">
        <v>292451</v>
      </c>
      <c r="EY456">
        <v>259293</v>
      </c>
      <c r="EZ456">
        <v>240591</v>
      </c>
      <c r="FA456">
        <v>216662</v>
      </c>
      <c r="FB456">
        <v>219737</v>
      </c>
      <c r="FC456">
        <v>257432</v>
      </c>
      <c r="FD456">
        <v>280736</v>
      </c>
      <c r="FE456">
        <v>240626</v>
      </c>
      <c r="FF456">
        <v>292044</v>
      </c>
      <c r="FG456">
        <v>259661</v>
      </c>
      <c r="FH456">
        <v>255992</v>
      </c>
      <c r="FI456">
        <v>265800</v>
      </c>
      <c r="FJ456">
        <v>290607</v>
      </c>
      <c r="FK456">
        <v>243478</v>
      </c>
      <c r="FL456">
        <v>219137</v>
      </c>
      <c r="FM456">
        <v>258145</v>
      </c>
      <c r="FN456">
        <v>278653</v>
      </c>
      <c r="FO456">
        <v>239298</v>
      </c>
      <c r="FP456">
        <v>252888</v>
      </c>
      <c r="FQ456">
        <v>242617</v>
      </c>
      <c r="FR456">
        <v>258143</v>
      </c>
      <c r="FS456">
        <v>283173</v>
      </c>
      <c r="FT456">
        <v>242900</v>
      </c>
      <c r="FU456">
        <v>214908</v>
      </c>
      <c r="FV456">
        <v>242675</v>
      </c>
      <c r="FW456">
        <v>231205</v>
      </c>
      <c r="FX456">
        <v>227511</v>
      </c>
      <c r="FY456">
        <v>276898</v>
      </c>
      <c r="FZ456">
        <v>268564</v>
      </c>
      <c r="GA456">
        <v>274865</v>
      </c>
      <c r="GB456">
        <v>245677</v>
      </c>
      <c r="GC456">
        <v>249757</v>
      </c>
      <c r="GD456">
        <v>257095</v>
      </c>
      <c r="GE456">
        <v>233694</v>
      </c>
      <c r="GF456">
        <v>234388</v>
      </c>
      <c r="GG456">
        <v>231155</v>
      </c>
      <c r="GH456">
        <v>262123</v>
      </c>
      <c r="GI456">
        <v>217593</v>
      </c>
      <c r="GJ456">
        <v>239232</v>
      </c>
      <c r="GK456">
        <v>272339</v>
      </c>
      <c r="GL456">
        <v>230829</v>
      </c>
      <c r="GM456">
        <v>232265</v>
      </c>
      <c r="GN456">
        <v>233063</v>
      </c>
      <c r="GO456">
        <v>255810</v>
      </c>
      <c r="GP456">
        <v>267265</v>
      </c>
      <c r="GQ456">
        <v>222796</v>
      </c>
      <c r="GR456">
        <v>269011</v>
      </c>
      <c r="GS456">
        <v>228706</v>
      </c>
      <c r="GT456">
        <v>237877</v>
      </c>
    </row>
    <row r="457" spans="1:202" x14ac:dyDescent="0.25">
      <c r="A457" s="7">
        <f t="shared" si="7"/>
        <v>249581.98499999999</v>
      </c>
      <c r="B457">
        <v>455</v>
      </c>
      <c r="C457">
        <v>230048</v>
      </c>
      <c r="D457">
        <v>271164</v>
      </c>
      <c r="E457">
        <v>216287</v>
      </c>
      <c r="F457">
        <v>189863</v>
      </c>
      <c r="G457">
        <v>227412</v>
      </c>
      <c r="H457">
        <v>241946</v>
      </c>
      <c r="I457">
        <v>238828</v>
      </c>
      <c r="J457">
        <v>218678</v>
      </c>
      <c r="K457">
        <v>197235</v>
      </c>
      <c r="L457">
        <v>223194</v>
      </c>
      <c r="M457">
        <v>247952</v>
      </c>
      <c r="N457">
        <v>253125</v>
      </c>
      <c r="O457">
        <v>259316</v>
      </c>
      <c r="P457">
        <v>256628</v>
      </c>
      <c r="Q457">
        <v>216313</v>
      </c>
      <c r="R457">
        <v>185792</v>
      </c>
      <c r="S457">
        <v>246586</v>
      </c>
      <c r="T457">
        <v>277066</v>
      </c>
      <c r="U457">
        <v>290816</v>
      </c>
      <c r="V457">
        <v>253151</v>
      </c>
      <c r="W457">
        <v>255789</v>
      </c>
      <c r="X457">
        <v>245762</v>
      </c>
      <c r="Y457">
        <v>233653</v>
      </c>
      <c r="Z457">
        <v>274691</v>
      </c>
      <c r="AA457">
        <v>249414</v>
      </c>
      <c r="AB457">
        <v>237969</v>
      </c>
      <c r="AC457">
        <v>343054</v>
      </c>
      <c r="AD457">
        <v>275236</v>
      </c>
      <c r="AE457">
        <v>281961</v>
      </c>
      <c r="AF457">
        <v>226097</v>
      </c>
      <c r="AG457">
        <v>258422</v>
      </c>
      <c r="AH457">
        <v>263525</v>
      </c>
      <c r="AI457">
        <v>229895</v>
      </c>
      <c r="AJ457">
        <v>210276</v>
      </c>
      <c r="AK457">
        <v>273347</v>
      </c>
      <c r="AL457">
        <v>267879</v>
      </c>
      <c r="AM457">
        <v>266557</v>
      </c>
      <c r="AN457">
        <v>210011</v>
      </c>
      <c r="AO457">
        <v>231964</v>
      </c>
      <c r="AP457">
        <v>262562</v>
      </c>
      <c r="AQ457">
        <v>219227</v>
      </c>
      <c r="AR457">
        <v>210802</v>
      </c>
      <c r="AS457">
        <v>234162</v>
      </c>
      <c r="AT457">
        <v>272547</v>
      </c>
      <c r="AU457">
        <v>256971</v>
      </c>
      <c r="AV457">
        <v>247355</v>
      </c>
      <c r="AW457">
        <v>235253</v>
      </c>
      <c r="AX457">
        <v>291305</v>
      </c>
      <c r="AY457">
        <v>267551</v>
      </c>
      <c r="AZ457">
        <v>231998</v>
      </c>
      <c r="BA457">
        <v>257136</v>
      </c>
      <c r="BB457">
        <v>275477</v>
      </c>
      <c r="BC457">
        <v>227210</v>
      </c>
      <c r="BD457">
        <v>240524</v>
      </c>
      <c r="BE457">
        <v>246154</v>
      </c>
      <c r="BF457">
        <v>201008</v>
      </c>
      <c r="BG457">
        <v>254840</v>
      </c>
      <c r="BH457">
        <v>268531</v>
      </c>
      <c r="BI457">
        <v>218938</v>
      </c>
      <c r="BJ457">
        <v>277591</v>
      </c>
      <c r="BK457">
        <v>212795</v>
      </c>
      <c r="BL457">
        <v>236973</v>
      </c>
      <c r="BM457">
        <v>212182</v>
      </c>
      <c r="BN457">
        <v>212317</v>
      </c>
      <c r="BO457">
        <v>255327</v>
      </c>
      <c r="BP457">
        <v>251688</v>
      </c>
      <c r="BQ457">
        <v>265950</v>
      </c>
      <c r="BR457">
        <v>291023</v>
      </c>
      <c r="BS457">
        <v>247126</v>
      </c>
      <c r="BT457">
        <v>287111</v>
      </c>
      <c r="BU457">
        <v>174227</v>
      </c>
      <c r="BV457">
        <v>224952</v>
      </c>
      <c r="BW457">
        <v>202248</v>
      </c>
      <c r="BX457">
        <v>276760</v>
      </c>
      <c r="BY457">
        <v>197951</v>
      </c>
      <c r="BZ457">
        <v>245056</v>
      </c>
      <c r="CA457">
        <v>226586</v>
      </c>
      <c r="CB457">
        <v>281741</v>
      </c>
      <c r="CC457">
        <v>257001</v>
      </c>
      <c r="CD457">
        <v>273466</v>
      </c>
      <c r="CE457">
        <v>259889</v>
      </c>
      <c r="CF457">
        <v>238595</v>
      </c>
      <c r="CG457">
        <v>232951</v>
      </c>
      <c r="CH457">
        <v>230363</v>
      </c>
      <c r="CI457">
        <v>251861</v>
      </c>
      <c r="CJ457">
        <v>267297</v>
      </c>
      <c r="CK457">
        <v>295467</v>
      </c>
      <c r="CL457">
        <v>234341</v>
      </c>
      <c r="CM457">
        <v>234031</v>
      </c>
      <c r="CN457">
        <v>270640</v>
      </c>
      <c r="CO457">
        <v>227248</v>
      </c>
      <c r="CP457">
        <v>283051</v>
      </c>
      <c r="CQ457">
        <v>268016</v>
      </c>
      <c r="CR457">
        <v>259989</v>
      </c>
      <c r="CS457">
        <v>257917</v>
      </c>
      <c r="CT457">
        <v>267526</v>
      </c>
      <c r="CU457">
        <v>242998</v>
      </c>
      <c r="CV457">
        <v>239758</v>
      </c>
      <c r="CW457">
        <v>245322</v>
      </c>
      <c r="CX457">
        <v>282324</v>
      </c>
      <c r="CY457">
        <v>262660</v>
      </c>
      <c r="CZ457">
        <v>262592</v>
      </c>
      <c r="DA457">
        <v>252555</v>
      </c>
      <c r="DB457">
        <v>248030</v>
      </c>
      <c r="DC457">
        <v>285750</v>
      </c>
      <c r="DD457">
        <v>228967</v>
      </c>
      <c r="DE457">
        <v>214264</v>
      </c>
      <c r="DF457">
        <v>255332</v>
      </c>
      <c r="DG457">
        <v>265517</v>
      </c>
      <c r="DH457">
        <v>285687</v>
      </c>
      <c r="DI457">
        <v>219301</v>
      </c>
      <c r="DJ457">
        <v>330115</v>
      </c>
      <c r="DK457">
        <v>242142</v>
      </c>
      <c r="DL457">
        <v>282854</v>
      </c>
      <c r="DM457">
        <v>299479</v>
      </c>
      <c r="DN457">
        <v>291314</v>
      </c>
      <c r="DO457">
        <v>225176</v>
      </c>
      <c r="DP457">
        <v>242852</v>
      </c>
      <c r="DQ457">
        <v>247392</v>
      </c>
      <c r="DR457">
        <v>204444</v>
      </c>
      <c r="DS457">
        <v>258500</v>
      </c>
      <c r="DT457">
        <v>254986</v>
      </c>
      <c r="DU457">
        <v>186969</v>
      </c>
      <c r="DV457">
        <v>271794</v>
      </c>
      <c r="DW457">
        <v>248687</v>
      </c>
      <c r="DX457">
        <v>237008</v>
      </c>
      <c r="DY457">
        <v>272932</v>
      </c>
      <c r="DZ457">
        <v>256146</v>
      </c>
      <c r="EA457">
        <v>274246</v>
      </c>
      <c r="EB457">
        <v>280335</v>
      </c>
      <c r="EC457">
        <v>241866</v>
      </c>
      <c r="ED457">
        <v>243509</v>
      </c>
      <c r="EE457">
        <v>216840</v>
      </c>
      <c r="EF457">
        <v>271060</v>
      </c>
      <c r="EG457">
        <v>277861</v>
      </c>
      <c r="EH457">
        <v>299264</v>
      </c>
      <c r="EI457">
        <v>299167</v>
      </c>
      <c r="EJ457">
        <v>211271</v>
      </c>
      <c r="EK457">
        <v>290287</v>
      </c>
      <c r="EL457">
        <v>295032</v>
      </c>
      <c r="EM457">
        <v>260344</v>
      </c>
      <c r="EN457">
        <v>202347</v>
      </c>
      <c r="EO457">
        <v>257406</v>
      </c>
      <c r="EP457">
        <v>242186</v>
      </c>
      <c r="EQ457">
        <v>300356</v>
      </c>
      <c r="ER457">
        <v>267790</v>
      </c>
      <c r="ES457">
        <v>189028</v>
      </c>
      <c r="ET457">
        <v>289249</v>
      </c>
      <c r="EU457">
        <v>235876</v>
      </c>
      <c r="EV457">
        <v>291662</v>
      </c>
      <c r="EW457">
        <v>271548</v>
      </c>
      <c r="EX457">
        <v>301513</v>
      </c>
      <c r="EY457">
        <v>237113</v>
      </c>
      <c r="EZ457">
        <v>250376</v>
      </c>
      <c r="FA457">
        <v>351322</v>
      </c>
      <c r="FB457">
        <v>296053</v>
      </c>
      <c r="FC457">
        <v>276665</v>
      </c>
      <c r="FD457">
        <v>253937</v>
      </c>
      <c r="FE457">
        <v>259387</v>
      </c>
      <c r="FF457">
        <v>288233</v>
      </c>
      <c r="FG457">
        <v>264294</v>
      </c>
      <c r="FH457">
        <v>231344</v>
      </c>
      <c r="FI457">
        <v>255343</v>
      </c>
      <c r="FJ457">
        <v>244266</v>
      </c>
      <c r="FK457">
        <v>248936</v>
      </c>
      <c r="FL457">
        <v>264056</v>
      </c>
      <c r="FM457">
        <v>223321</v>
      </c>
      <c r="FN457">
        <v>223557</v>
      </c>
      <c r="FO457">
        <v>226992</v>
      </c>
      <c r="FP457">
        <v>251541</v>
      </c>
      <c r="FQ457">
        <v>210456</v>
      </c>
      <c r="FR457">
        <v>216954</v>
      </c>
      <c r="FS457">
        <v>224494</v>
      </c>
      <c r="FT457">
        <v>213112</v>
      </c>
      <c r="FU457">
        <v>168378</v>
      </c>
      <c r="FV457">
        <v>248087</v>
      </c>
      <c r="FW457">
        <v>227747</v>
      </c>
      <c r="FX457">
        <v>248130</v>
      </c>
      <c r="FY457">
        <v>251465</v>
      </c>
      <c r="FZ457">
        <v>240858</v>
      </c>
      <c r="GA457">
        <v>272493</v>
      </c>
      <c r="GB457">
        <v>293728</v>
      </c>
      <c r="GC457">
        <v>243647</v>
      </c>
      <c r="GD457">
        <v>212349</v>
      </c>
      <c r="GE457">
        <v>239206</v>
      </c>
      <c r="GF457">
        <v>204764</v>
      </c>
      <c r="GG457">
        <v>231322</v>
      </c>
      <c r="GH457">
        <v>226327</v>
      </c>
      <c r="GI457">
        <v>212862</v>
      </c>
      <c r="GJ457">
        <v>201740</v>
      </c>
      <c r="GK457">
        <v>242335</v>
      </c>
      <c r="GL457">
        <v>275915</v>
      </c>
      <c r="GM457">
        <v>261747</v>
      </c>
      <c r="GN457">
        <v>290528</v>
      </c>
      <c r="GO457">
        <v>257052</v>
      </c>
      <c r="GP457">
        <v>248495</v>
      </c>
      <c r="GQ457">
        <v>225458</v>
      </c>
      <c r="GR457">
        <v>269402</v>
      </c>
      <c r="GS457">
        <v>244279</v>
      </c>
      <c r="GT457">
        <v>226735</v>
      </c>
    </row>
    <row r="458" spans="1:202" x14ac:dyDescent="0.25">
      <c r="A458" s="7">
        <f t="shared" si="7"/>
        <v>250492.57</v>
      </c>
      <c r="B458">
        <v>456</v>
      </c>
      <c r="C458">
        <v>261656</v>
      </c>
      <c r="D458">
        <v>261136</v>
      </c>
      <c r="E458">
        <v>207644</v>
      </c>
      <c r="F458">
        <v>279123</v>
      </c>
      <c r="G458">
        <v>279760</v>
      </c>
      <c r="H458">
        <v>225785</v>
      </c>
      <c r="I458">
        <v>237976</v>
      </c>
      <c r="J458">
        <v>276275</v>
      </c>
      <c r="K458">
        <v>231036</v>
      </c>
      <c r="L458">
        <v>241564</v>
      </c>
      <c r="M458">
        <v>212936</v>
      </c>
      <c r="N458">
        <v>274330</v>
      </c>
      <c r="O458">
        <v>266939</v>
      </c>
      <c r="P458">
        <v>255067</v>
      </c>
      <c r="Q458">
        <v>230854</v>
      </c>
      <c r="R458">
        <v>271801</v>
      </c>
      <c r="S458">
        <v>281326</v>
      </c>
      <c r="T458">
        <v>268630</v>
      </c>
      <c r="U458">
        <v>245529</v>
      </c>
      <c r="V458">
        <v>230982</v>
      </c>
      <c r="W458">
        <v>281048</v>
      </c>
      <c r="X458">
        <v>253309</v>
      </c>
      <c r="Y458">
        <v>295354</v>
      </c>
      <c r="Z458">
        <v>206336</v>
      </c>
      <c r="AA458">
        <v>234079</v>
      </c>
      <c r="AB458">
        <v>256848</v>
      </c>
      <c r="AC458">
        <v>274977</v>
      </c>
      <c r="AD458">
        <v>320244</v>
      </c>
      <c r="AE458">
        <v>269761</v>
      </c>
      <c r="AF458">
        <v>374528</v>
      </c>
      <c r="AG458">
        <v>229021</v>
      </c>
      <c r="AH458">
        <v>258779</v>
      </c>
      <c r="AI458">
        <v>241215</v>
      </c>
      <c r="AJ458">
        <v>239444</v>
      </c>
      <c r="AK458">
        <v>284932</v>
      </c>
      <c r="AL458">
        <v>293343</v>
      </c>
      <c r="AM458">
        <v>244056</v>
      </c>
      <c r="AN458">
        <v>266928</v>
      </c>
      <c r="AO458">
        <v>260362</v>
      </c>
      <c r="AP458">
        <v>231509</v>
      </c>
      <c r="AQ458">
        <v>298219</v>
      </c>
      <c r="AR458">
        <v>255160</v>
      </c>
      <c r="AS458">
        <v>235417</v>
      </c>
      <c r="AT458">
        <v>277008</v>
      </c>
      <c r="AU458">
        <v>260703</v>
      </c>
      <c r="AV458">
        <v>210417</v>
      </c>
      <c r="AW458">
        <v>277025</v>
      </c>
      <c r="AX458">
        <v>213751</v>
      </c>
      <c r="AY458">
        <v>260504</v>
      </c>
      <c r="AZ458">
        <v>258628</v>
      </c>
      <c r="BA458">
        <v>277190</v>
      </c>
      <c r="BB458">
        <v>213753</v>
      </c>
      <c r="BC458">
        <v>232874</v>
      </c>
      <c r="BD458">
        <v>209524</v>
      </c>
      <c r="BE458">
        <v>246388</v>
      </c>
      <c r="BF458">
        <v>280418</v>
      </c>
      <c r="BG458">
        <v>230168</v>
      </c>
      <c r="BH458">
        <v>223274</v>
      </c>
      <c r="BI458">
        <v>219040</v>
      </c>
      <c r="BJ458">
        <v>245689</v>
      </c>
      <c r="BK458">
        <v>236780</v>
      </c>
      <c r="BL458">
        <v>302521</v>
      </c>
      <c r="BM458">
        <v>230432</v>
      </c>
      <c r="BN458">
        <v>307963</v>
      </c>
      <c r="BO458">
        <v>224865</v>
      </c>
      <c r="BP458">
        <v>218189</v>
      </c>
      <c r="BQ458">
        <v>265905</v>
      </c>
      <c r="BR458">
        <v>224194</v>
      </c>
      <c r="BS458">
        <v>231838</v>
      </c>
      <c r="BT458">
        <v>255503</v>
      </c>
      <c r="BU458">
        <v>244898</v>
      </c>
      <c r="BV458">
        <v>210035</v>
      </c>
      <c r="BW458">
        <v>208444</v>
      </c>
      <c r="BX458">
        <v>301432</v>
      </c>
      <c r="BY458">
        <v>327346</v>
      </c>
      <c r="BZ458">
        <v>257067</v>
      </c>
      <c r="CA458">
        <v>231458</v>
      </c>
      <c r="CB458">
        <v>228101</v>
      </c>
      <c r="CC458">
        <v>240058</v>
      </c>
      <c r="CD458">
        <v>237407</v>
      </c>
      <c r="CE458">
        <v>236757</v>
      </c>
      <c r="CF458">
        <v>218052</v>
      </c>
      <c r="CG458">
        <v>253434</v>
      </c>
      <c r="CH458">
        <v>240652</v>
      </c>
      <c r="CI458">
        <v>223406</v>
      </c>
      <c r="CJ458">
        <v>216345</v>
      </c>
      <c r="CK458">
        <v>246892</v>
      </c>
      <c r="CL458">
        <v>187380</v>
      </c>
      <c r="CM458">
        <v>242997</v>
      </c>
      <c r="CN458">
        <v>246407</v>
      </c>
      <c r="CO458">
        <v>163497</v>
      </c>
      <c r="CP458">
        <v>276638</v>
      </c>
      <c r="CQ458">
        <v>258133</v>
      </c>
      <c r="CR458">
        <v>207862</v>
      </c>
      <c r="CS458">
        <v>255742</v>
      </c>
      <c r="CT458">
        <v>277095</v>
      </c>
      <c r="CU458">
        <v>303564</v>
      </c>
      <c r="CV458">
        <v>348452</v>
      </c>
      <c r="CW458">
        <v>244542</v>
      </c>
      <c r="CX458">
        <v>222741</v>
      </c>
      <c r="CY458">
        <v>227668</v>
      </c>
      <c r="CZ458">
        <v>227726</v>
      </c>
      <c r="DA458">
        <v>246326</v>
      </c>
      <c r="DB458">
        <v>250687</v>
      </c>
      <c r="DC458">
        <v>230775</v>
      </c>
      <c r="DD458">
        <v>244287</v>
      </c>
      <c r="DE458">
        <v>251583</v>
      </c>
      <c r="DF458">
        <v>284538</v>
      </c>
      <c r="DG458">
        <v>249779</v>
      </c>
      <c r="DH458">
        <v>259483</v>
      </c>
      <c r="DI458">
        <v>185100</v>
      </c>
      <c r="DJ458">
        <v>201553</v>
      </c>
      <c r="DK458">
        <v>304104</v>
      </c>
      <c r="DL458">
        <v>275040</v>
      </c>
      <c r="DM458">
        <v>224239</v>
      </c>
      <c r="DN458">
        <v>242378</v>
      </c>
      <c r="DO458">
        <v>315778</v>
      </c>
      <c r="DP458">
        <v>226196</v>
      </c>
      <c r="DQ458">
        <v>251631</v>
      </c>
      <c r="DR458">
        <v>233939</v>
      </c>
      <c r="DS458">
        <v>287844</v>
      </c>
      <c r="DT458">
        <v>230608</v>
      </c>
      <c r="DU458">
        <v>221102</v>
      </c>
      <c r="DV458">
        <v>287622</v>
      </c>
      <c r="DW458">
        <v>253637</v>
      </c>
      <c r="DX458">
        <v>263450</v>
      </c>
      <c r="DY458">
        <v>319786</v>
      </c>
      <c r="DZ458">
        <v>220553</v>
      </c>
      <c r="EA458">
        <v>215084</v>
      </c>
      <c r="EB458">
        <v>267014</v>
      </c>
      <c r="EC458">
        <v>263305</v>
      </c>
      <c r="ED458">
        <v>202889</v>
      </c>
      <c r="EE458">
        <v>246484</v>
      </c>
      <c r="EF458">
        <v>249166</v>
      </c>
      <c r="EG458">
        <v>249503</v>
      </c>
      <c r="EH458">
        <v>217024</v>
      </c>
      <c r="EI458">
        <v>272889</v>
      </c>
      <c r="EJ458">
        <v>271785</v>
      </c>
      <c r="EK458">
        <v>253690</v>
      </c>
      <c r="EL458">
        <v>266608</v>
      </c>
      <c r="EM458">
        <v>243503</v>
      </c>
      <c r="EN458">
        <v>258442</v>
      </c>
      <c r="EO458">
        <v>246546</v>
      </c>
      <c r="EP458">
        <v>215778</v>
      </c>
      <c r="EQ458">
        <v>245982</v>
      </c>
      <c r="ER458">
        <v>270749</v>
      </c>
      <c r="ES458">
        <v>285234</v>
      </c>
      <c r="ET458">
        <v>269351</v>
      </c>
      <c r="EU458">
        <v>195825</v>
      </c>
      <c r="EV458">
        <v>258517</v>
      </c>
      <c r="EW458">
        <v>254790</v>
      </c>
      <c r="EX458">
        <v>228943</v>
      </c>
      <c r="EY458">
        <v>233729</v>
      </c>
      <c r="EZ458">
        <v>247203</v>
      </c>
      <c r="FA458">
        <v>234516</v>
      </c>
      <c r="FB458">
        <v>250202</v>
      </c>
      <c r="FC458">
        <v>348530</v>
      </c>
      <c r="FD458">
        <v>202140</v>
      </c>
      <c r="FE458">
        <v>279245</v>
      </c>
      <c r="FF458">
        <v>212273</v>
      </c>
      <c r="FG458">
        <v>188463</v>
      </c>
      <c r="FH458">
        <v>231532</v>
      </c>
      <c r="FI458">
        <v>272788</v>
      </c>
      <c r="FJ458">
        <v>291379</v>
      </c>
      <c r="FK458">
        <v>298253</v>
      </c>
      <c r="FL458">
        <v>219281</v>
      </c>
      <c r="FM458">
        <v>249548</v>
      </c>
      <c r="FN458">
        <v>260740</v>
      </c>
      <c r="FO458">
        <v>259264</v>
      </c>
      <c r="FP458">
        <v>239704</v>
      </c>
      <c r="FQ458">
        <v>212893</v>
      </c>
      <c r="FR458">
        <v>257148</v>
      </c>
      <c r="FS458">
        <v>276961</v>
      </c>
      <c r="FT458">
        <v>290563</v>
      </c>
      <c r="FU458">
        <v>270871</v>
      </c>
      <c r="FV458">
        <v>232234</v>
      </c>
      <c r="FW458">
        <v>231871</v>
      </c>
      <c r="FX458">
        <v>261408</v>
      </c>
      <c r="FY458">
        <v>238420</v>
      </c>
      <c r="FZ458">
        <v>265300</v>
      </c>
      <c r="GA458">
        <v>244719</v>
      </c>
      <c r="GB458">
        <v>236134</v>
      </c>
      <c r="GC458">
        <v>243863</v>
      </c>
      <c r="GD458">
        <v>244808</v>
      </c>
      <c r="GE458">
        <v>270413</v>
      </c>
      <c r="GF458">
        <v>250553</v>
      </c>
      <c r="GG458">
        <v>263092</v>
      </c>
      <c r="GH458">
        <v>323299</v>
      </c>
      <c r="GI458">
        <v>240953</v>
      </c>
      <c r="GJ458">
        <v>257697</v>
      </c>
      <c r="GK458">
        <v>244507</v>
      </c>
      <c r="GL458">
        <v>216061</v>
      </c>
      <c r="GM458">
        <v>239544</v>
      </c>
      <c r="GN458">
        <v>278351</v>
      </c>
      <c r="GO458">
        <v>233592</v>
      </c>
      <c r="GP458">
        <v>251059</v>
      </c>
      <c r="GQ458">
        <v>257888</v>
      </c>
      <c r="GR458">
        <v>198024</v>
      </c>
      <c r="GS458">
        <v>222581</v>
      </c>
      <c r="GT458">
        <v>221808</v>
      </c>
    </row>
    <row r="459" spans="1:202" x14ac:dyDescent="0.25">
      <c r="A459" s="7">
        <f t="shared" si="7"/>
        <v>249747.91</v>
      </c>
      <c r="B459">
        <v>457</v>
      </c>
      <c r="C459">
        <v>258263</v>
      </c>
      <c r="D459">
        <v>251524</v>
      </c>
      <c r="E459">
        <v>253116</v>
      </c>
      <c r="F459">
        <v>239999</v>
      </c>
      <c r="G459">
        <v>226637</v>
      </c>
      <c r="H459">
        <v>207248</v>
      </c>
      <c r="I459">
        <v>266190</v>
      </c>
      <c r="J459">
        <v>261559</v>
      </c>
      <c r="K459">
        <v>212787</v>
      </c>
      <c r="L459">
        <v>216333</v>
      </c>
      <c r="M459">
        <v>268967</v>
      </c>
      <c r="N459">
        <v>274819</v>
      </c>
      <c r="O459">
        <v>251601</v>
      </c>
      <c r="P459">
        <v>233544</v>
      </c>
      <c r="Q459">
        <v>268821</v>
      </c>
      <c r="R459">
        <v>278397</v>
      </c>
      <c r="S459">
        <v>231753</v>
      </c>
      <c r="T459">
        <v>264914</v>
      </c>
      <c r="U459">
        <v>265977</v>
      </c>
      <c r="V459">
        <v>261263</v>
      </c>
      <c r="W459">
        <v>280774</v>
      </c>
      <c r="X459">
        <v>248257</v>
      </c>
      <c r="Y459">
        <v>254296</v>
      </c>
      <c r="Z459">
        <v>263471</v>
      </c>
      <c r="AA459">
        <v>305360</v>
      </c>
      <c r="AB459">
        <v>266594</v>
      </c>
      <c r="AC459">
        <v>260627</v>
      </c>
      <c r="AD459">
        <v>230822</v>
      </c>
      <c r="AE459">
        <v>245463</v>
      </c>
      <c r="AF459">
        <v>252218</v>
      </c>
      <c r="AG459">
        <v>228106</v>
      </c>
      <c r="AH459">
        <v>254538</v>
      </c>
      <c r="AI459">
        <v>232318</v>
      </c>
      <c r="AJ459">
        <v>266976</v>
      </c>
      <c r="AK459">
        <v>280702</v>
      </c>
      <c r="AL459">
        <v>256411</v>
      </c>
      <c r="AM459">
        <v>273230</v>
      </c>
      <c r="AN459">
        <v>257997</v>
      </c>
      <c r="AO459">
        <v>212267</v>
      </c>
      <c r="AP459">
        <v>226584</v>
      </c>
      <c r="AQ459">
        <v>287307</v>
      </c>
      <c r="AR459">
        <v>220010</v>
      </c>
      <c r="AS459">
        <v>247554</v>
      </c>
      <c r="AT459">
        <v>283853</v>
      </c>
      <c r="AU459">
        <v>293436</v>
      </c>
      <c r="AV459">
        <v>214417</v>
      </c>
      <c r="AW459">
        <v>238397</v>
      </c>
      <c r="AX459">
        <v>228641</v>
      </c>
      <c r="AY459">
        <v>230148</v>
      </c>
      <c r="AZ459">
        <v>264643</v>
      </c>
      <c r="BA459">
        <v>285004</v>
      </c>
      <c r="BB459">
        <v>207945</v>
      </c>
      <c r="BC459">
        <v>280967</v>
      </c>
      <c r="BD459">
        <v>273837</v>
      </c>
      <c r="BE459">
        <v>283011</v>
      </c>
      <c r="BF459">
        <v>228011</v>
      </c>
      <c r="BG459">
        <v>266921</v>
      </c>
      <c r="BH459">
        <v>238069</v>
      </c>
      <c r="BI459">
        <v>262895</v>
      </c>
      <c r="BJ459">
        <v>255589</v>
      </c>
      <c r="BK459">
        <v>239445</v>
      </c>
      <c r="BL459">
        <v>253094</v>
      </c>
      <c r="BM459">
        <v>263450</v>
      </c>
      <c r="BN459">
        <v>254784</v>
      </c>
      <c r="BO459">
        <v>247467</v>
      </c>
      <c r="BP459">
        <v>274934</v>
      </c>
      <c r="BQ459">
        <v>265516</v>
      </c>
      <c r="BR459">
        <v>234727</v>
      </c>
      <c r="BS459">
        <v>188823</v>
      </c>
      <c r="BT459">
        <v>273555</v>
      </c>
      <c r="BU459">
        <v>255851</v>
      </c>
      <c r="BV459">
        <v>248398</v>
      </c>
      <c r="BW459">
        <v>282685</v>
      </c>
      <c r="BX459">
        <v>274839</v>
      </c>
      <c r="BY459">
        <v>273863</v>
      </c>
      <c r="BZ459">
        <v>275363</v>
      </c>
      <c r="CA459">
        <v>241638</v>
      </c>
      <c r="CB459">
        <v>214759</v>
      </c>
      <c r="CC459">
        <v>268648</v>
      </c>
      <c r="CD459">
        <v>236109</v>
      </c>
      <c r="CE459">
        <v>234755</v>
      </c>
      <c r="CF459">
        <v>253634</v>
      </c>
      <c r="CG459">
        <v>242588</v>
      </c>
      <c r="CH459">
        <v>262181</v>
      </c>
      <c r="CI459">
        <v>235874</v>
      </c>
      <c r="CJ459">
        <v>249368</v>
      </c>
      <c r="CK459">
        <v>249370</v>
      </c>
      <c r="CL459">
        <v>208062</v>
      </c>
      <c r="CM459">
        <v>204013</v>
      </c>
      <c r="CN459">
        <v>224571</v>
      </c>
      <c r="CO459">
        <v>290558</v>
      </c>
      <c r="CP459">
        <v>243565</v>
      </c>
      <c r="CQ459">
        <v>240190</v>
      </c>
      <c r="CR459">
        <v>190804</v>
      </c>
      <c r="CS459">
        <v>272770</v>
      </c>
      <c r="CT459">
        <v>242333</v>
      </c>
      <c r="CU459">
        <v>222158</v>
      </c>
      <c r="CV459">
        <v>243965</v>
      </c>
      <c r="CW459">
        <v>229928</v>
      </c>
      <c r="CX459">
        <v>218244</v>
      </c>
      <c r="CY459">
        <v>255201</v>
      </c>
      <c r="CZ459">
        <v>243287</v>
      </c>
      <c r="DA459">
        <v>249488</v>
      </c>
      <c r="DB459">
        <v>259163</v>
      </c>
      <c r="DC459">
        <v>258267</v>
      </c>
      <c r="DD459">
        <v>226552</v>
      </c>
      <c r="DE459">
        <v>198696</v>
      </c>
      <c r="DF459">
        <v>254485</v>
      </c>
      <c r="DG459">
        <v>239473</v>
      </c>
      <c r="DH459">
        <v>240896</v>
      </c>
      <c r="DI459">
        <v>265596</v>
      </c>
      <c r="DJ459">
        <v>239878</v>
      </c>
      <c r="DK459">
        <v>219282</v>
      </c>
      <c r="DL459">
        <v>261363</v>
      </c>
      <c r="DM459">
        <v>236612</v>
      </c>
      <c r="DN459">
        <v>261034</v>
      </c>
      <c r="DO459">
        <v>241241</v>
      </c>
      <c r="DP459">
        <v>271792</v>
      </c>
      <c r="DQ459">
        <v>213650</v>
      </c>
      <c r="DR459">
        <v>237752</v>
      </c>
      <c r="DS459">
        <v>229104</v>
      </c>
      <c r="DT459">
        <v>221382</v>
      </c>
      <c r="DU459">
        <v>300787</v>
      </c>
      <c r="DV459">
        <v>187970</v>
      </c>
      <c r="DW459">
        <v>224173</v>
      </c>
      <c r="DX459">
        <v>253508</v>
      </c>
      <c r="DY459">
        <v>227938</v>
      </c>
      <c r="DZ459">
        <v>259330</v>
      </c>
      <c r="EA459">
        <v>229581</v>
      </c>
      <c r="EB459">
        <v>264704</v>
      </c>
      <c r="EC459">
        <v>225863</v>
      </c>
      <c r="ED459">
        <v>255407</v>
      </c>
      <c r="EE459">
        <v>241784</v>
      </c>
      <c r="EF459">
        <v>289151</v>
      </c>
      <c r="EG459">
        <v>273620</v>
      </c>
      <c r="EH459">
        <v>224849</v>
      </c>
      <c r="EI459">
        <v>275152</v>
      </c>
      <c r="EJ459">
        <v>221528</v>
      </c>
      <c r="EK459">
        <v>226607</v>
      </c>
      <c r="EL459">
        <v>263822</v>
      </c>
      <c r="EM459">
        <v>257044</v>
      </c>
      <c r="EN459">
        <v>284410</v>
      </c>
      <c r="EO459">
        <v>251050</v>
      </c>
      <c r="EP459">
        <v>228578</v>
      </c>
      <c r="EQ459">
        <v>234929</v>
      </c>
      <c r="ER459">
        <v>302894</v>
      </c>
      <c r="ES459">
        <v>257009</v>
      </c>
      <c r="ET459">
        <v>228395</v>
      </c>
      <c r="EU459">
        <v>251338</v>
      </c>
      <c r="EV459">
        <v>245322</v>
      </c>
      <c r="EW459">
        <v>247765</v>
      </c>
      <c r="EX459">
        <v>222289</v>
      </c>
      <c r="EY459">
        <v>251792</v>
      </c>
      <c r="EZ459">
        <v>253009</v>
      </c>
      <c r="FA459">
        <v>233979</v>
      </c>
      <c r="FB459">
        <v>284072</v>
      </c>
      <c r="FC459">
        <v>230500</v>
      </c>
      <c r="FD459">
        <v>271096</v>
      </c>
      <c r="FE459">
        <v>241822</v>
      </c>
      <c r="FF459">
        <v>248454</v>
      </c>
      <c r="FG459">
        <v>277704</v>
      </c>
      <c r="FH459">
        <v>287379</v>
      </c>
      <c r="FI459">
        <v>209855</v>
      </c>
      <c r="FJ459">
        <v>187013</v>
      </c>
      <c r="FK459">
        <v>239127</v>
      </c>
      <c r="FL459">
        <v>244088</v>
      </c>
      <c r="FM459">
        <v>255318</v>
      </c>
      <c r="FN459">
        <v>211115</v>
      </c>
      <c r="FO459">
        <v>267400</v>
      </c>
      <c r="FP459">
        <v>291892</v>
      </c>
      <c r="FQ459">
        <v>246753</v>
      </c>
      <c r="FR459">
        <v>246619</v>
      </c>
      <c r="FS459">
        <v>275137</v>
      </c>
      <c r="FT459">
        <v>252556</v>
      </c>
      <c r="FU459">
        <v>288907</v>
      </c>
      <c r="FV459">
        <v>227759</v>
      </c>
      <c r="FW459">
        <v>249613</v>
      </c>
      <c r="FX459">
        <v>253595</v>
      </c>
      <c r="FY459">
        <v>215470</v>
      </c>
      <c r="FZ459">
        <v>273512</v>
      </c>
      <c r="GA459">
        <v>258198</v>
      </c>
      <c r="GB459">
        <v>243264</v>
      </c>
      <c r="GC459">
        <v>231274</v>
      </c>
      <c r="GD459">
        <v>217319</v>
      </c>
      <c r="GE459">
        <v>286871</v>
      </c>
      <c r="GF459">
        <v>256204</v>
      </c>
      <c r="GG459">
        <v>246674</v>
      </c>
      <c r="GH459">
        <v>244619</v>
      </c>
      <c r="GI459">
        <v>304999</v>
      </c>
      <c r="GJ459">
        <v>242306</v>
      </c>
      <c r="GK459">
        <v>259214</v>
      </c>
      <c r="GL459">
        <v>301863</v>
      </c>
      <c r="GM459">
        <v>292046</v>
      </c>
      <c r="GN459">
        <v>234413</v>
      </c>
      <c r="GO459">
        <v>221172</v>
      </c>
      <c r="GP459">
        <v>247526</v>
      </c>
      <c r="GQ459">
        <v>266061</v>
      </c>
      <c r="GR459">
        <v>278385</v>
      </c>
      <c r="GS459">
        <v>231842</v>
      </c>
      <c r="GT459">
        <v>280548</v>
      </c>
    </row>
    <row r="460" spans="1:202" x14ac:dyDescent="0.25">
      <c r="A460" s="7">
        <f t="shared" si="7"/>
        <v>252029.31</v>
      </c>
      <c r="B460">
        <v>458</v>
      </c>
      <c r="C460">
        <v>275820</v>
      </c>
      <c r="D460">
        <v>287898</v>
      </c>
      <c r="E460">
        <v>224600</v>
      </c>
      <c r="F460">
        <v>250485</v>
      </c>
      <c r="G460">
        <v>270437</v>
      </c>
      <c r="H460">
        <v>306627</v>
      </c>
      <c r="I460">
        <v>295383</v>
      </c>
      <c r="J460">
        <v>303771</v>
      </c>
      <c r="K460">
        <v>242037</v>
      </c>
      <c r="L460">
        <v>259142</v>
      </c>
      <c r="M460">
        <v>222609</v>
      </c>
      <c r="N460">
        <v>237507</v>
      </c>
      <c r="O460">
        <v>255945</v>
      </c>
      <c r="P460">
        <v>262244</v>
      </c>
      <c r="Q460">
        <v>266193</v>
      </c>
      <c r="R460">
        <v>218981</v>
      </c>
      <c r="S460">
        <v>231205</v>
      </c>
      <c r="T460">
        <v>251569</v>
      </c>
      <c r="U460">
        <v>244352</v>
      </c>
      <c r="V460">
        <v>267031</v>
      </c>
      <c r="W460">
        <v>245356</v>
      </c>
      <c r="X460">
        <v>230458</v>
      </c>
      <c r="Y460">
        <v>263104</v>
      </c>
      <c r="Z460">
        <v>235364</v>
      </c>
      <c r="AA460">
        <v>303765</v>
      </c>
      <c r="AB460">
        <v>206132</v>
      </c>
      <c r="AC460">
        <v>253551</v>
      </c>
      <c r="AD460">
        <v>195982</v>
      </c>
      <c r="AE460">
        <v>240991</v>
      </c>
      <c r="AF460">
        <v>208113</v>
      </c>
      <c r="AG460">
        <v>226240</v>
      </c>
      <c r="AH460">
        <v>232909</v>
      </c>
      <c r="AI460">
        <v>184881</v>
      </c>
      <c r="AJ460">
        <v>249150</v>
      </c>
      <c r="AK460">
        <v>256133</v>
      </c>
      <c r="AL460">
        <v>240865</v>
      </c>
      <c r="AM460">
        <v>220566</v>
      </c>
      <c r="AN460">
        <v>252262</v>
      </c>
      <c r="AO460">
        <v>247011</v>
      </c>
      <c r="AP460">
        <v>304964</v>
      </c>
      <c r="AQ460">
        <v>238276</v>
      </c>
      <c r="AR460">
        <v>242017</v>
      </c>
      <c r="AS460">
        <v>181759</v>
      </c>
      <c r="AT460">
        <v>235944</v>
      </c>
      <c r="AU460">
        <v>218973</v>
      </c>
      <c r="AV460">
        <v>250755</v>
      </c>
      <c r="AW460">
        <v>234616</v>
      </c>
      <c r="AX460">
        <v>229384</v>
      </c>
      <c r="AY460">
        <v>269887</v>
      </c>
      <c r="AZ460">
        <v>206067</v>
      </c>
      <c r="BA460">
        <v>245124</v>
      </c>
      <c r="BB460">
        <v>265103</v>
      </c>
      <c r="BC460">
        <v>173896</v>
      </c>
      <c r="BD460">
        <v>232544</v>
      </c>
      <c r="BE460">
        <v>250477</v>
      </c>
      <c r="BF460">
        <v>211685</v>
      </c>
      <c r="BG460">
        <v>230697</v>
      </c>
      <c r="BH460">
        <v>271226</v>
      </c>
      <c r="BI460">
        <v>250923</v>
      </c>
      <c r="BJ460">
        <v>223895</v>
      </c>
      <c r="BK460">
        <v>278185</v>
      </c>
      <c r="BL460">
        <v>289100</v>
      </c>
      <c r="BM460">
        <v>274718</v>
      </c>
      <c r="BN460">
        <v>212947</v>
      </c>
      <c r="BO460">
        <v>252033</v>
      </c>
      <c r="BP460">
        <v>257429</v>
      </c>
      <c r="BQ460">
        <v>260818</v>
      </c>
      <c r="BR460">
        <v>242366</v>
      </c>
      <c r="BS460">
        <v>301998</v>
      </c>
      <c r="BT460">
        <v>211411</v>
      </c>
      <c r="BU460">
        <v>276309</v>
      </c>
      <c r="BV460">
        <v>243210</v>
      </c>
      <c r="BW460">
        <v>265343</v>
      </c>
      <c r="BX460">
        <v>288656</v>
      </c>
      <c r="BY460">
        <v>205131</v>
      </c>
      <c r="BZ460">
        <v>225309</v>
      </c>
      <c r="CA460">
        <v>257133</v>
      </c>
      <c r="CB460">
        <v>224416</v>
      </c>
      <c r="CC460">
        <v>238623</v>
      </c>
      <c r="CD460">
        <v>273458</v>
      </c>
      <c r="CE460">
        <v>240156</v>
      </c>
      <c r="CF460">
        <v>278802</v>
      </c>
      <c r="CG460">
        <v>238853</v>
      </c>
      <c r="CH460">
        <v>245880</v>
      </c>
      <c r="CI460">
        <v>264904</v>
      </c>
      <c r="CJ460">
        <v>229242</v>
      </c>
      <c r="CK460">
        <v>286799</v>
      </c>
      <c r="CL460">
        <v>258256</v>
      </c>
      <c r="CM460">
        <v>243464</v>
      </c>
      <c r="CN460">
        <v>278160</v>
      </c>
      <c r="CO460">
        <v>248337</v>
      </c>
      <c r="CP460">
        <v>289203</v>
      </c>
      <c r="CQ460">
        <v>241540</v>
      </c>
      <c r="CR460">
        <v>229525</v>
      </c>
      <c r="CS460">
        <v>281205</v>
      </c>
      <c r="CT460">
        <v>222672</v>
      </c>
      <c r="CU460">
        <v>253308</v>
      </c>
      <c r="CV460">
        <v>249392</v>
      </c>
      <c r="CW460">
        <v>232795</v>
      </c>
      <c r="CX460">
        <v>267972</v>
      </c>
      <c r="CY460">
        <v>224975</v>
      </c>
      <c r="CZ460">
        <v>228793</v>
      </c>
      <c r="DA460">
        <v>300907</v>
      </c>
      <c r="DB460">
        <v>233939</v>
      </c>
      <c r="DC460">
        <v>269664</v>
      </c>
      <c r="DD460">
        <v>264552</v>
      </c>
      <c r="DE460">
        <v>250666</v>
      </c>
      <c r="DF460">
        <v>329297</v>
      </c>
      <c r="DG460">
        <v>217039</v>
      </c>
      <c r="DH460">
        <v>267519</v>
      </c>
      <c r="DI460">
        <v>259585</v>
      </c>
      <c r="DJ460">
        <v>259545</v>
      </c>
      <c r="DK460">
        <v>231661</v>
      </c>
      <c r="DL460">
        <v>237004</v>
      </c>
      <c r="DM460">
        <v>257776</v>
      </c>
      <c r="DN460">
        <v>191585</v>
      </c>
      <c r="DO460">
        <v>303471</v>
      </c>
      <c r="DP460">
        <v>296685</v>
      </c>
      <c r="DQ460">
        <v>263780</v>
      </c>
      <c r="DR460">
        <v>298326</v>
      </c>
      <c r="DS460">
        <v>248152</v>
      </c>
      <c r="DT460">
        <v>237978</v>
      </c>
      <c r="DU460">
        <v>241196</v>
      </c>
      <c r="DV460">
        <v>212636</v>
      </c>
      <c r="DW460">
        <v>285855</v>
      </c>
      <c r="DX460">
        <v>240943</v>
      </c>
      <c r="DY460">
        <v>237562</v>
      </c>
      <c r="DZ460">
        <v>280647</v>
      </c>
      <c r="EA460">
        <v>240156</v>
      </c>
      <c r="EB460">
        <v>340943</v>
      </c>
      <c r="EC460">
        <v>260029</v>
      </c>
      <c r="ED460">
        <v>201773</v>
      </c>
      <c r="EE460">
        <v>206623</v>
      </c>
      <c r="EF460">
        <v>229095</v>
      </c>
      <c r="EG460">
        <v>242836</v>
      </c>
      <c r="EH460">
        <v>305581</v>
      </c>
      <c r="EI460">
        <v>273215</v>
      </c>
      <c r="EJ460">
        <v>301725</v>
      </c>
      <c r="EK460">
        <v>272133</v>
      </c>
      <c r="EL460">
        <v>196091</v>
      </c>
      <c r="EM460">
        <v>200698</v>
      </c>
      <c r="EN460">
        <v>264651</v>
      </c>
      <c r="EO460">
        <v>271654</v>
      </c>
      <c r="EP460">
        <v>214762</v>
      </c>
      <c r="EQ460">
        <v>259748</v>
      </c>
      <c r="ER460">
        <v>264746</v>
      </c>
      <c r="ES460">
        <v>245238</v>
      </c>
      <c r="ET460">
        <v>247963</v>
      </c>
      <c r="EU460">
        <v>217300</v>
      </c>
      <c r="EV460">
        <v>236522</v>
      </c>
      <c r="EW460">
        <v>221347</v>
      </c>
      <c r="EX460">
        <v>299036</v>
      </c>
      <c r="EY460">
        <v>217442</v>
      </c>
      <c r="EZ460">
        <v>283298</v>
      </c>
      <c r="FA460">
        <v>288567</v>
      </c>
      <c r="FB460">
        <v>202704</v>
      </c>
      <c r="FC460">
        <v>210951</v>
      </c>
      <c r="FD460">
        <v>269905</v>
      </c>
      <c r="FE460">
        <v>310572</v>
      </c>
      <c r="FF460">
        <v>259089</v>
      </c>
      <c r="FG460">
        <v>275297</v>
      </c>
      <c r="FH460">
        <v>257346</v>
      </c>
      <c r="FI460">
        <v>268980</v>
      </c>
      <c r="FJ460">
        <v>341971</v>
      </c>
      <c r="FK460">
        <v>266415</v>
      </c>
      <c r="FL460">
        <v>214932</v>
      </c>
      <c r="FM460">
        <v>282084</v>
      </c>
      <c r="FN460">
        <v>257527</v>
      </c>
      <c r="FO460">
        <v>250313</v>
      </c>
      <c r="FP460">
        <v>282178</v>
      </c>
      <c r="FQ460">
        <v>290503</v>
      </c>
      <c r="FR460">
        <v>330792</v>
      </c>
      <c r="FS460">
        <v>233233</v>
      </c>
      <c r="FT460">
        <v>231780</v>
      </c>
      <c r="FU460">
        <v>282073</v>
      </c>
      <c r="FV460">
        <v>233343</v>
      </c>
      <c r="FW460">
        <v>253200</v>
      </c>
      <c r="FX460">
        <v>261431</v>
      </c>
      <c r="FY460">
        <v>235637</v>
      </c>
      <c r="FZ460">
        <v>261104</v>
      </c>
      <c r="GA460">
        <v>243540</v>
      </c>
      <c r="GB460">
        <v>207630</v>
      </c>
      <c r="GC460">
        <v>229957</v>
      </c>
      <c r="GD460">
        <v>284949</v>
      </c>
      <c r="GE460">
        <v>225429</v>
      </c>
      <c r="GF460">
        <v>278223</v>
      </c>
      <c r="GG460">
        <v>240571</v>
      </c>
      <c r="GH460">
        <v>306430</v>
      </c>
      <c r="GI460">
        <v>261316</v>
      </c>
      <c r="GJ460">
        <v>241669</v>
      </c>
      <c r="GK460">
        <v>252172</v>
      </c>
      <c r="GL460">
        <v>280178</v>
      </c>
      <c r="GM460">
        <v>277935</v>
      </c>
      <c r="GN460">
        <v>223781</v>
      </c>
      <c r="GO460">
        <v>268437</v>
      </c>
      <c r="GP460">
        <v>249995</v>
      </c>
      <c r="GQ460">
        <v>230032</v>
      </c>
      <c r="GR460">
        <v>272577</v>
      </c>
      <c r="GS460">
        <v>231886</v>
      </c>
      <c r="GT460">
        <v>266946</v>
      </c>
    </row>
    <row r="461" spans="1:202" x14ac:dyDescent="0.25">
      <c r="A461" s="7">
        <f t="shared" si="7"/>
        <v>245386.13500000001</v>
      </c>
      <c r="B461">
        <v>459</v>
      </c>
      <c r="C461">
        <v>201800</v>
      </c>
      <c r="D461">
        <v>268620</v>
      </c>
      <c r="E461">
        <v>239695</v>
      </c>
      <c r="F461">
        <v>227656</v>
      </c>
      <c r="G461">
        <v>197326</v>
      </c>
      <c r="H461">
        <v>265397</v>
      </c>
      <c r="I461">
        <v>252122</v>
      </c>
      <c r="J461">
        <v>245590</v>
      </c>
      <c r="K461">
        <v>285701</v>
      </c>
      <c r="L461">
        <v>236612</v>
      </c>
      <c r="M461">
        <v>232836</v>
      </c>
      <c r="N461">
        <v>226088</v>
      </c>
      <c r="O461">
        <v>262727</v>
      </c>
      <c r="P461">
        <v>265757</v>
      </c>
      <c r="Q461">
        <v>250703</v>
      </c>
      <c r="R461">
        <v>288435</v>
      </c>
      <c r="S461">
        <v>273428</v>
      </c>
      <c r="T461">
        <v>253301</v>
      </c>
      <c r="U461">
        <v>277074</v>
      </c>
      <c r="V461">
        <v>255423</v>
      </c>
      <c r="W461">
        <v>270742</v>
      </c>
      <c r="X461">
        <v>267165</v>
      </c>
      <c r="Y461">
        <v>302469</v>
      </c>
      <c r="Z461">
        <v>264666</v>
      </c>
      <c r="AA461">
        <v>276133</v>
      </c>
      <c r="AB461">
        <v>276542</v>
      </c>
      <c r="AC461">
        <v>277775</v>
      </c>
      <c r="AD461">
        <v>218463</v>
      </c>
      <c r="AE461">
        <v>282136</v>
      </c>
      <c r="AF461">
        <v>226801</v>
      </c>
      <c r="AG461">
        <v>281787</v>
      </c>
      <c r="AH461">
        <v>304780</v>
      </c>
      <c r="AI461">
        <v>222661</v>
      </c>
      <c r="AJ461">
        <v>231136</v>
      </c>
      <c r="AK461">
        <v>227944</v>
      </c>
      <c r="AL461">
        <v>211894</v>
      </c>
      <c r="AM461">
        <v>242955</v>
      </c>
      <c r="AN461">
        <v>243887</v>
      </c>
      <c r="AO461">
        <v>233901</v>
      </c>
      <c r="AP461">
        <v>254267</v>
      </c>
      <c r="AQ461">
        <v>273176</v>
      </c>
      <c r="AR461">
        <v>231865</v>
      </c>
      <c r="AS461">
        <v>236013</v>
      </c>
      <c r="AT461">
        <v>232468</v>
      </c>
      <c r="AU461">
        <v>250687</v>
      </c>
      <c r="AV461">
        <v>214752</v>
      </c>
      <c r="AW461">
        <v>212125</v>
      </c>
      <c r="AX461">
        <v>259799</v>
      </c>
      <c r="AY461">
        <v>211479</v>
      </c>
      <c r="AZ461">
        <v>243329</v>
      </c>
      <c r="BA461">
        <v>254512</v>
      </c>
      <c r="BB461">
        <v>266411</v>
      </c>
      <c r="BC461">
        <v>293778</v>
      </c>
      <c r="BD461">
        <v>242679</v>
      </c>
      <c r="BE461">
        <v>226030</v>
      </c>
      <c r="BF461">
        <v>214621</v>
      </c>
      <c r="BG461">
        <v>204361</v>
      </c>
      <c r="BH461">
        <v>222541</v>
      </c>
      <c r="BI461">
        <v>233198</v>
      </c>
      <c r="BJ461">
        <v>236339</v>
      </c>
      <c r="BK461">
        <v>262410</v>
      </c>
      <c r="BL461">
        <v>236343</v>
      </c>
      <c r="BM461">
        <v>275758</v>
      </c>
      <c r="BN461">
        <v>260406</v>
      </c>
      <c r="BO461">
        <v>293971</v>
      </c>
      <c r="BP461">
        <v>279029</v>
      </c>
      <c r="BQ461">
        <v>273368</v>
      </c>
      <c r="BR461">
        <v>254831</v>
      </c>
      <c r="BS461">
        <v>184434</v>
      </c>
      <c r="BT461">
        <v>189837</v>
      </c>
      <c r="BU461">
        <v>286482</v>
      </c>
      <c r="BV461">
        <v>220916</v>
      </c>
      <c r="BW461">
        <v>252602</v>
      </c>
      <c r="BX461">
        <v>239798</v>
      </c>
      <c r="BY461">
        <v>218326</v>
      </c>
      <c r="BZ461">
        <v>235241</v>
      </c>
      <c r="CA461">
        <v>292049</v>
      </c>
      <c r="CB461">
        <v>231334</v>
      </c>
      <c r="CC461">
        <v>218337</v>
      </c>
      <c r="CD461">
        <v>227582</v>
      </c>
      <c r="CE461">
        <v>256420</v>
      </c>
      <c r="CF461">
        <v>302396</v>
      </c>
      <c r="CG461">
        <v>225006</v>
      </c>
      <c r="CH461">
        <v>184980</v>
      </c>
      <c r="CI461">
        <v>248381</v>
      </c>
      <c r="CJ461">
        <v>222191</v>
      </c>
      <c r="CK461">
        <v>233016</v>
      </c>
      <c r="CL461">
        <v>269772</v>
      </c>
      <c r="CM461">
        <v>250515</v>
      </c>
      <c r="CN461">
        <v>275673</v>
      </c>
      <c r="CO461">
        <v>223403</v>
      </c>
      <c r="CP461">
        <v>179553</v>
      </c>
      <c r="CQ461">
        <v>231621</v>
      </c>
      <c r="CR461">
        <v>243567</v>
      </c>
      <c r="CS461">
        <v>275330</v>
      </c>
      <c r="CT461">
        <v>149939</v>
      </c>
      <c r="CU461">
        <v>276668</v>
      </c>
      <c r="CV461">
        <v>236845</v>
      </c>
      <c r="CW461">
        <v>285765</v>
      </c>
      <c r="CX461">
        <v>283008</v>
      </c>
      <c r="CY461">
        <v>247844</v>
      </c>
      <c r="CZ461">
        <v>182087</v>
      </c>
      <c r="DA461">
        <v>218165</v>
      </c>
      <c r="DB461">
        <v>210796</v>
      </c>
      <c r="DC461">
        <v>223556</v>
      </c>
      <c r="DD461">
        <v>217608</v>
      </c>
      <c r="DE461">
        <v>264384</v>
      </c>
      <c r="DF461">
        <v>244875</v>
      </c>
      <c r="DG461">
        <v>233256</v>
      </c>
      <c r="DH461">
        <v>192494</v>
      </c>
      <c r="DI461">
        <v>243462</v>
      </c>
      <c r="DJ461">
        <v>280422</v>
      </c>
      <c r="DK461">
        <v>274810</v>
      </c>
      <c r="DL461">
        <v>263575</v>
      </c>
      <c r="DM461">
        <v>235206</v>
      </c>
      <c r="DN461">
        <v>266495</v>
      </c>
      <c r="DO461">
        <v>204702</v>
      </c>
      <c r="DP461">
        <v>260608</v>
      </c>
      <c r="DQ461">
        <v>246350</v>
      </c>
      <c r="DR461">
        <v>221853</v>
      </c>
      <c r="DS461">
        <v>222924</v>
      </c>
      <c r="DT461">
        <v>252052</v>
      </c>
      <c r="DU461">
        <v>239828</v>
      </c>
      <c r="DV461">
        <v>243997</v>
      </c>
      <c r="DW461">
        <v>239042</v>
      </c>
      <c r="DX461">
        <v>227802</v>
      </c>
      <c r="DY461">
        <v>278005</v>
      </c>
      <c r="DZ461">
        <v>194530</v>
      </c>
      <c r="EA461">
        <v>295131</v>
      </c>
      <c r="EB461">
        <v>248500</v>
      </c>
      <c r="EC461">
        <v>228247</v>
      </c>
      <c r="ED461">
        <v>207867</v>
      </c>
      <c r="EE461">
        <v>246950</v>
      </c>
      <c r="EF461">
        <v>285188</v>
      </c>
      <c r="EG461">
        <v>279109</v>
      </c>
      <c r="EH461">
        <v>244007</v>
      </c>
      <c r="EI461">
        <v>229544</v>
      </c>
      <c r="EJ461">
        <v>247245</v>
      </c>
      <c r="EK461">
        <v>274270</v>
      </c>
      <c r="EL461">
        <v>237153</v>
      </c>
      <c r="EM461">
        <v>306926</v>
      </c>
      <c r="EN461">
        <v>258394</v>
      </c>
      <c r="EO461">
        <v>223610</v>
      </c>
      <c r="EP461">
        <v>258934</v>
      </c>
      <c r="EQ461">
        <v>270731</v>
      </c>
      <c r="ER461">
        <v>240508</v>
      </c>
      <c r="ES461">
        <v>237711</v>
      </c>
      <c r="ET461">
        <v>216374</v>
      </c>
      <c r="EU461">
        <v>239544</v>
      </c>
      <c r="EV461">
        <v>215519</v>
      </c>
      <c r="EW461">
        <v>236021</v>
      </c>
      <c r="EX461">
        <v>226245</v>
      </c>
      <c r="EY461">
        <v>270750</v>
      </c>
      <c r="EZ461">
        <v>278211</v>
      </c>
      <c r="FA461">
        <v>241188</v>
      </c>
      <c r="FB461">
        <v>253494</v>
      </c>
      <c r="FC461">
        <v>234805</v>
      </c>
      <c r="FD461">
        <v>231032</v>
      </c>
      <c r="FE461">
        <v>208141</v>
      </c>
      <c r="FF461">
        <v>243643</v>
      </c>
      <c r="FG461">
        <v>257223</v>
      </c>
      <c r="FH461">
        <v>261883</v>
      </c>
      <c r="FI461">
        <v>262367</v>
      </c>
      <c r="FJ461">
        <v>247209</v>
      </c>
      <c r="FK461">
        <v>243588</v>
      </c>
      <c r="FL461">
        <v>246334</v>
      </c>
      <c r="FM461">
        <v>228886</v>
      </c>
      <c r="FN461">
        <v>260473</v>
      </c>
      <c r="FO461">
        <v>222294</v>
      </c>
      <c r="FP461">
        <v>236459</v>
      </c>
      <c r="FQ461">
        <v>248432</v>
      </c>
      <c r="FR461">
        <v>267808</v>
      </c>
      <c r="FS461">
        <v>285978</v>
      </c>
      <c r="FT461">
        <v>231491</v>
      </c>
      <c r="FU461">
        <v>263495</v>
      </c>
      <c r="FV461">
        <v>244014</v>
      </c>
      <c r="FW461">
        <v>219520</v>
      </c>
      <c r="FX461">
        <v>247831</v>
      </c>
      <c r="FY461">
        <v>285027</v>
      </c>
      <c r="FZ461">
        <v>225743</v>
      </c>
      <c r="GA461">
        <v>274185</v>
      </c>
      <c r="GB461">
        <v>242553</v>
      </c>
      <c r="GC461">
        <v>265778</v>
      </c>
      <c r="GD461">
        <v>231105</v>
      </c>
      <c r="GE461">
        <v>217066</v>
      </c>
      <c r="GF461">
        <v>223762</v>
      </c>
      <c r="GG461">
        <v>282478</v>
      </c>
      <c r="GH461">
        <v>235439</v>
      </c>
      <c r="GI461">
        <v>210981</v>
      </c>
      <c r="GJ461">
        <v>221731</v>
      </c>
      <c r="GK461">
        <v>227559</v>
      </c>
      <c r="GL461">
        <v>241072</v>
      </c>
      <c r="GM461">
        <v>251705</v>
      </c>
      <c r="GN461">
        <v>267841</v>
      </c>
      <c r="GO461">
        <v>242989</v>
      </c>
      <c r="GP461">
        <v>255765</v>
      </c>
      <c r="GQ461">
        <v>230899</v>
      </c>
      <c r="GR461">
        <v>266329</v>
      </c>
      <c r="GS461">
        <v>239017</v>
      </c>
      <c r="GT461">
        <v>245537</v>
      </c>
    </row>
    <row r="462" spans="1:202" x14ac:dyDescent="0.25">
      <c r="A462" s="7">
        <f t="shared" si="7"/>
        <v>251392.345</v>
      </c>
      <c r="B462">
        <v>460</v>
      </c>
      <c r="C462">
        <v>219206</v>
      </c>
      <c r="D462">
        <v>254938</v>
      </c>
      <c r="E462">
        <v>244217</v>
      </c>
      <c r="F462">
        <v>270797</v>
      </c>
      <c r="G462">
        <v>331053</v>
      </c>
      <c r="H462">
        <v>274818</v>
      </c>
      <c r="I462">
        <v>347891</v>
      </c>
      <c r="J462">
        <v>288478</v>
      </c>
      <c r="K462">
        <v>248098</v>
      </c>
      <c r="L462">
        <v>244980</v>
      </c>
      <c r="M462">
        <v>222408</v>
      </c>
      <c r="N462">
        <v>246033</v>
      </c>
      <c r="O462">
        <v>251495</v>
      </c>
      <c r="P462">
        <v>243264</v>
      </c>
      <c r="Q462">
        <v>231075</v>
      </c>
      <c r="R462">
        <v>227265</v>
      </c>
      <c r="S462">
        <v>242798</v>
      </c>
      <c r="T462">
        <v>253425</v>
      </c>
      <c r="U462">
        <v>220769</v>
      </c>
      <c r="V462">
        <v>264191</v>
      </c>
      <c r="W462">
        <v>210621</v>
      </c>
      <c r="X462">
        <v>291260</v>
      </c>
      <c r="Y462">
        <v>291744</v>
      </c>
      <c r="Z462">
        <v>249896</v>
      </c>
      <c r="AA462">
        <v>217382</v>
      </c>
      <c r="AB462">
        <v>321766</v>
      </c>
      <c r="AC462">
        <v>218934</v>
      </c>
      <c r="AD462">
        <v>208787</v>
      </c>
      <c r="AE462">
        <v>239908</v>
      </c>
      <c r="AF462">
        <v>273483</v>
      </c>
      <c r="AG462">
        <v>330390</v>
      </c>
      <c r="AH462">
        <v>229003</v>
      </c>
      <c r="AI462">
        <v>235448</v>
      </c>
      <c r="AJ462">
        <v>234911</v>
      </c>
      <c r="AK462">
        <v>281239</v>
      </c>
      <c r="AL462">
        <v>263642</v>
      </c>
      <c r="AM462">
        <v>311051</v>
      </c>
      <c r="AN462">
        <v>246976</v>
      </c>
      <c r="AO462">
        <v>266422</v>
      </c>
      <c r="AP462">
        <v>226928</v>
      </c>
      <c r="AQ462">
        <v>269867</v>
      </c>
      <c r="AR462">
        <v>234546</v>
      </c>
      <c r="AS462">
        <v>266456</v>
      </c>
      <c r="AT462">
        <v>296239</v>
      </c>
      <c r="AU462">
        <v>208064</v>
      </c>
      <c r="AV462">
        <v>262607</v>
      </c>
      <c r="AW462">
        <v>225963</v>
      </c>
      <c r="AX462">
        <v>293248</v>
      </c>
      <c r="AY462">
        <v>260689</v>
      </c>
      <c r="AZ462">
        <v>268964</v>
      </c>
      <c r="BA462">
        <v>208430</v>
      </c>
      <c r="BB462">
        <v>186944</v>
      </c>
      <c r="BC462">
        <v>261152</v>
      </c>
      <c r="BD462">
        <v>230303</v>
      </c>
      <c r="BE462">
        <v>284731</v>
      </c>
      <c r="BF462">
        <v>234083</v>
      </c>
      <c r="BG462">
        <v>213239</v>
      </c>
      <c r="BH462">
        <v>254833</v>
      </c>
      <c r="BI462">
        <v>265441</v>
      </c>
      <c r="BJ462">
        <v>266432</v>
      </c>
      <c r="BK462">
        <v>240114</v>
      </c>
      <c r="BL462">
        <v>239150</v>
      </c>
      <c r="BM462">
        <v>279684</v>
      </c>
      <c r="BN462">
        <v>275810</v>
      </c>
      <c r="BO462">
        <v>277859</v>
      </c>
      <c r="BP462">
        <v>240245</v>
      </c>
      <c r="BQ462">
        <v>247598</v>
      </c>
      <c r="BR462">
        <v>310473</v>
      </c>
      <c r="BS462">
        <v>249904</v>
      </c>
      <c r="BT462">
        <v>206916</v>
      </c>
      <c r="BU462">
        <v>226717</v>
      </c>
      <c r="BV462">
        <v>278273</v>
      </c>
      <c r="BW462">
        <v>265595</v>
      </c>
      <c r="BX462">
        <v>293287</v>
      </c>
      <c r="BY462">
        <v>249267</v>
      </c>
      <c r="BZ462">
        <v>223534</v>
      </c>
      <c r="CA462">
        <v>262973</v>
      </c>
      <c r="CB462">
        <v>227597</v>
      </c>
      <c r="CC462">
        <v>226140</v>
      </c>
      <c r="CD462">
        <v>251769</v>
      </c>
      <c r="CE462">
        <v>270282</v>
      </c>
      <c r="CF462">
        <v>265585</v>
      </c>
      <c r="CG462">
        <v>272557</v>
      </c>
      <c r="CH462">
        <v>247014</v>
      </c>
      <c r="CI462">
        <v>221527</v>
      </c>
      <c r="CJ462">
        <v>242715</v>
      </c>
      <c r="CK462">
        <v>277512</v>
      </c>
      <c r="CL462">
        <v>294717</v>
      </c>
      <c r="CM462">
        <v>263763</v>
      </c>
      <c r="CN462">
        <v>245541</v>
      </c>
      <c r="CO462">
        <v>263356</v>
      </c>
      <c r="CP462">
        <v>288615</v>
      </c>
      <c r="CQ462">
        <v>269174</v>
      </c>
      <c r="CR462">
        <v>240023</v>
      </c>
      <c r="CS462">
        <v>216490</v>
      </c>
      <c r="CT462">
        <v>243378</v>
      </c>
      <c r="CU462">
        <v>221051</v>
      </c>
      <c r="CV462">
        <v>273518</v>
      </c>
      <c r="CW462">
        <v>246451</v>
      </c>
      <c r="CX462">
        <v>273062</v>
      </c>
      <c r="CY462">
        <v>267227</v>
      </c>
      <c r="CZ462">
        <v>255686</v>
      </c>
      <c r="DA462">
        <v>221845</v>
      </c>
      <c r="DB462">
        <v>231367</v>
      </c>
      <c r="DC462">
        <v>230074</v>
      </c>
      <c r="DD462">
        <v>303744</v>
      </c>
      <c r="DE462">
        <v>267966</v>
      </c>
      <c r="DF462">
        <v>260800</v>
      </c>
      <c r="DG462">
        <v>252812</v>
      </c>
      <c r="DH462">
        <v>260954</v>
      </c>
      <c r="DI462">
        <v>279427</v>
      </c>
      <c r="DJ462">
        <v>191064</v>
      </c>
      <c r="DK462">
        <v>237746</v>
      </c>
      <c r="DL462">
        <v>282512</v>
      </c>
      <c r="DM462">
        <v>260270</v>
      </c>
      <c r="DN462">
        <v>277655</v>
      </c>
      <c r="DO462">
        <v>238945</v>
      </c>
      <c r="DP462">
        <v>274280</v>
      </c>
      <c r="DQ462">
        <v>226516</v>
      </c>
      <c r="DR462">
        <v>227624</v>
      </c>
      <c r="DS462">
        <v>238592</v>
      </c>
      <c r="DT462">
        <v>237790</v>
      </c>
      <c r="DU462">
        <v>217735</v>
      </c>
      <c r="DV462">
        <v>189400</v>
      </c>
      <c r="DW462">
        <v>215910</v>
      </c>
      <c r="DX462">
        <v>261252</v>
      </c>
      <c r="DY462">
        <v>219120</v>
      </c>
      <c r="DZ462">
        <v>237444</v>
      </c>
      <c r="EA462">
        <v>256074</v>
      </c>
      <c r="EB462">
        <v>309909</v>
      </c>
      <c r="EC462">
        <v>244842</v>
      </c>
      <c r="ED462">
        <v>200649</v>
      </c>
      <c r="EE462">
        <v>229667</v>
      </c>
      <c r="EF462">
        <v>266979</v>
      </c>
      <c r="EG462">
        <v>259330</v>
      </c>
      <c r="EH462">
        <v>215607</v>
      </c>
      <c r="EI462">
        <v>238565</v>
      </c>
      <c r="EJ462">
        <v>259786</v>
      </c>
      <c r="EK462">
        <v>275800</v>
      </c>
      <c r="EL462">
        <v>237450</v>
      </c>
      <c r="EM462">
        <v>236872</v>
      </c>
      <c r="EN462">
        <v>205596</v>
      </c>
      <c r="EO462">
        <v>271136</v>
      </c>
      <c r="EP462">
        <v>195791</v>
      </c>
      <c r="EQ462">
        <v>227910</v>
      </c>
      <c r="ER462">
        <v>205768</v>
      </c>
      <c r="ES462">
        <v>261365</v>
      </c>
      <c r="ET462">
        <v>238368</v>
      </c>
      <c r="EU462">
        <v>213389</v>
      </c>
      <c r="EV462">
        <v>260422</v>
      </c>
      <c r="EW462">
        <v>258833</v>
      </c>
      <c r="EX462">
        <v>253478</v>
      </c>
      <c r="EY462">
        <v>262421</v>
      </c>
      <c r="EZ462">
        <v>306525</v>
      </c>
      <c r="FA462">
        <v>246733</v>
      </c>
      <c r="FB462">
        <v>219925</v>
      </c>
      <c r="FC462">
        <v>264489</v>
      </c>
      <c r="FD462">
        <v>238460</v>
      </c>
      <c r="FE462">
        <v>244559</v>
      </c>
      <c r="FF462">
        <v>186710</v>
      </c>
      <c r="FG462">
        <v>286318</v>
      </c>
      <c r="FH462">
        <v>236251</v>
      </c>
      <c r="FI462">
        <v>233900</v>
      </c>
      <c r="FJ462">
        <v>233843</v>
      </c>
      <c r="FK462">
        <v>207251</v>
      </c>
      <c r="FL462">
        <v>214029</v>
      </c>
      <c r="FM462">
        <v>242362</v>
      </c>
      <c r="FN462">
        <v>248471</v>
      </c>
      <c r="FO462">
        <v>284167</v>
      </c>
      <c r="FP462">
        <v>239471</v>
      </c>
      <c r="FQ462">
        <v>242039</v>
      </c>
      <c r="FR462">
        <v>268946</v>
      </c>
      <c r="FS462">
        <v>290861</v>
      </c>
      <c r="FT462">
        <v>270382</v>
      </c>
      <c r="FU462">
        <v>287018</v>
      </c>
      <c r="FV462">
        <v>265455</v>
      </c>
      <c r="FW462">
        <v>239264</v>
      </c>
      <c r="FX462">
        <v>253961</v>
      </c>
      <c r="FY462">
        <v>239398</v>
      </c>
      <c r="FZ462">
        <v>236317</v>
      </c>
      <c r="GA462">
        <v>236815</v>
      </c>
      <c r="GB462">
        <v>210762</v>
      </c>
      <c r="GC462">
        <v>319337</v>
      </c>
      <c r="GD462">
        <v>261831</v>
      </c>
      <c r="GE462">
        <v>284076</v>
      </c>
      <c r="GF462">
        <v>251832</v>
      </c>
      <c r="GG462">
        <v>233468</v>
      </c>
      <c r="GH462">
        <v>287013</v>
      </c>
      <c r="GI462">
        <v>260844</v>
      </c>
      <c r="GJ462">
        <v>284746</v>
      </c>
      <c r="GK462">
        <v>265748</v>
      </c>
      <c r="GL462">
        <v>252449</v>
      </c>
      <c r="GM462">
        <v>267840</v>
      </c>
      <c r="GN462">
        <v>245940</v>
      </c>
      <c r="GO462">
        <v>223466</v>
      </c>
      <c r="GP462">
        <v>205026</v>
      </c>
      <c r="GQ462">
        <v>273754</v>
      </c>
      <c r="GR462">
        <v>260641</v>
      </c>
      <c r="GS462">
        <v>228332</v>
      </c>
      <c r="GT462">
        <v>267223</v>
      </c>
    </row>
    <row r="463" spans="1:202" x14ac:dyDescent="0.25">
      <c r="A463" s="7">
        <f t="shared" si="7"/>
        <v>250746.185</v>
      </c>
      <c r="B463">
        <v>461</v>
      </c>
      <c r="C463">
        <v>244535</v>
      </c>
      <c r="D463">
        <v>260519</v>
      </c>
      <c r="E463">
        <v>266821</v>
      </c>
      <c r="F463">
        <v>254320</v>
      </c>
      <c r="G463">
        <v>277834</v>
      </c>
      <c r="H463">
        <v>283966</v>
      </c>
      <c r="I463">
        <v>281020</v>
      </c>
      <c r="J463">
        <v>242162</v>
      </c>
      <c r="K463">
        <v>340621</v>
      </c>
      <c r="L463">
        <v>251423</v>
      </c>
      <c r="M463">
        <v>253041</v>
      </c>
      <c r="N463">
        <v>257759</v>
      </c>
      <c r="O463">
        <v>254450</v>
      </c>
      <c r="P463">
        <v>251941</v>
      </c>
      <c r="Q463">
        <v>244704</v>
      </c>
      <c r="R463">
        <v>287667</v>
      </c>
      <c r="S463">
        <v>254009</v>
      </c>
      <c r="T463">
        <v>241857</v>
      </c>
      <c r="U463">
        <v>254751</v>
      </c>
      <c r="V463">
        <v>233816</v>
      </c>
      <c r="W463">
        <v>241856</v>
      </c>
      <c r="X463">
        <v>255745</v>
      </c>
      <c r="Y463">
        <v>259168</v>
      </c>
      <c r="Z463">
        <v>242751</v>
      </c>
      <c r="AA463">
        <v>300870</v>
      </c>
      <c r="AB463">
        <v>234767</v>
      </c>
      <c r="AC463">
        <v>275024</v>
      </c>
      <c r="AD463">
        <v>249066</v>
      </c>
      <c r="AE463">
        <v>244142</v>
      </c>
      <c r="AF463">
        <v>229794</v>
      </c>
      <c r="AG463">
        <v>210857</v>
      </c>
      <c r="AH463">
        <v>262077</v>
      </c>
      <c r="AI463">
        <v>284840</v>
      </c>
      <c r="AJ463">
        <v>257493</v>
      </c>
      <c r="AK463">
        <v>246422</v>
      </c>
      <c r="AL463">
        <v>231113</v>
      </c>
      <c r="AM463">
        <v>255765</v>
      </c>
      <c r="AN463">
        <v>262871</v>
      </c>
      <c r="AO463">
        <v>272910</v>
      </c>
      <c r="AP463">
        <v>235096</v>
      </c>
      <c r="AQ463">
        <v>231525</v>
      </c>
      <c r="AR463">
        <v>249599</v>
      </c>
      <c r="AS463">
        <v>257992</v>
      </c>
      <c r="AT463">
        <v>270822</v>
      </c>
      <c r="AU463">
        <v>250568</v>
      </c>
      <c r="AV463">
        <v>276559</v>
      </c>
      <c r="AW463">
        <v>236796</v>
      </c>
      <c r="AX463">
        <v>253620</v>
      </c>
      <c r="AY463">
        <v>243272</v>
      </c>
      <c r="AZ463">
        <v>238782</v>
      </c>
      <c r="BA463">
        <v>246497</v>
      </c>
      <c r="BB463">
        <v>256602</v>
      </c>
      <c r="BC463">
        <v>250738</v>
      </c>
      <c r="BD463">
        <v>245836</v>
      </c>
      <c r="BE463">
        <v>246533</v>
      </c>
      <c r="BF463">
        <v>221156</v>
      </c>
      <c r="BG463">
        <v>269899</v>
      </c>
      <c r="BH463">
        <v>209483</v>
      </c>
      <c r="BI463">
        <v>251293</v>
      </c>
      <c r="BJ463">
        <v>259127</v>
      </c>
      <c r="BK463">
        <v>234250</v>
      </c>
      <c r="BL463">
        <v>230270</v>
      </c>
      <c r="BM463">
        <v>237688</v>
      </c>
      <c r="BN463">
        <v>241361</v>
      </c>
      <c r="BO463">
        <v>316422</v>
      </c>
      <c r="BP463">
        <v>230030</v>
      </c>
      <c r="BQ463">
        <v>258767</v>
      </c>
      <c r="BR463">
        <v>248618</v>
      </c>
      <c r="BS463">
        <v>269954</v>
      </c>
      <c r="BT463">
        <v>209191</v>
      </c>
      <c r="BU463">
        <v>216804</v>
      </c>
      <c r="BV463">
        <v>251042</v>
      </c>
      <c r="BW463">
        <v>250323</v>
      </c>
      <c r="BX463">
        <v>255964</v>
      </c>
      <c r="BY463">
        <v>230311</v>
      </c>
      <c r="BZ463">
        <v>243257</v>
      </c>
      <c r="CA463">
        <v>261162</v>
      </c>
      <c r="CB463">
        <v>249867</v>
      </c>
      <c r="CC463">
        <v>265479</v>
      </c>
      <c r="CD463">
        <v>180507</v>
      </c>
      <c r="CE463">
        <v>266236</v>
      </c>
      <c r="CF463">
        <v>280783</v>
      </c>
      <c r="CG463">
        <v>226617</v>
      </c>
      <c r="CH463">
        <v>224847</v>
      </c>
      <c r="CI463">
        <v>254180</v>
      </c>
      <c r="CJ463">
        <v>253104</v>
      </c>
      <c r="CK463">
        <v>232132</v>
      </c>
      <c r="CL463">
        <v>204335</v>
      </c>
      <c r="CM463">
        <v>278587</v>
      </c>
      <c r="CN463">
        <v>251425</v>
      </c>
      <c r="CO463">
        <v>212452</v>
      </c>
      <c r="CP463">
        <v>236135</v>
      </c>
      <c r="CQ463">
        <v>269728</v>
      </c>
      <c r="CR463">
        <v>229763</v>
      </c>
      <c r="CS463">
        <v>203992</v>
      </c>
      <c r="CT463">
        <v>219536</v>
      </c>
      <c r="CU463">
        <v>246270</v>
      </c>
      <c r="CV463">
        <v>238226</v>
      </c>
      <c r="CW463">
        <v>252011</v>
      </c>
      <c r="CX463">
        <v>267083</v>
      </c>
      <c r="CY463">
        <v>255858</v>
      </c>
      <c r="CZ463">
        <v>229089</v>
      </c>
      <c r="DA463">
        <v>248507</v>
      </c>
      <c r="DB463">
        <v>241985</v>
      </c>
      <c r="DC463">
        <v>260956</v>
      </c>
      <c r="DD463">
        <v>255779</v>
      </c>
      <c r="DE463">
        <v>284494</v>
      </c>
      <c r="DF463">
        <v>246990</v>
      </c>
      <c r="DG463">
        <v>276730</v>
      </c>
      <c r="DH463">
        <v>282652</v>
      </c>
      <c r="DI463">
        <v>246423</v>
      </c>
      <c r="DJ463">
        <v>252545</v>
      </c>
      <c r="DK463">
        <v>266227</v>
      </c>
      <c r="DL463">
        <v>282632</v>
      </c>
      <c r="DM463">
        <v>223501</v>
      </c>
      <c r="DN463">
        <v>256952</v>
      </c>
      <c r="DO463">
        <v>276494</v>
      </c>
      <c r="DP463">
        <v>258642</v>
      </c>
      <c r="DQ463">
        <v>241167</v>
      </c>
      <c r="DR463">
        <v>249854</v>
      </c>
      <c r="DS463">
        <v>244291</v>
      </c>
      <c r="DT463">
        <v>226267</v>
      </c>
      <c r="DU463">
        <v>279859</v>
      </c>
      <c r="DV463">
        <v>227227</v>
      </c>
      <c r="DW463">
        <v>202512</v>
      </c>
      <c r="DX463">
        <v>262719</v>
      </c>
      <c r="DY463">
        <v>250947</v>
      </c>
      <c r="DZ463">
        <v>221753</v>
      </c>
      <c r="EA463">
        <v>295375</v>
      </c>
      <c r="EB463">
        <v>247642</v>
      </c>
      <c r="EC463">
        <v>253972</v>
      </c>
      <c r="ED463">
        <v>258240</v>
      </c>
      <c r="EE463">
        <v>262652</v>
      </c>
      <c r="EF463">
        <v>288256</v>
      </c>
      <c r="EG463">
        <v>246605</v>
      </c>
      <c r="EH463">
        <v>230385</v>
      </c>
      <c r="EI463">
        <v>235337</v>
      </c>
      <c r="EJ463">
        <v>234104</v>
      </c>
      <c r="EK463">
        <v>210131</v>
      </c>
      <c r="EL463">
        <v>233257</v>
      </c>
      <c r="EM463">
        <v>246494</v>
      </c>
      <c r="EN463">
        <v>295884</v>
      </c>
      <c r="EO463">
        <v>217472</v>
      </c>
      <c r="EP463">
        <v>224627</v>
      </c>
      <c r="EQ463">
        <v>231302</v>
      </c>
      <c r="ER463">
        <v>247286</v>
      </c>
      <c r="ES463">
        <v>295934</v>
      </c>
      <c r="ET463">
        <v>223444</v>
      </c>
      <c r="EU463">
        <v>228874</v>
      </c>
      <c r="EV463">
        <v>260817</v>
      </c>
      <c r="EW463">
        <v>269916</v>
      </c>
      <c r="EX463">
        <v>241616</v>
      </c>
      <c r="EY463">
        <v>265536</v>
      </c>
      <c r="EZ463">
        <v>217049</v>
      </c>
      <c r="FA463">
        <v>244799</v>
      </c>
      <c r="FB463">
        <v>232504</v>
      </c>
      <c r="FC463">
        <v>255310</v>
      </c>
      <c r="FD463">
        <v>231255</v>
      </c>
      <c r="FE463">
        <v>282047</v>
      </c>
      <c r="FF463">
        <v>229610</v>
      </c>
      <c r="FG463">
        <v>268343</v>
      </c>
      <c r="FH463">
        <v>261122</v>
      </c>
      <c r="FI463">
        <v>258411</v>
      </c>
      <c r="FJ463">
        <v>287425</v>
      </c>
      <c r="FK463">
        <v>246309</v>
      </c>
      <c r="FL463">
        <v>291628</v>
      </c>
      <c r="FM463">
        <v>233786</v>
      </c>
      <c r="FN463">
        <v>256687</v>
      </c>
      <c r="FO463">
        <v>228095</v>
      </c>
      <c r="FP463">
        <v>244445</v>
      </c>
      <c r="FQ463">
        <v>244985</v>
      </c>
      <c r="FR463">
        <v>263226</v>
      </c>
      <c r="FS463">
        <v>280757</v>
      </c>
      <c r="FT463">
        <v>261116</v>
      </c>
      <c r="FU463">
        <v>244278</v>
      </c>
      <c r="FV463">
        <v>231124</v>
      </c>
      <c r="FW463">
        <v>275158</v>
      </c>
      <c r="FX463">
        <v>334631</v>
      </c>
      <c r="FY463">
        <v>245739</v>
      </c>
      <c r="FZ463">
        <v>236772</v>
      </c>
      <c r="GA463">
        <v>257133</v>
      </c>
      <c r="GB463">
        <v>265845</v>
      </c>
      <c r="GC463">
        <v>219053</v>
      </c>
      <c r="GD463">
        <v>241136</v>
      </c>
      <c r="GE463">
        <v>246797</v>
      </c>
      <c r="GF463">
        <v>243022</v>
      </c>
      <c r="GG463">
        <v>241462</v>
      </c>
      <c r="GH463">
        <v>272899</v>
      </c>
      <c r="GI463">
        <v>287023</v>
      </c>
      <c r="GJ463">
        <v>281790</v>
      </c>
      <c r="GK463">
        <v>294436</v>
      </c>
      <c r="GL463">
        <v>222533</v>
      </c>
      <c r="GM463">
        <v>232893</v>
      </c>
      <c r="GN463">
        <v>226472</v>
      </c>
      <c r="GO463">
        <v>223467</v>
      </c>
      <c r="GP463">
        <v>214972</v>
      </c>
      <c r="GQ463">
        <v>284904</v>
      </c>
      <c r="GR463">
        <v>224693</v>
      </c>
      <c r="GS463">
        <v>248888</v>
      </c>
      <c r="GT463">
        <v>249747</v>
      </c>
    </row>
    <row r="464" spans="1:202" x14ac:dyDescent="0.25">
      <c r="A464" s="7">
        <f t="shared" si="7"/>
        <v>249817.10500000001</v>
      </c>
      <c r="B464">
        <v>462</v>
      </c>
      <c r="C464">
        <v>220179</v>
      </c>
      <c r="D464">
        <v>216752</v>
      </c>
      <c r="E464">
        <v>235756</v>
      </c>
      <c r="F464">
        <v>237962</v>
      </c>
      <c r="G464">
        <v>263468</v>
      </c>
      <c r="H464">
        <v>238064</v>
      </c>
      <c r="I464">
        <v>281176</v>
      </c>
      <c r="J464">
        <v>196308</v>
      </c>
      <c r="K464">
        <v>268283</v>
      </c>
      <c r="L464">
        <v>248858</v>
      </c>
      <c r="M464">
        <v>256510</v>
      </c>
      <c r="N464">
        <v>284512</v>
      </c>
      <c r="O464">
        <v>251943</v>
      </c>
      <c r="P464">
        <v>253191</v>
      </c>
      <c r="Q464">
        <v>223415</v>
      </c>
      <c r="R464">
        <v>235642</v>
      </c>
      <c r="S464">
        <v>272123</v>
      </c>
      <c r="T464">
        <v>218221</v>
      </c>
      <c r="U464">
        <v>224415</v>
      </c>
      <c r="V464">
        <v>279281</v>
      </c>
      <c r="W464">
        <v>278897</v>
      </c>
      <c r="X464">
        <v>283928</v>
      </c>
      <c r="Y464">
        <v>258430</v>
      </c>
      <c r="Z464">
        <v>234233</v>
      </c>
      <c r="AA464">
        <v>300775</v>
      </c>
      <c r="AB464">
        <v>216310</v>
      </c>
      <c r="AC464">
        <v>236291</v>
      </c>
      <c r="AD464">
        <v>229281</v>
      </c>
      <c r="AE464">
        <v>264176</v>
      </c>
      <c r="AF464">
        <v>244084</v>
      </c>
      <c r="AG464">
        <v>268329</v>
      </c>
      <c r="AH464">
        <v>234451</v>
      </c>
      <c r="AI464">
        <v>257390</v>
      </c>
      <c r="AJ464">
        <v>247171</v>
      </c>
      <c r="AK464">
        <v>237850</v>
      </c>
      <c r="AL464">
        <v>237884</v>
      </c>
      <c r="AM464">
        <v>250279</v>
      </c>
      <c r="AN464">
        <v>237245</v>
      </c>
      <c r="AO464">
        <v>271335</v>
      </c>
      <c r="AP464">
        <v>231811</v>
      </c>
      <c r="AQ464">
        <v>259766</v>
      </c>
      <c r="AR464">
        <v>229009</v>
      </c>
      <c r="AS464">
        <v>226373</v>
      </c>
      <c r="AT464">
        <v>233157</v>
      </c>
      <c r="AU464">
        <v>248232</v>
      </c>
      <c r="AV464">
        <v>266170</v>
      </c>
      <c r="AW464">
        <v>237543</v>
      </c>
      <c r="AX464">
        <v>267134</v>
      </c>
      <c r="AY464">
        <v>234877</v>
      </c>
      <c r="AZ464">
        <v>259441</v>
      </c>
      <c r="BA464">
        <v>224592</v>
      </c>
      <c r="BB464">
        <v>269648</v>
      </c>
      <c r="BC464">
        <v>261585</v>
      </c>
      <c r="BD464">
        <v>225013</v>
      </c>
      <c r="BE464">
        <v>246167</v>
      </c>
      <c r="BF464">
        <v>238448</v>
      </c>
      <c r="BG464">
        <v>208322</v>
      </c>
      <c r="BH464">
        <v>245517</v>
      </c>
      <c r="BI464">
        <v>283243</v>
      </c>
      <c r="BJ464">
        <v>246437</v>
      </c>
      <c r="BK464">
        <v>259385</v>
      </c>
      <c r="BL464">
        <v>240846</v>
      </c>
      <c r="BM464">
        <v>300929</v>
      </c>
      <c r="BN464">
        <v>228064</v>
      </c>
      <c r="BO464">
        <v>222114</v>
      </c>
      <c r="BP464">
        <v>284347</v>
      </c>
      <c r="BQ464">
        <v>237526</v>
      </c>
      <c r="BR464">
        <v>272887</v>
      </c>
      <c r="BS464">
        <v>263567</v>
      </c>
      <c r="BT464">
        <v>233346</v>
      </c>
      <c r="BU464">
        <v>238873</v>
      </c>
      <c r="BV464">
        <v>216991</v>
      </c>
      <c r="BW464">
        <v>235197</v>
      </c>
      <c r="BX464">
        <v>265242</v>
      </c>
      <c r="BY464">
        <v>292235</v>
      </c>
      <c r="BZ464">
        <v>250399</v>
      </c>
      <c r="CA464">
        <v>213096</v>
      </c>
      <c r="CB464">
        <v>236051</v>
      </c>
      <c r="CC464">
        <v>267914</v>
      </c>
      <c r="CD464">
        <v>234116</v>
      </c>
      <c r="CE464">
        <v>236304</v>
      </c>
      <c r="CF464">
        <v>280081</v>
      </c>
      <c r="CG464">
        <v>261122</v>
      </c>
      <c r="CH464">
        <v>214758</v>
      </c>
      <c r="CI464">
        <v>221900</v>
      </c>
      <c r="CJ464">
        <v>239780</v>
      </c>
      <c r="CK464">
        <v>204296</v>
      </c>
      <c r="CL464">
        <v>259717</v>
      </c>
      <c r="CM464">
        <v>308012</v>
      </c>
      <c r="CN464">
        <v>270783</v>
      </c>
      <c r="CO464">
        <v>259949</v>
      </c>
      <c r="CP464">
        <v>277761</v>
      </c>
      <c r="CQ464">
        <v>264154</v>
      </c>
      <c r="CR464">
        <v>224942</v>
      </c>
      <c r="CS464">
        <v>219210</v>
      </c>
      <c r="CT464">
        <v>220403</v>
      </c>
      <c r="CU464">
        <v>243949</v>
      </c>
      <c r="CV464">
        <v>242233</v>
      </c>
      <c r="CW464">
        <v>228989</v>
      </c>
      <c r="CX464">
        <v>221993</v>
      </c>
      <c r="CY464">
        <v>254064</v>
      </c>
      <c r="CZ464">
        <v>222985</v>
      </c>
      <c r="DA464">
        <v>238746</v>
      </c>
      <c r="DB464">
        <v>304623</v>
      </c>
      <c r="DC464">
        <v>302707</v>
      </c>
      <c r="DD464">
        <v>226611</v>
      </c>
      <c r="DE464">
        <v>264063</v>
      </c>
      <c r="DF464">
        <v>222856</v>
      </c>
      <c r="DG464">
        <v>288958</v>
      </c>
      <c r="DH464">
        <v>269457</v>
      </c>
      <c r="DI464">
        <v>221860</v>
      </c>
      <c r="DJ464">
        <v>254892</v>
      </c>
      <c r="DK464">
        <v>279497</v>
      </c>
      <c r="DL464">
        <v>287918</v>
      </c>
      <c r="DM464">
        <v>258771</v>
      </c>
      <c r="DN464">
        <v>299357</v>
      </c>
      <c r="DO464">
        <v>278899</v>
      </c>
      <c r="DP464">
        <v>252451</v>
      </c>
      <c r="DQ464">
        <v>235997</v>
      </c>
      <c r="DR464">
        <v>254987</v>
      </c>
      <c r="DS464">
        <v>221226</v>
      </c>
      <c r="DT464">
        <v>231144</v>
      </c>
      <c r="DU464">
        <v>232327</v>
      </c>
      <c r="DV464">
        <v>241913</v>
      </c>
      <c r="DW464">
        <v>265911</v>
      </c>
      <c r="DX464">
        <v>226105</v>
      </c>
      <c r="DY464">
        <v>250798</v>
      </c>
      <c r="DZ464">
        <v>302701</v>
      </c>
      <c r="EA464">
        <v>269566</v>
      </c>
      <c r="EB464">
        <v>257658</v>
      </c>
      <c r="EC464">
        <v>277192</v>
      </c>
      <c r="ED464">
        <v>256161</v>
      </c>
      <c r="EE464">
        <v>271143</v>
      </c>
      <c r="EF464">
        <v>237699</v>
      </c>
      <c r="EG464">
        <v>237815</v>
      </c>
      <c r="EH464">
        <v>266448</v>
      </c>
      <c r="EI464">
        <v>237763</v>
      </c>
      <c r="EJ464">
        <v>224376</v>
      </c>
      <c r="EK464">
        <v>229740</v>
      </c>
      <c r="EL464">
        <v>291685</v>
      </c>
      <c r="EM464">
        <v>250580</v>
      </c>
      <c r="EN464">
        <v>240123</v>
      </c>
      <c r="EO464">
        <v>294829</v>
      </c>
      <c r="EP464">
        <v>226428</v>
      </c>
      <c r="EQ464">
        <v>232386</v>
      </c>
      <c r="ER464">
        <v>230620</v>
      </c>
      <c r="ES464">
        <v>289419</v>
      </c>
      <c r="ET464">
        <v>234726</v>
      </c>
      <c r="EU464">
        <v>308080</v>
      </c>
      <c r="EV464">
        <v>252443</v>
      </c>
      <c r="EW464">
        <v>239598</v>
      </c>
      <c r="EX464">
        <v>242317</v>
      </c>
      <c r="EY464">
        <v>216720</v>
      </c>
      <c r="EZ464">
        <v>253960</v>
      </c>
      <c r="FA464">
        <v>243761</v>
      </c>
      <c r="FB464">
        <v>242913</v>
      </c>
      <c r="FC464">
        <v>271430</v>
      </c>
      <c r="FD464">
        <v>333705</v>
      </c>
      <c r="FE464">
        <v>237084</v>
      </c>
      <c r="FF464">
        <v>273949</v>
      </c>
      <c r="FG464">
        <v>234345</v>
      </c>
      <c r="FH464">
        <v>301133</v>
      </c>
      <c r="FI464">
        <v>241033</v>
      </c>
      <c r="FJ464">
        <v>225193</v>
      </c>
      <c r="FK464">
        <v>262354</v>
      </c>
      <c r="FL464">
        <v>254614</v>
      </c>
      <c r="FM464">
        <v>290048</v>
      </c>
      <c r="FN464">
        <v>290828</v>
      </c>
      <c r="FO464">
        <v>285432</v>
      </c>
      <c r="FP464">
        <v>245071</v>
      </c>
      <c r="FQ464">
        <v>239496</v>
      </c>
      <c r="FR464">
        <v>223422</v>
      </c>
      <c r="FS464">
        <v>227896</v>
      </c>
      <c r="FT464">
        <v>251874</v>
      </c>
      <c r="FU464">
        <v>232365</v>
      </c>
      <c r="FV464">
        <v>214208</v>
      </c>
      <c r="FW464">
        <v>232349</v>
      </c>
      <c r="FX464">
        <v>258323</v>
      </c>
      <c r="FY464">
        <v>197816</v>
      </c>
      <c r="FZ464">
        <v>275339</v>
      </c>
      <c r="GA464">
        <v>251238</v>
      </c>
      <c r="GB464">
        <v>187148</v>
      </c>
      <c r="GC464">
        <v>226469</v>
      </c>
      <c r="GD464">
        <v>256353</v>
      </c>
      <c r="GE464">
        <v>252537</v>
      </c>
      <c r="GF464">
        <v>243423</v>
      </c>
      <c r="GG464">
        <v>244034</v>
      </c>
      <c r="GH464">
        <v>289590</v>
      </c>
      <c r="GI464">
        <v>260552</v>
      </c>
      <c r="GJ464">
        <v>229888</v>
      </c>
      <c r="GK464">
        <v>236761</v>
      </c>
      <c r="GL464">
        <v>266744</v>
      </c>
      <c r="GM464">
        <v>223248</v>
      </c>
      <c r="GN464">
        <v>217270</v>
      </c>
      <c r="GO464">
        <v>224235</v>
      </c>
      <c r="GP464">
        <v>297797</v>
      </c>
      <c r="GQ464">
        <v>262291</v>
      </c>
      <c r="GR464">
        <v>228512</v>
      </c>
      <c r="GS464">
        <v>245208</v>
      </c>
      <c r="GT464">
        <v>242499</v>
      </c>
    </row>
    <row r="465" spans="1:202" x14ac:dyDescent="0.25">
      <c r="A465" s="7">
        <f t="shared" si="7"/>
        <v>248923.41</v>
      </c>
      <c r="B465">
        <v>463</v>
      </c>
      <c r="C465">
        <v>249752</v>
      </c>
      <c r="D465">
        <v>229361</v>
      </c>
      <c r="E465">
        <v>290545</v>
      </c>
      <c r="F465">
        <v>251585</v>
      </c>
      <c r="G465">
        <v>232176</v>
      </c>
      <c r="H465">
        <v>255128</v>
      </c>
      <c r="I465">
        <v>245663</v>
      </c>
      <c r="J465">
        <v>253758</v>
      </c>
      <c r="K465">
        <v>263122</v>
      </c>
      <c r="L465">
        <v>225722</v>
      </c>
      <c r="M465">
        <v>263245</v>
      </c>
      <c r="N465">
        <v>249739</v>
      </c>
      <c r="O465">
        <v>269446</v>
      </c>
      <c r="P465">
        <v>266880</v>
      </c>
      <c r="Q465">
        <v>272054</v>
      </c>
      <c r="R465">
        <v>297341</v>
      </c>
      <c r="S465">
        <v>233954</v>
      </c>
      <c r="T465">
        <v>233272</v>
      </c>
      <c r="U465">
        <v>266511</v>
      </c>
      <c r="V465">
        <v>255704</v>
      </c>
      <c r="W465">
        <v>239523</v>
      </c>
      <c r="X465">
        <v>224756</v>
      </c>
      <c r="Y465">
        <v>252601</v>
      </c>
      <c r="Z465">
        <v>235635</v>
      </c>
      <c r="AA465">
        <v>246083</v>
      </c>
      <c r="AB465">
        <v>223904</v>
      </c>
      <c r="AC465">
        <v>239375</v>
      </c>
      <c r="AD465">
        <v>238707</v>
      </c>
      <c r="AE465">
        <v>246628</v>
      </c>
      <c r="AF465">
        <v>243882</v>
      </c>
      <c r="AG465">
        <v>221198</v>
      </c>
      <c r="AH465">
        <v>264841</v>
      </c>
      <c r="AI465">
        <v>245640</v>
      </c>
      <c r="AJ465">
        <v>212456</v>
      </c>
      <c r="AK465">
        <v>221072</v>
      </c>
      <c r="AL465">
        <v>251183</v>
      </c>
      <c r="AM465">
        <v>226749</v>
      </c>
      <c r="AN465">
        <v>294824</v>
      </c>
      <c r="AO465">
        <v>230599</v>
      </c>
      <c r="AP465">
        <v>223110</v>
      </c>
      <c r="AQ465">
        <v>219725</v>
      </c>
      <c r="AR465">
        <v>228481</v>
      </c>
      <c r="AS465">
        <v>222230</v>
      </c>
      <c r="AT465">
        <v>239307</v>
      </c>
      <c r="AU465">
        <v>263487</v>
      </c>
      <c r="AV465">
        <v>214347</v>
      </c>
      <c r="AW465">
        <v>251744</v>
      </c>
      <c r="AX465">
        <v>267978</v>
      </c>
      <c r="AY465">
        <v>253435</v>
      </c>
      <c r="AZ465">
        <v>265475</v>
      </c>
      <c r="BA465">
        <v>256321</v>
      </c>
      <c r="BB465">
        <v>236190</v>
      </c>
      <c r="BC465">
        <v>264281</v>
      </c>
      <c r="BD465">
        <v>279816</v>
      </c>
      <c r="BE465">
        <v>262985</v>
      </c>
      <c r="BF465">
        <v>236367</v>
      </c>
      <c r="BG465">
        <v>222445</v>
      </c>
      <c r="BH465">
        <v>257264</v>
      </c>
      <c r="BI465">
        <v>210719</v>
      </c>
      <c r="BJ465">
        <v>233877</v>
      </c>
      <c r="BK465">
        <v>204046</v>
      </c>
      <c r="BL465">
        <v>248405</v>
      </c>
      <c r="BM465">
        <v>245616</v>
      </c>
      <c r="BN465">
        <v>286706</v>
      </c>
      <c r="BO465">
        <v>209483</v>
      </c>
      <c r="BP465">
        <v>277817</v>
      </c>
      <c r="BQ465">
        <v>257200</v>
      </c>
      <c r="BR465">
        <v>236552</v>
      </c>
      <c r="BS465">
        <v>226100</v>
      </c>
      <c r="BT465">
        <v>225318</v>
      </c>
      <c r="BU465">
        <v>224573</v>
      </c>
      <c r="BV465">
        <v>224160</v>
      </c>
      <c r="BW465">
        <v>213016</v>
      </c>
      <c r="BX465">
        <v>240172</v>
      </c>
      <c r="BY465">
        <v>213601</v>
      </c>
      <c r="BZ465">
        <v>184738</v>
      </c>
      <c r="CA465">
        <v>256670</v>
      </c>
      <c r="CB465">
        <v>275695</v>
      </c>
      <c r="CC465">
        <v>252791</v>
      </c>
      <c r="CD465">
        <v>237820</v>
      </c>
      <c r="CE465">
        <v>315032</v>
      </c>
      <c r="CF465">
        <v>230941</v>
      </c>
      <c r="CG465">
        <v>241538</v>
      </c>
      <c r="CH465">
        <v>205584</v>
      </c>
      <c r="CI465">
        <v>235170</v>
      </c>
      <c r="CJ465">
        <v>258345</v>
      </c>
      <c r="CK465">
        <v>261823</v>
      </c>
      <c r="CL465">
        <v>258042</v>
      </c>
      <c r="CM465">
        <v>300506</v>
      </c>
      <c r="CN465">
        <v>266205</v>
      </c>
      <c r="CO465">
        <v>269004</v>
      </c>
      <c r="CP465">
        <v>223712</v>
      </c>
      <c r="CQ465">
        <v>265783</v>
      </c>
      <c r="CR465">
        <v>220429</v>
      </c>
      <c r="CS465">
        <v>270263</v>
      </c>
      <c r="CT465">
        <v>224624</v>
      </c>
      <c r="CU465">
        <v>250279</v>
      </c>
      <c r="CV465">
        <v>308648</v>
      </c>
      <c r="CW465">
        <v>267255</v>
      </c>
      <c r="CX465">
        <v>265316</v>
      </c>
      <c r="CY465">
        <v>264985</v>
      </c>
      <c r="CZ465">
        <v>323584</v>
      </c>
      <c r="DA465">
        <v>222793</v>
      </c>
      <c r="DB465">
        <v>272589</v>
      </c>
      <c r="DC465">
        <v>252370</v>
      </c>
      <c r="DD465">
        <v>262914</v>
      </c>
      <c r="DE465">
        <v>230105</v>
      </c>
      <c r="DF465">
        <v>193951</v>
      </c>
      <c r="DG465">
        <v>239661</v>
      </c>
      <c r="DH465">
        <v>275328</v>
      </c>
      <c r="DI465">
        <v>224890</v>
      </c>
      <c r="DJ465">
        <v>227442</v>
      </c>
      <c r="DK465">
        <v>232168</v>
      </c>
      <c r="DL465">
        <v>239570</v>
      </c>
      <c r="DM465">
        <v>225208</v>
      </c>
      <c r="DN465">
        <v>224882</v>
      </c>
      <c r="DO465">
        <v>266462</v>
      </c>
      <c r="DP465">
        <v>232123</v>
      </c>
      <c r="DQ465">
        <v>234712</v>
      </c>
      <c r="DR465">
        <v>226802</v>
      </c>
      <c r="DS465">
        <v>236866</v>
      </c>
      <c r="DT465">
        <v>287486</v>
      </c>
      <c r="DU465">
        <v>280118</v>
      </c>
      <c r="DV465">
        <v>216027</v>
      </c>
      <c r="DW465">
        <v>234007</v>
      </c>
      <c r="DX465">
        <v>273885</v>
      </c>
      <c r="DY465">
        <v>260292</v>
      </c>
      <c r="DZ465">
        <v>311740</v>
      </c>
      <c r="EA465">
        <v>277207</v>
      </c>
      <c r="EB465">
        <v>237175</v>
      </c>
      <c r="EC465">
        <v>260827</v>
      </c>
      <c r="ED465">
        <v>228267</v>
      </c>
      <c r="EE465">
        <v>276929</v>
      </c>
      <c r="EF465">
        <v>259616</v>
      </c>
      <c r="EG465">
        <v>308103</v>
      </c>
      <c r="EH465">
        <v>261261</v>
      </c>
      <c r="EI465">
        <v>201392</v>
      </c>
      <c r="EJ465">
        <v>303081</v>
      </c>
      <c r="EK465">
        <v>257683</v>
      </c>
      <c r="EL465">
        <v>243185</v>
      </c>
      <c r="EM465">
        <v>298702</v>
      </c>
      <c r="EN465">
        <v>298445</v>
      </c>
      <c r="EO465">
        <v>260364</v>
      </c>
      <c r="EP465">
        <v>321886</v>
      </c>
      <c r="EQ465">
        <v>248348</v>
      </c>
      <c r="ER465">
        <v>236739</v>
      </c>
      <c r="ES465">
        <v>220235</v>
      </c>
      <c r="ET465">
        <v>252301</v>
      </c>
      <c r="EU465">
        <v>270031</v>
      </c>
      <c r="EV465">
        <v>308197</v>
      </c>
      <c r="EW465">
        <v>235116</v>
      </c>
      <c r="EX465">
        <v>205258</v>
      </c>
      <c r="EY465">
        <v>212478</v>
      </c>
      <c r="EZ465">
        <v>221922</v>
      </c>
      <c r="FA465">
        <v>218752</v>
      </c>
      <c r="FB465">
        <v>256254</v>
      </c>
      <c r="FC465">
        <v>256868</v>
      </c>
      <c r="FD465">
        <v>245450</v>
      </c>
      <c r="FE465">
        <v>258299</v>
      </c>
      <c r="FF465">
        <v>286766</v>
      </c>
      <c r="FG465">
        <v>253267</v>
      </c>
      <c r="FH465">
        <v>261988</v>
      </c>
      <c r="FI465">
        <v>245921</v>
      </c>
      <c r="FJ465">
        <v>238523</v>
      </c>
      <c r="FK465">
        <v>258267</v>
      </c>
      <c r="FL465">
        <v>249856</v>
      </c>
      <c r="FM465">
        <v>255565</v>
      </c>
      <c r="FN465">
        <v>237972</v>
      </c>
      <c r="FO465">
        <v>242466</v>
      </c>
      <c r="FP465">
        <v>255928</v>
      </c>
      <c r="FQ465">
        <v>222243</v>
      </c>
      <c r="FR465">
        <v>265008</v>
      </c>
      <c r="FS465">
        <v>211097</v>
      </c>
      <c r="FT465">
        <v>220809</v>
      </c>
      <c r="FU465">
        <v>245515</v>
      </c>
      <c r="FV465">
        <v>259446</v>
      </c>
      <c r="FW465">
        <v>254962</v>
      </c>
      <c r="FX465">
        <v>210968</v>
      </c>
      <c r="FY465">
        <v>252575</v>
      </c>
      <c r="FZ465">
        <v>254352</v>
      </c>
      <c r="GA465">
        <v>244277</v>
      </c>
      <c r="GB465">
        <v>240083</v>
      </c>
      <c r="GC465">
        <v>267787</v>
      </c>
      <c r="GD465">
        <v>233088</v>
      </c>
      <c r="GE465">
        <v>272341</v>
      </c>
      <c r="GF465">
        <v>216562</v>
      </c>
      <c r="GG465">
        <v>265047</v>
      </c>
      <c r="GH465">
        <v>223784</v>
      </c>
      <c r="GI465">
        <v>245605</v>
      </c>
      <c r="GJ465">
        <v>272037</v>
      </c>
      <c r="GK465">
        <v>204844</v>
      </c>
      <c r="GL465">
        <v>341399</v>
      </c>
      <c r="GM465">
        <v>222709</v>
      </c>
      <c r="GN465">
        <v>309854</v>
      </c>
      <c r="GO465">
        <v>250066</v>
      </c>
      <c r="GP465">
        <v>283298</v>
      </c>
      <c r="GQ465">
        <v>215877</v>
      </c>
      <c r="GR465">
        <v>250558</v>
      </c>
      <c r="GS465">
        <v>250732</v>
      </c>
      <c r="GT465">
        <v>224733</v>
      </c>
    </row>
    <row r="466" spans="1:202" x14ac:dyDescent="0.25">
      <c r="A466" s="7">
        <f t="shared" si="7"/>
        <v>251923.29</v>
      </c>
      <c r="B466">
        <v>464</v>
      </c>
      <c r="C466">
        <v>241214</v>
      </c>
      <c r="D466">
        <v>251059</v>
      </c>
      <c r="E466">
        <v>258826</v>
      </c>
      <c r="F466">
        <v>227688</v>
      </c>
      <c r="G466">
        <v>291534</v>
      </c>
      <c r="H466">
        <v>243160</v>
      </c>
      <c r="I466">
        <v>265327</v>
      </c>
      <c r="J466">
        <v>276767</v>
      </c>
      <c r="K466">
        <v>261535</v>
      </c>
      <c r="L466">
        <v>279009</v>
      </c>
      <c r="M466">
        <v>218080</v>
      </c>
      <c r="N466">
        <v>213319</v>
      </c>
      <c r="O466">
        <v>248723</v>
      </c>
      <c r="P466">
        <v>278330</v>
      </c>
      <c r="Q466">
        <v>284549</v>
      </c>
      <c r="R466">
        <v>272132</v>
      </c>
      <c r="S466">
        <v>247493</v>
      </c>
      <c r="T466">
        <v>236484</v>
      </c>
      <c r="U466">
        <v>273560</v>
      </c>
      <c r="V466">
        <v>268371</v>
      </c>
      <c r="W466">
        <v>242200</v>
      </c>
      <c r="X466">
        <v>254269</v>
      </c>
      <c r="Y466">
        <v>248118</v>
      </c>
      <c r="Z466">
        <v>251252</v>
      </c>
      <c r="AA466">
        <v>251252</v>
      </c>
      <c r="AB466">
        <v>225086</v>
      </c>
      <c r="AC466">
        <v>215068</v>
      </c>
      <c r="AD466">
        <v>241859</v>
      </c>
      <c r="AE466">
        <v>266065</v>
      </c>
      <c r="AF466">
        <v>253789</v>
      </c>
      <c r="AG466">
        <v>251965</v>
      </c>
      <c r="AH466">
        <v>297385</v>
      </c>
      <c r="AI466">
        <v>255608</v>
      </c>
      <c r="AJ466">
        <v>244136</v>
      </c>
      <c r="AK466">
        <v>272979</v>
      </c>
      <c r="AL466">
        <v>238454</v>
      </c>
      <c r="AM466">
        <v>316980</v>
      </c>
      <c r="AN466">
        <v>248894</v>
      </c>
      <c r="AO466">
        <v>230947</v>
      </c>
      <c r="AP466">
        <v>254300</v>
      </c>
      <c r="AQ466">
        <v>212242</v>
      </c>
      <c r="AR466">
        <v>304523</v>
      </c>
      <c r="AS466">
        <v>243226</v>
      </c>
      <c r="AT466">
        <v>286329</v>
      </c>
      <c r="AU466">
        <v>265374</v>
      </c>
      <c r="AV466">
        <v>253625</v>
      </c>
      <c r="AW466">
        <v>294474</v>
      </c>
      <c r="AX466">
        <v>269270</v>
      </c>
      <c r="AY466">
        <v>210671</v>
      </c>
      <c r="AZ466">
        <v>219088</v>
      </c>
      <c r="BA466">
        <v>242736</v>
      </c>
      <c r="BB466">
        <v>226384</v>
      </c>
      <c r="BC466">
        <v>259787</v>
      </c>
      <c r="BD466">
        <v>251680</v>
      </c>
      <c r="BE466">
        <v>212416</v>
      </c>
      <c r="BF466">
        <v>306532</v>
      </c>
      <c r="BG466">
        <v>223240</v>
      </c>
      <c r="BH466">
        <v>220951</v>
      </c>
      <c r="BI466">
        <v>240257</v>
      </c>
      <c r="BJ466">
        <v>271610</v>
      </c>
      <c r="BK466">
        <v>217704</v>
      </c>
      <c r="BL466">
        <v>247800</v>
      </c>
      <c r="BM466">
        <v>283044</v>
      </c>
      <c r="BN466">
        <v>226694</v>
      </c>
      <c r="BO466">
        <v>287078</v>
      </c>
      <c r="BP466">
        <v>224194</v>
      </c>
      <c r="BQ466">
        <v>276825</v>
      </c>
      <c r="BR466">
        <v>254258</v>
      </c>
      <c r="BS466">
        <v>253814</v>
      </c>
      <c r="BT466">
        <v>265799</v>
      </c>
      <c r="BU466">
        <v>274615</v>
      </c>
      <c r="BV466">
        <v>274428</v>
      </c>
      <c r="BW466">
        <v>276847</v>
      </c>
      <c r="BX466">
        <v>231803</v>
      </c>
      <c r="BY466">
        <v>220044</v>
      </c>
      <c r="BZ466">
        <v>242848</v>
      </c>
      <c r="CA466">
        <v>262401</v>
      </c>
      <c r="CB466">
        <v>287645</v>
      </c>
      <c r="CC466">
        <v>273078</v>
      </c>
      <c r="CD466">
        <v>242883</v>
      </c>
      <c r="CE466">
        <v>276149</v>
      </c>
      <c r="CF466">
        <v>253848</v>
      </c>
      <c r="CG466">
        <v>237655</v>
      </c>
      <c r="CH466">
        <v>281299</v>
      </c>
      <c r="CI466">
        <v>274905</v>
      </c>
      <c r="CJ466">
        <v>278979</v>
      </c>
      <c r="CK466">
        <v>207759</v>
      </c>
      <c r="CL466">
        <v>271416</v>
      </c>
      <c r="CM466">
        <v>211148</v>
      </c>
      <c r="CN466">
        <v>267113</v>
      </c>
      <c r="CO466">
        <v>207605</v>
      </c>
      <c r="CP466">
        <v>243404</v>
      </c>
      <c r="CQ466">
        <v>237893</v>
      </c>
      <c r="CR466">
        <v>254235</v>
      </c>
      <c r="CS466">
        <v>273250</v>
      </c>
      <c r="CT466">
        <v>223829</v>
      </c>
      <c r="CU466">
        <v>229005</v>
      </c>
      <c r="CV466">
        <v>228762</v>
      </c>
      <c r="CW466">
        <v>242881</v>
      </c>
      <c r="CX466">
        <v>298498</v>
      </c>
      <c r="CY466">
        <v>325542</v>
      </c>
      <c r="CZ466">
        <v>218523</v>
      </c>
      <c r="DA466">
        <v>279570</v>
      </c>
      <c r="DB466">
        <v>238905</v>
      </c>
      <c r="DC466">
        <v>237535</v>
      </c>
      <c r="DD466">
        <v>260753</v>
      </c>
      <c r="DE466">
        <v>229658</v>
      </c>
      <c r="DF466">
        <v>239525</v>
      </c>
      <c r="DG466">
        <v>271622</v>
      </c>
      <c r="DH466">
        <v>287339</v>
      </c>
      <c r="DI466">
        <v>189650</v>
      </c>
      <c r="DJ466">
        <v>239580</v>
      </c>
      <c r="DK466">
        <v>254607</v>
      </c>
      <c r="DL466">
        <v>255573</v>
      </c>
      <c r="DM466">
        <v>220332</v>
      </c>
      <c r="DN466">
        <v>211270</v>
      </c>
      <c r="DO466">
        <v>239407</v>
      </c>
      <c r="DP466">
        <v>244495</v>
      </c>
      <c r="DQ466">
        <v>280000</v>
      </c>
      <c r="DR466">
        <v>279697</v>
      </c>
      <c r="DS466">
        <v>268340</v>
      </c>
      <c r="DT466">
        <v>233569</v>
      </c>
      <c r="DU466">
        <v>241138</v>
      </c>
      <c r="DV466">
        <v>236809</v>
      </c>
      <c r="DW466">
        <v>255581</v>
      </c>
      <c r="DX466">
        <v>268656</v>
      </c>
      <c r="DY466">
        <v>290350</v>
      </c>
      <c r="DZ466">
        <v>259248</v>
      </c>
      <c r="EA466">
        <v>246213</v>
      </c>
      <c r="EB466">
        <v>236753</v>
      </c>
      <c r="EC466">
        <v>200382</v>
      </c>
      <c r="ED466">
        <v>242782</v>
      </c>
      <c r="EE466">
        <v>283777</v>
      </c>
      <c r="EF466">
        <v>249814</v>
      </c>
      <c r="EG466">
        <v>243460</v>
      </c>
      <c r="EH466">
        <v>234400</v>
      </c>
      <c r="EI466">
        <v>234519</v>
      </c>
      <c r="EJ466">
        <v>227654</v>
      </c>
      <c r="EK466">
        <v>219261</v>
      </c>
      <c r="EL466">
        <v>259801</v>
      </c>
      <c r="EM466">
        <v>289355</v>
      </c>
      <c r="EN466">
        <v>290599</v>
      </c>
      <c r="EO466">
        <v>244779</v>
      </c>
      <c r="EP466">
        <v>257215</v>
      </c>
      <c r="EQ466">
        <v>217380</v>
      </c>
      <c r="ER466">
        <v>241764</v>
      </c>
      <c r="ES466">
        <v>236528</v>
      </c>
      <c r="ET466">
        <v>297166</v>
      </c>
      <c r="EU466">
        <v>230766</v>
      </c>
      <c r="EV466">
        <v>278089</v>
      </c>
      <c r="EW466">
        <v>274365</v>
      </c>
      <c r="EX466">
        <v>246695</v>
      </c>
      <c r="EY466">
        <v>192324</v>
      </c>
      <c r="EZ466">
        <v>208503</v>
      </c>
      <c r="FA466">
        <v>247067</v>
      </c>
      <c r="FB466">
        <v>258629</v>
      </c>
      <c r="FC466">
        <v>228961</v>
      </c>
      <c r="FD466">
        <v>241367</v>
      </c>
      <c r="FE466">
        <v>295200</v>
      </c>
      <c r="FF466">
        <v>253136</v>
      </c>
      <c r="FG466">
        <v>244927</v>
      </c>
      <c r="FH466">
        <v>227942</v>
      </c>
      <c r="FI466">
        <v>219061</v>
      </c>
      <c r="FJ466">
        <v>249053</v>
      </c>
      <c r="FK466">
        <v>242916</v>
      </c>
      <c r="FL466">
        <v>265675</v>
      </c>
      <c r="FM466">
        <v>232472</v>
      </c>
      <c r="FN466">
        <v>240030</v>
      </c>
      <c r="FO466">
        <v>272271</v>
      </c>
      <c r="FP466">
        <v>256235</v>
      </c>
      <c r="FQ466">
        <v>259922</v>
      </c>
      <c r="FR466">
        <v>280411</v>
      </c>
      <c r="FS466">
        <v>282991</v>
      </c>
      <c r="FT466">
        <v>238776</v>
      </c>
      <c r="FU466">
        <v>311902</v>
      </c>
      <c r="FV466">
        <v>225649</v>
      </c>
      <c r="FW466">
        <v>219047</v>
      </c>
      <c r="FX466">
        <v>236291</v>
      </c>
      <c r="FY466">
        <v>217043</v>
      </c>
      <c r="FZ466">
        <v>200071</v>
      </c>
      <c r="GA466">
        <v>287091</v>
      </c>
      <c r="GB466">
        <v>275008</v>
      </c>
      <c r="GC466">
        <v>247741</v>
      </c>
      <c r="GD466">
        <v>241016</v>
      </c>
      <c r="GE466">
        <v>246705</v>
      </c>
      <c r="GF466">
        <v>224945</v>
      </c>
      <c r="GG466">
        <v>273848</v>
      </c>
      <c r="GH466">
        <v>240511</v>
      </c>
      <c r="GI466">
        <v>247459</v>
      </c>
      <c r="GJ466">
        <v>256897</v>
      </c>
      <c r="GK466">
        <v>241294</v>
      </c>
      <c r="GL466">
        <v>288441</v>
      </c>
      <c r="GM466">
        <v>260862</v>
      </c>
      <c r="GN466">
        <v>281513</v>
      </c>
      <c r="GO466">
        <v>237067</v>
      </c>
      <c r="GP466">
        <v>256052</v>
      </c>
      <c r="GQ466">
        <v>253868</v>
      </c>
      <c r="GR466">
        <v>284525</v>
      </c>
      <c r="GS466">
        <v>257959</v>
      </c>
      <c r="GT466">
        <v>257577</v>
      </c>
    </row>
    <row r="467" spans="1:202" x14ac:dyDescent="0.25">
      <c r="A467" s="7">
        <f t="shared" si="7"/>
        <v>250634.66500000001</v>
      </c>
      <c r="B467">
        <v>465</v>
      </c>
      <c r="C467">
        <v>284698</v>
      </c>
      <c r="D467">
        <v>252427</v>
      </c>
      <c r="E467">
        <v>278494</v>
      </c>
      <c r="F467">
        <v>281503</v>
      </c>
      <c r="G467">
        <v>191868</v>
      </c>
      <c r="H467">
        <v>267385</v>
      </c>
      <c r="I467">
        <v>238411</v>
      </c>
      <c r="J467">
        <v>230530</v>
      </c>
      <c r="K467">
        <v>182301</v>
      </c>
      <c r="L467">
        <v>246912</v>
      </c>
      <c r="M467">
        <v>243767</v>
      </c>
      <c r="N467">
        <v>264492</v>
      </c>
      <c r="O467">
        <v>245111</v>
      </c>
      <c r="P467">
        <v>221645</v>
      </c>
      <c r="Q467">
        <v>246400</v>
      </c>
      <c r="R467">
        <v>277459</v>
      </c>
      <c r="S467">
        <v>292065</v>
      </c>
      <c r="T467">
        <v>221789</v>
      </c>
      <c r="U467">
        <v>285825</v>
      </c>
      <c r="V467">
        <v>223638</v>
      </c>
      <c r="W467">
        <v>267464</v>
      </c>
      <c r="X467">
        <v>294608</v>
      </c>
      <c r="Y467">
        <v>244641</v>
      </c>
      <c r="Z467">
        <v>199471</v>
      </c>
      <c r="AA467">
        <v>242024</v>
      </c>
      <c r="AB467">
        <v>304322</v>
      </c>
      <c r="AC467">
        <v>299700</v>
      </c>
      <c r="AD467">
        <v>197592</v>
      </c>
      <c r="AE467">
        <v>227919</v>
      </c>
      <c r="AF467">
        <v>289657</v>
      </c>
      <c r="AG467">
        <v>222284</v>
      </c>
      <c r="AH467">
        <v>254202</v>
      </c>
      <c r="AI467">
        <v>257918</v>
      </c>
      <c r="AJ467">
        <v>236672</v>
      </c>
      <c r="AK467">
        <v>220173</v>
      </c>
      <c r="AL467">
        <v>252978</v>
      </c>
      <c r="AM467">
        <v>280791</v>
      </c>
      <c r="AN467">
        <v>234602</v>
      </c>
      <c r="AO467">
        <v>240375</v>
      </c>
      <c r="AP467">
        <v>202874</v>
      </c>
      <c r="AQ467">
        <v>239034</v>
      </c>
      <c r="AR467">
        <v>217821</v>
      </c>
      <c r="AS467">
        <v>249227</v>
      </c>
      <c r="AT467">
        <v>244269</v>
      </c>
      <c r="AU467">
        <v>262679</v>
      </c>
      <c r="AV467">
        <v>258759</v>
      </c>
      <c r="AW467">
        <v>210894</v>
      </c>
      <c r="AX467">
        <v>234843</v>
      </c>
      <c r="AY467">
        <v>229579</v>
      </c>
      <c r="AZ467">
        <v>247470</v>
      </c>
      <c r="BA467">
        <v>248103</v>
      </c>
      <c r="BB467">
        <v>218996</v>
      </c>
      <c r="BC467">
        <v>304933</v>
      </c>
      <c r="BD467">
        <v>231417</v>
      </c>
      <c r="BE467">
        <v>261742</v>
      </c>
      <c r="BF467">
        <v>328249</v>
      </c>
      <c r="BG467">
        <v>358770</v>
      </c>
      <c r="BH467">
        <v>222087</v>
      </c>
      <c r="BI467">
        <v>282178</v>
      </c>
      <c r="BJ467">
        <v>334177</v>
      </c>
      <c r="BK467">
        <v>243702</v>
      </c>
      <c r="BL467">
        <v>275144</v>
      </c>
      <c r="BM467">
        <v>251216</v>
      </c>
      <c r="BN467">
        <v>212119</v>
      </c>
      <c r="BO467">
        <v>265204</v>
      </c>
      <c r="BP467">
        <v>269619</v>
      </c>
      <c r="BQ467">
        <v>300614</v>
      </c>
      <c r="BR467">
        <v>219729</v>
      </c>
      <c r="BS467">
        <v>256918</v>
      </c>
      <c r="BT467">
        <v>244437</v>
      </c>
      <c r="BU467">
        <v>282024</v>
      </c>
      <c r="BV467">
        <v>257475</v>
      </c>
      <c r="BW467">
        <v>258296</v>
      </c>
      <c r="BX467">
        <v>258215</v>
      </c>
      <c r="BY467">
        <v>224962</v>
      </c>
      <c r="BZ467">
        <v>189716</v>
      </c>
      <c r="CA467">
        <v>196299</v>
      </c>
      <c r="CB467">
        <v>216533</v>
      </c>
      <c r="CC467">
        <v>288469</v>
      </c>
      <c r="CD467">
        <v>286259</v>
      </c>
      <c r="CE467">
        <v>258223</v>
      </c>
      <c r="CF467">
        <v>242937</v>
      </c>
      <c r="CG467">
        <v>245014</v>
      </c>
      <c r="CH467">
        <v>261488</v>
      </c>
      <c r="CI467">
        <v>286102</v>
      </c>
      <c r="CJ467">
        <v>264619</v>
      </c>
      <c r="CK467">
        <v>240533</v>
      </c>
      <c r="CL467">
        <v>275324</v>
      </c>
      <c r="CM467">
        <v>214466</v>
      </c>
      <c r="CN467">
        <v>280493</v>
      </c>
      <c r="CO467">
        <v>232233</v>
      </c>
      <c r="CP467">
        <v>277201</v>
      </c>
      <c r="CQ467">
        <v>244965</v>
      </c>
      <c r="CR467">
        <v>237122</v>
      </c>
      <c r="CS467">
        <v>286332</v>
      </c>
      <c r="CT467">
        <v>235791</v>
      </c>
      <c r="CU467">
        <v>280568</v>
      </c>
      <c r="CV467">
        <v>192880</v>
      </c>
      <c r="CW467">
        <v>233136</v>
      </c>
      <c r="CX467">
        <v>258100</v>
      </c>
      <c r="CY467">
        <v>243382</v>
      </c>
      <c r="CZ467">
        <v>303674</v>
      </c>
      <c r="DA467">
        <v>189567</v>
      </c>
      <c r="DB467">
        <v>244636</v>
      </c>
      <c r="DC467">
        <v>287521</v>
      </c>
      <c r="DD467">
        <v>236954</v>
      </c>
      <c r="DE467">
        <v>262696</v>
      </c>
      <c r="DF467">
        <v>244697</v>
      </c>
      <c r="DG467">
        <v>244467</v>
      </c>
      <c r="DH467">
        <v>239468</v>
      </c>
      <c r="DI467">
        <v>220826</v>
      </c>
      <c r="DJ467">
        <v>354028</v>
      </c>
      <c r="DK467">
        <v>241758</v>
      </c>
      <c r="DL467">
        <v>286551</v>
      </c>
      <c r="DM467">
        <v>229335</v>
      </c>
      <c r="DN467">
        <v>263640</v>
      </c>
      <c r="DO467">
        <v>252393</v>
      </c>
      <c r="DP467">
        <v>247345</v>
      </c>
      <c r="DQ467">
        <v>229984</v>
      </c>
      <c r="DR467">
        <v>228202</v>
      </c>
      <c r="DS467">
        <v>238702</v>
      </c>
      <c r="DT467">
        <v>204655</v>
      </c>
      <c r="DU467">
        <v>254081</v>
      </c>
      <c r="DV467">
        <v>280613</v>
      </c>
      <c r="DW467">
        <v>213219</v>
      </c>
      <c r="DX467">
        <v>258242</v>
      </c>
      <c r="DY467">
        <v>293408</v>
      </c>
      <c r="DZ467">
        <v>281287</v>
      </c>
      <c r="EA467">
        <v>262635</v>
      </c>
      <c r="EB467">
        <v>244390</v>
      </c>
      <c r="EC467">
        <v>244812</v>
      </c>
      <c r="ED467">
        <v>289388</v>
      </c>
      <c r="EE467">
        <v>199801</v>
      </c>
      <c r="EF467">
        <v>326121</v>
      </c>
      <c r="EG467">
        <v>200409</v>
      </c>
      <c r="EH467">
        <v>238798</v>
      </c>
      <c r="EI467">
        <v>239339</v>
      </c>
      <c r="EJ467">
        <v>256526</v>
      </c>
      <c r="EK467">
        <v>305455</v>
      </c>
      <c r="EL467">
        <v>197542</v>
      </c>
      <c r="EM467">
        <v>269068</v>
      </c>
      <c r="EN467">
        <v>226543</v>
      </c>
      <c r="EO467">
        <v>289369</v>
      </c>
      <c r="EP467">
        <v>250553</v>
      </c>
      <c r="EQ467">
        <v>217406</v>
      </c>
      <c r="ER467">
        <v>242690</v>
      </c>
      <c r="ES467">
        <v>232873</v>
      </c>
      <c r="ET467">
        <v>231451</v>
      </c>
      <c r="EU467">
        <v>257783</v>
      </c>
      <c r="EV467">
        <v>263276</v>
      </c>
      <c r="EW467">
        <v>252525</v>
      </c>
      <c r="EX467">
        <v>268626</v>
      </c>
      <c r="EY467">
        <v>235209</v>
      </c>
      <c r="EZ467">
        <v>247421</v>
      </c>
      <c r="FA467">
        <v>288094</v>
      </c>
      <c r="FB467">
        <v>234009</v>
      </c>
      <c r="FC467">
        <v>215064</v>
      </c>
      <c r="FD467">
        <v>206302</v>
      </c>
      <c r="FE467">
        <v>292780</v>
      </c>
      <c r="FF467">
        <v>211752</v>
      </c>
      <c r="FG467">
        <v>238400</v>
      </c>
      <c r="FH467">
        <v>322590</v>
      </c>
      <c r="FI467">
        <v>226265</v>
      </c>
      <c r="FJ467">
        <v>231282</v>
      </c>
      <c r="FK467">
        <v>261682</v>
      </c>
      <c r="FL467">
        <v>245771</v>
      </c>
      <c r="FM467">
        <v>294754</v>
      </c>
      <c r="FN467">
        <v>242780</v>
      </c>
      <c r="FO467">
        <v>226896</v>
      </c>
      <c r="FP467">
        <v>238299</v>
      </c>
      <c r="FQ467">
        <v>220460</v>
      </c>
      <c r="FR467">
        <v>242236</v>
      </c>
      <c r="FS467">
        <v>297643</v>
      </c>
      <c r="FT467">
        <v>217465</v>
      </c>
      <c r="FU467">
        <v>231326</v>
      </c>
      <c r="FV467">
        <v>245956</v>
      </c>
      <c r="FW467">
        <v>251729</v>
      </c>
      <c r="FX467">
        <v>241267</v>
      </c>
      <c r="FY467">
        <v>255378</v>
      </c>
      <c r="FZ467">
        <v>243888</v>
      </c>
      <c r="GA467">
        <v>246741</v>
      </c>
      <c r="GB467">
        <v>260393</v>
      </c>
      <c r="GC467">
        <v>181435</v>
      </c>
      <c r="GD467">
        <v>253886</v>
      </c>
      <c r="GE467">
        <v>272045</v>
      </c>
      <c r="GF467">
        <v>235425</v>
      </c>
      <c r="GG467">
        <v>286771</v>
      </c>
      <c r="GH467">
        <v>258073</v>
      </c>
      <c r="GI467">
        <v>223793</v>
      </c>
      <c r="GJ467">
        <v>232468</v>
      </c>
      <c r="GK467">
        <v>312135</v>
      </c>
      <c r="GL467">
        <v>251256</v>
      </c>
      <c r="GM467">
        <v>229264</v>
      </c>
      <c r="GN467">
        <v>217668</v>
      </c>
      <c r="GO467">
        <v>262993</v>
      </c>
      <c r="GP467">
        <v>260473</v>
      </c>
      <c r="GQ467">
        <v>215466</v>
      </c>
      <c r="GR467">
        <v>235226</v>
      </c>
      <c r="GS467">
        <v>247114</v>
      </c>
      <c r="GT467">
        <v>278209</v>
      </c>
    </row>
    <row r="468" spans="1:202" x14ac:dyDescent="0.25">
      <c r="A468" s="7">
        <f t="shared" si="7"/>
        <v>248555.18</v>
      </c>
      <c r="B468">
        <v>466</v>
      </c>
      <c r="C468">
        <v>234746</v>
      </c>
      <c r="D468">
        <v>250522</v>
      </c>
      <c r="E468">
        <v>241879</v>
      </c>
      <c r="F468">
        <v>262340</v>
      </c>
      <c r="G468">
        <v>265717</v>
      </c>
      <c r="H468">
        <v>211660</v>
      </c>
      <c r="I468">
        <v>249148</v>
      </c>
      <c r="J468">
        <v>199983</v>
      </c>
      <c r="K468">
        <v>234411</v>
      </c>
      <c r="L468">
        <v>215354</v>
      </c>
      <c r="M468">
        <v>280690</v>
      </c>
      <c r="N468">
        <v>225844</v>
      </c>
      <c r="O468">
        <v>207678</v>
      </c>
      <c r="P468">
        <v>244083</v>
      </c>
      <c r="Q468">
        <v>258059</v>
      </c>
      <c r="R468">
        <v>267185</v>
      </c>
      <c r="S468">
        <v>285585</v>
      </c>
      <c r="T468">
        <v>292607</v>
      </c>
      <c r="U468">
        <v>277148</v>
      </c>
      <c r="V468">
        <v>216266</v>
      </c>
      <c r="W468">
        <v>238427</v>
      </c>
      <c r="X468">
        <v>273435</v>
      </c>
      <c r="Y468">
        <v>255324</v>
      </c>
      <c r="Z468">
        <v>254069</v>
      </c>
      <c r="AA468">
        <v>289921</v>
      </c>
      <c r="AB468">
        <v>251498</v>
      </c>
      <c r="AC468">
        <v>257272</v>
      </c>
      <c r="AD468">
        <v>256420</v>
      </c>
      <c r="AE468">
        <v>275162</v>
      </c>
      <c r="AF468">
        <v>230965</v>
      </c>
      <c r="AG468">
        <v>283502</v>
      </c>
      <c r="AH468">
        <v>200495</v>
      </c>
      <c r="AI468">
        <v>222109</v>
      </c>
      <c r="AJ468">
        <v>270546</v>
      </c>
      <c r="AK468">
        <v>241141</v>
      </c>
      <c r="AL468">
        <v>230217</v>
      </c>
      <c r="AM468">
        <v>260359</v>
      </c>
      <c r="AN468">
        <v>236659</v>
      </c>
      <c r="AO468">
        <v>231264</v>
      </c>
      <c r="AP468">
        <v>247130</v>
      </c>
      <c r="AQ468">
        <v>225081</v>
      </c>
      <c r="AR468">
        <v>257421</v>
      </c>
      <c r="AS468">
        <v>217095</v>
      </c>
      <c r="AT468">
        <v>234797</v>
      </c>
      <c r="AU468">
        <v>216430</v>
      </c>
      <c r="AV468">
        <v>223228</v>
      </c>
      <c r="AW468">
        <v>305382</v>
      </c>
      <c r="AX468">
        <v>276996</v>
      </c>
      <c r="AY468">
        <v>297122</v>
      </c>
      <c r="AZ468">
        <v>255390</v>
      </c>
      <c r="BA468">
        <v>262779</v>
      </c>
      <c r="BB468">
        <v>259762</v>
      </c>
      <c r="BC468">
        <v>216209</v>
      </c>
      <c r="BD468">
        <v>213326</v>
      </c>
      <c r="BE468">
        <v>221327</v>
      </c>
      <c r="BF468">
        <v>233014</v>
      </c>
      <c r="BG468">
        <v>283233</v>
      </c>
      <c r="BH468">
        <v>244410</v>
      </c>
      <c r="BI468">
        <v>278363</v>
      </c>
      <c r="BJ468">
        <v>212370</v>
      </c>
      <c r="BK468">
        <v>233127</v>
      </c>
      <c r="BL468">
        <v>229812</v>
      </c>
      <c r="BM468">
        <v>254948</v>
      </c>
      <c r="BN468">
        <v>207273</v>
      </c>
      <c r="BO468">
        <v>262611</v>
      </c>
      <c r="BP468">
        <v>249009</v>
      </c>
      <c r="BQ468">
        <v>246156</v>
      </c>
      <c r="BR468">
        <v>226776</v>
      </c>
      <c r="BS468">
        <v>242216</v>
      </c>
      <c r="BT468">
        <v>230022</v>
      </c>
      <c r="BU468">
        <v>238754</v>
      </c>
      <c r="BV468">
        <v>244729</v>
      </c>
      <c r="BW468">
        <v>206312</v>
      </c>
      <c r="BX468">
        <v>208693</v>
      </c>
      <c r="BY468">
        <v>235468</v>
      </c>
      <c r="BZ468">
        <v>230599</v>
      </c>
      <c r="CA468">
        <v>245367</v>
      </c>
      <c r="CB468">
        <v>252353</v>
      </c>
      <c r="CC468">
        <v>243696</v>
      </c>
      <c r="CD468">
        <v>265283</v>
      </c>
      <c r="CE468">
        <v>276049</v>
      </c>
      <c r="CF468">
        <v>236970</v>
      </c>
      <c r="CG468">
        <v>244653</v>
      </c>
      <c r="CH468">
        <v>273671</v>
      </c>
      <c r="CI468">
        <v>236528</v>
      </c>
      <c r="CJ468">
        <v>251863</v>
      </c>
      <c r="CK468">
        <v>276716</v>
      </c>
      <c r="CL468">
        <v>252625</v>
      </c>
      <c r="CM468">
        <v>254465</v>
      </c>
      <c r="CN468">
        <v>198827</v>
      </c>
      <c r="CO468">
        <v>256255</v>
      </c>
      <c r="CP468">
        <v>209328</v>
      </c>
      <c r="CQ468">
        <v>282144</v>
      </c>
      <c r="CR468">
        <v>250331</v>
      </c>
      <c r="CS468">
        <v>230389</v>
      </c>
      <c r="CT468">
        <v>255475</v>
      </c>
      <c r="CU468">
        <v>260125</v>
      </c>
      <c r="CV468">
        <v>198217</v>
      </c>
      <c r="CW468">
        <v>268643</v>
      </c>
      <c r="CX468">
        <v>243501</v>
      </c>
      <c r="CY468">
        <v>245848</v>
      </c>
      <c r="CZ468">
        <v>258465</v>
      </c>
      <c r="DA468">
        <v>227302</v>
      </c>
      <c r="DB468">
        <v>245983</v>
      </c>
      <c r="DC468">
        <v>245942</v>
      </c>
      <c r="DD468">
        <v>240636</v>
      </c>
      <c r="DE468">
        <v>220130</v>
      </c>
      <c r="DF468">
        <v>285818</v>
      </c>
      <c r="DG468">
        <v>240111</v>
      </c>
      <c r="DH468">
        <v>255330</v>
      </c>
      <c r="DI468">
        <v>262797</v>
      </c>
      <c r="DJ468">
        <v>234687</v>
      </c>
      <c r="DK468">
        <v>243134</v>
      </c>
      <c r="DL468">
        <v>253730</v>
      </c>
      <c r="DM468">
        <v>219958</v>
      </c>
      <c r="DN468">
        <v>270366</v>
      </c>
      <c r="DO468">
        <v>268140</v>
      </c>
      <c r="DP468">
        <v>218317</v>
      </c>
      <c r="DQ468">
        <v>244887</v>
      </c>
      <c r="DR468">
        <v>259073</v>
      </c>
      <c r="DS468">
        <v>254755</v>
      </c>
      <c r="DT468">
        <v>297022</v>
      </c>
      <c r="DU468">
        <v>249046</v>
      </c>
      <c r="DV468">
        <v>220729</v>
      </c>
      <c r="DW468">
        <v>228473</v>
      </c>
      <c r="DX468">
        <v>202347</v>
      </c>
      <c r="DY468">
        <v>257796</v>
      </c>
      <c r="DZ468">
        <v>267675</v>
      </c>
      <c r="EA468">
        <v>243414</v>
      </c>
      <c r="EB468">
        <v>318689</v>
      </c>
      <c r="EC468">
        <v>214475</v>
      </c>
      <c r="ED468">
        <v>229382</v>
      </c>
      <c r="EE468">
        <v>279061</v>
      </c>
      <c r="EF468">
        <v>212639</v>
      </c>
      <c r="EG468">
        <v>309562</v>
      </c>
      <c r="EH468">
        <v>233542</v>
      </c>
      <c r="EI468">
        <v>227344</v>
      </c>
      <c r="EJ468">
        <v>250656</v>
      </c>
      <c r="EK468">
        <v>241014</v>
      </c>
      <c r="EL468">
        <v>264091</v>
      </c>
      <c r="EM468">
        <v>305806</v>
      </c>
      <c r="EN468">
        <v>240078</v>
      </c>
      <c r="EO468">
        <v>192670</v>
      </c>
      <c r="EP468">
        <v>260711</v>
      </c>
      <c r="EQ468">
        <v>205583</v>
      </c>
      <c r="ER468">
        <v>212175</v>
      </c>
      <c r="ES468">
        <v>246250</v>
      </c>
      <c r="ET468">
        <v>215762</v>
      </c>
      <c r="EU468">
        <v>246924</v>
      </c>
      <c r="EV468">
        <v>293388</v>
      </c>
      <c r="EW468">
        <v>247676</v>
      </c>
      <c r="EX468">
        <v>299662</v>
      </c>
      <c r="EY468">
        <v>231734</v>
      </c>
      <c r="EZ468">
        <v>255680</v>
      </c>
      <c r="FA468">
        <v>294174</v>
      </c>
      <c r="FB468">
        <v>294394</v>
      </c>
      <c r="FC468">
        <v>252148</v>
      </c>
      <c r="FD468">
        <v>260215</v>
      </c>
      <c r="FE468">
        <v>221338</v>
      </c>
      <c r="FF468">
        <v>268881</v>
      </c>
      <c r="FG468">
        <v>241317</v>
      </c>
      <c r="FH468">
        <v>239624</v>
      </c>
      <c r="FI468">
        <v>269263</v>
      </c>
      <c r="FJ468">
        <v>311579</v>
      </c>
      <c r="FK468">
        <v>219799</v>
      </c>
      <c r="FL468">
        <v>255036</v>
      </c>
      <c r="FM468">
        <v>267830</v>
      </c>
      <c r="FN468">
        <v>281711</v>
      </c>
      <c r="FO468">
        <v>230455</v>
      </c>
      <c r="FP468">
        <v>252692</v>
      </c>
      <c r="FQ468">
        <v>272458</v>
      </c>
      <c r="FR468">
        <v>265599</v>
      </c>
      <c r="FS468">
        <v>237736</v>
      </c>
      <c r="FT468">
        <v>197503</v>
      </c>
      <c r="FU468">
        <v>251356</v>
      </c>
      <c r="FV468">
        <v>265589</v>
      </c>
      <c r="FW468">
        <v>277210</v>
      </c>
      <c r="FX468">
        <v>270985</v>
      </c>
      <c r="FY468">
        <v>266025</v>
      </c>
      <c r="FZ468">
        <v>247413</v>
      </c>
      <c r="GA468">
        <v>251535</v>
      </c>
      <c r="GB468">
        <v>253880</v>
      </c>
      <c r="GC468">
        <v>210527</v>
      </c>
      <c r="GD468">
        <v>266291</v>
      </c>
      <c r="GE468">
        <v>254381</v>
      </c>
      <c r="GF468">
        <v>272873</v>
      </c>
      <c r="GG468">
        <v>264157</v>
      </c>
      <c r="GH468">
        <v>283510</v>
      </c>
      <c r="GI468">
        <v>263901</v>
      </c>
      <c r="GJ468">
        <v>261498</v>
      </c>
      <c r="GK468">
        <v>303295</v>
      </c>
      <c r="GL468">
        <v>234333</v>
      </c>
      <c r="GM468">
        <v>269090</v>
      </c>
      <c r="GN468">
        <v>230742</v>
      </c>
      <c r="GO468">
        <v>204035</v>
      </c>
      <c r="GP468">
        <v>289824</v>
      </c>
      <c r="GQ468">
        <v>262468</v>
      </c>
      <c r="GR468">
        <v>197107</v>
      </c>
      <c r="GS468">
        <v>225951</v>
      </c>
      <c r="GT468">
        <v>232309</v>
      </c>
    </row>
    <row r="469" spans="1:202" x14ac:dyDescent="0.25">
      <c r="A469" s="7">
        <f t="shared" si="7"/>
        <v>249329.285</v>
      </c>
      <c r="B469">
        <v>467</v>
      </c>
      <c r="C469">
        <v>276887</v>
      </c>
      <c r="D469">
        <v>211406</v>
      </c>
      <c r="E469">
        <v>266460</v>
      </c>
      <c r="F469">
        <v>185577</v>
      </c>
      <c r="G469">
        <v>232409</v>
      </c>
      <c r="H469">
        <v>234518</v>
      </c>
      <c r="I469">
        <v>224980</v>
      </c>
      <c r="J469">
        <v>211705</v>
      </c>
      <c r="K469">
        <v>266322</v>
      </c>
      <c r="L469">
        <v>224021</v>
      </c>
      <c r="M469">
        <v>203327</v>
      </c>
      <c r="N469">
        <v>259317</v>
      </c>
      <c r="O469">
        <v>233049</v>
      </c>
      <c r="P469">
        <v>255967</v>
      </c>
      <c r="Q469">
        <v>244338</v>
      </c>
      <c r="R469">
        <v>271443</v>
      </c>
      <c r="S469">
        <v>258219</v>
      </c>
      <c r="T469">
        <v>240449</v>
      </c>
      <c r="U469">
        <v>254786</v>
      </c>
      <c r="V469">
        <v>235583</v>
      </c>
      <c r="W469">
        <v>296839</v>
      </c>
      <c r="X469">
        <v>242567</v>
      </c>
      <c r="Y469">
        <v>226182</v>
      </c>
      <c r="Z469">
        <v>268702</v>
      </c>
      <c r="AA469">
        <v>236593</v>
      </c>
      <c r="AB469">
        <v>234397</v>
      </c>
      <c r="AC469">
        <v>242880</v>
      </c>
      <c r="AD469">
        <v>226831</v>
      </c>
      <c r="AE469">
        <v>231773</v>
      </c>
      <c r="AF469">
        <v>226384</v>
      </c>
      <c r="AG469">
        <v>242759</v>
      </c>
      <c r="AH469">
        <v>230097</v>
      </c>
      <c r="AI469">
        <v>260867</v>
      </c>
      <c r="AJ469">
        <v>277339</v>
      </c>
      <c r="AK469">
        <v>233849</v>
      </c>
      <c r="AL469">
        <v>271132</v>
      </c>
      <c r="AM469">
        <v>270234</v>
      </c>
      <c r="AN469">
        <v>258453</v>
      </c>
      <c r="AO469">
        <v>280708</v>
      </c>
      <c r="AP469">
        <v>253090</v>
      </c>
      <c r="AQ469">
        <v>275152</v>
      </c>
      <c r="AR469">
        <v>263411</v>
      </c>
      <c r="AS469">
        <v>265884</v>
      </c>
      <c r="AT469">
        <v>268115</v>
      </c>
      <c r="AU469">
        <v>304858</v>
      </c>
      <c r="AV469">
        <v>287686</v>
      </c>
      <c r="AW469">
        <v>227881</v>
      </c>
      <c r="AX469">
        <v>251926</v>
      </c>
      <c r="AY469">
        <v>252829</v>
      </c>
      <c r="AZ469">
        <v>282352</v>
      </c>
      <c r="BA469">
        <v>246023</v>
      </c>
      <c r="BB469">
        <v>252479</v>
      </c>
      <c r="BC469">
        <v>304321</v>
      </c>
      <c r="BD469">
        <v>294056</v>
      </c>
      <c r="BE469">
        <v>286111</v>
      </c>
      <c r="BF469">
        <v>239900</v>
      </c>
      <c r="BG469">
        <v>264817</v>
      </c>
      <c r="BH469">
        <v>246858</v>
      </c>
      <c r="BI469">
        <v>283670</v>
      </c>
      <c r="BJ469">
        <v>260682</v>
      </c>
      <c r="BK469">
        <v>221173</v>
      </c>
      <c r="BL469">
        <v>228350</v>
      </c>
      <c r="BM469">
        <v>237075</v>
      </c>
      <c r="BN469">
        <v>226209</v>
      </c>
      <c r="BO469">
        <v>228408</v>
      </c>
      <c r="BP469">
        <v>214346</v>
      </c>
      <c r="BQ469">
        <v>287244</v>
      </c>
      <c r="BR469">
        <v>195734</v>
      </c>
      <c r="BS469">
        <v>308069</v>
      </c>
      <c r="BT469">
        <v>235010</v>
      </c>
      <c r="BU469">
        <v>213247</v>
      </c>
      <c r="BV469">
        <v>255741</v>
      </c>
      <c r="BW469">
        <v>296543</v>
      </c>
      <c r="BX469">
        <v>260394</v>
      </c>
      <c r="BY469">
        <v>235285</v>
      </c>
      <c r="BZ469">
        <v>238557</v>
      </c>
      <c r="CA469">
        <v>222772</v>
      </c>
      <c r="CB469">
        <v>216114</v>
      </c>
      <c r="CC469">
        <v>229333</v>
      </c>
      <c r="CD469">
        <v>302690</v>
      </c>
      <c r="CE469">
        <v>215241</v>
      </c>
      <c r="CF469">
        <v>282463</v>
      </c>
      <c r="CG469">
        <v>220275</v>
      </c>
      <c r="CH469">
        <v>320450</v>
      </c>
      <c r="CI469">
        <v>201207</v>
      </c>
      <c r="CJ469">
        <v>296271</v>
      </c>
      <c r="CK469">
        <v>234565</v>
      </c>
      <c r="CL469">
        <v>273995</v>
      </c>
      <c r="CM469">
        <v>250160</v>
      </c>
      <c r="CN469">
        <v>248988</v>
      </c>
      <c r="CO469">
        <v>228326</v>
      </c>
      <c r="CP469">
        <v>234116</v>
      </c>
      <c r="CQ469">
        <v>202382</v>
      </c>
      <c r="CR469">
        <v>248548</v>
      </c>
      <c r="CS469">
        <v>226714</v>
      </c>
      <c r="CT469">
        <v>210069</v>
      </c>
      <c r="CU469">
        <v>235585</v>
      </c>
      <c r="CV469">
        <v>246554</v>
      </c>
      <c r="CW469">
        <v>183603</v>
      </c>
      <c r="CX469">
        <v>235387</v>
      </c>
      <c r="CY469">
        <v>236872</v>
      </c>
      <c r="CZ469">
        <v>261844</v>
      </c>
      <c r="DA469">
        <v>241917</v>
      </c>
      <c r="DB469">
        <v>221422</v>
      </c>
      <c r="DC469">
        <v>258695</v>
      </c>
      <c r="DD469">
        <v>251251</v>
      </c>
      <c r="DE469">
        <v>244207</v>
      </c>
      <c r="DF469">
        <v>227051</v>
      </c>
      <c r="DG469">
        <v>244087</v>
      </c>
      <c r="DH469">
        <v>284523</v>
      </c>
      <c r="DI469">
        <v>291682</v>
      </c>
      <c r="DJ469">
        <v>265704</v>
      </c>
      <c r="DK469">
        <v>228434</v>
      </c>
      <c r="DL469">
        <v>236526</v>
      </c>
      <c r="DM469">
        <v>206091</v>
      </c>
      <c r="DN469">
        <v>267798</v>
      </c>
      <c r="DO469">
        <v>257209</v>
      </c>
      <c r="DP469">
        <v>245070</v>
      </c>
      <c r="DQ469">
        <v>240406</v>
      </c>
      <c r="DR469">
        <v>280779</v>
      </c>
      <c r="DS469">
        <v>261054</v>
      </c>
      <c r="DT469">
        <v>298834</v>
      </c>
      <c r="DU469">
        <v>240734</v>
      </c>
      <c r="DV469">
        <v>269068</v>
      </c>
      <c r="DW469">
        <v>250715</v>
      </c>
      <c r="DX469">
        <v>262800</v>
      </c>
      <c r="DY469">
        <v>234223</v>
      </c>
      <c r="DZ469">
        <v>223208</v>
      </c>
      <c r="EA469">
        <v>221303</v>
      </c>
      <c r="EB469">
        <v>178725</v>
      </c>
      <c r="EC469">
        <v>239497</v>
      </c>
      <c r="ED469">
        <v>205561</v>
      </c>
      <c r="EE469">
        <v>290598</v>
      </c>
      <c r="EF469">
        <v>254119</v>
      </c>
      <c r="EG469">
        <v>274011</v>
      </c>
      <c r="EH469">
        <v>334940</v>
      </c>
      <c r="EI469">
        <v>285644</v>
      </c>
      <c r="EJ469">
        <v>240392</v>
      </c>
      <c r="EK469">
        <v>243726</v>
      </c>
      <c r="EL469">
        <v>237055</v>
      </c>
      <c r="EM469">
        <v>262357</v>
      </c>
      <c r="EN469">
        <v>214124</v>
      </c>
      <c r="EO469">
        <v>223826</v>
      </c>
      <c r="EP469">
        <v>291222</v>
      </c>
      <c r="EQ469">
        <v>249061</v>
      </c>
      <c r="ER469">
        <v>211380</v>
      </c>
      <c r="ES469">
        <v>259352</v>
      </c>
      <c r="ET469">
        <v>266955</v>
      </c>
      <c r="EU469">
        <v>245206</v>
      </c>
      <c r="EV469">
        <v>247490</v>
      </c>
      <c r="EW469">
        <v>250587</v>
      </c>
      <c r="EX469">
        <v>181762</v>
      </c>
      <c r="EY469">
        <v>253164</v>
      </c>
      <c r="EZ469">
        <v>213258</v>
      </c>
      <c r="FA469">
        <v>328401</v>
      </c>
      <c r="FB469">
        <v>215293</v>
      </c>
      <c r="FC469">
        <v>221968</v>
      </c>
      <c r="FD469">
        <v>280979</v>
      </c>
      <c r="FE469">
        <v>258895</v>
      </c>
      <c r="FF469">
        <v>250954</v>
      </c>
      <c r="FG469">
        <v>252324</v>
      </c>
      <c r="FH469">
        <v>247933</v>
      </c>
      <c r="FI469">
        <v>237147</v>
      </c>
      <c r="FJ469">
        <v>236664</v>
      </c>
      <c r="FK469">
        <v>268734</v>
      </c>
      <c r="FL469">
        <v>273472</v>
      </c>
      <c r="FM469">
        <v>238233</v>
      </c>
      <c r="FN469">
        <v>187704</v>
      </c>
      <c r="FO469">
        <v>237983</v>
      </c>
      <c r="FP469">
        <v>283576</v>
      </c>
      <c r="FQ469">
        <v>213588</v>
      </c>
      <c r="FR469">
        <v>273784</v>
      </c>
      <c r="FS469">
        <v>276888</v>
      </c>
      <c r="FT469">
        <v>235479</v>
      </c>
      <c r="FU469">
        <v>253861</v>
      </c>
      <c r="FV469">
        <v>252038</v>
      </c>
      <c r="FW469">
        <v>250442</v>
      </c>
      <c r="FX469">
        <v>269182</v>
      </c>
      <c r="FY469">
        <v>198841</v>
      </c>
      <c r="FZ469">
        <v>232068</v>
      </c>
      <c r="GA469">
        <v>254527</v>
      </c>
      <c r="GB469">
        <v>240468</v>
      </c>
      <c r="GC469">
        <v>221547</v>
      </c>
      <c r="GD469">
        <v>273962</v>
      </c>
      <c r="GE469">
        <v>279964</v>
      </c>
      <c r="GF469">
        <v>298956</v>
      </c>
      <c r="GG469">
        <v>212497</v>
      </c>
      <c r="GH469">
        <v>274673</v>
      </c>
      <c r="GI469">
        <v>279623</v>
      </c>
      <c r="GJ469">
        <v>191816</v>
      </c>
      <c r="GK469">
        <v>290465</v>
      </c>
      <c r="GL469">
        <v>214404</v>
      </c>
      <c r="GM469">
        <v>304116</v>
      </c>
      <c r="GN469">
        <v>261384</v>
      </c>
      <c r="GO469">
        <v>292458</v>
      </c>
      <c r="GP469">
        <v>236678</v>
      </c>
      <c r="GQ469">
        <v>251186</v>
      </c>
      <c r="GR469">
        <v>252054</v>
      </c>
      <c r="GS469">
        <v>281797</v>
      </c>
      <c r="GT469">
        <v>260689</v>
      </c>
    </row>
    <row r="470" spans="1:202" x14ac:dyDescent="0.25">
      <c r="A470" s="7">
        <f t="shared" si="7"/>
        <v>253639.63</v>
      </c>
      <c r="B470">
        <v>468</v>
      </c>
      <c r="C470">
        <v>246514</v>
      </c>
      <c r="D470">
        <v>237585</v>
      </c>
      <c r="E470">
        <v>234812</v>
      </c>
      <c r="F470">
        <v>266921</v>
      </c>
      <c r="G470">
        <v>262219</v>
      </c>
      <c r="H470">
        <v>253063</v>
      </c>
      <c r="I470">
        <v>263788</v>
      </c>
      <c r="J470">
        <v>278632</v>
      </c>
      <c r="K470">
        <v>257503</v>
      </c>
      <c r="L470">
        <v>232997</v>
      </c>
      <c r="M470">
        <v>197289</v>
      </c>
      <c r="N470">
        <v>270939</v>
      </c>
      <c r="O470">
        <v>265805</v>
      </c>
      <c r="P470">
        <v>203697</v>
      </c>
      <c r="Q470">
        <v>219042</v>
      </c>
      <c r="R470">
        <v>292823</v>
      </c>
      <c r="S470">
        <v>271625</v>
      </c>
      <c r="T470">
        <v>239232</v>
      </c>
      <c r="U470">
        <v>237843</v>
      </c>
      <c r="V470">
        <v>244295</v>
      </c>
      <c r="W470">
        <v>215400</v>
      </c>
      <c r="X470">
        <v>213335</v>
      </c>
      <c r="Y470">
        <v>294222</v>
      </c>
      <c r="Z470">
        <v>234374</v>
      </c>
      <c r="AA470">
        <v>263026</v>
      </c>
      <c r="AB470">
        <v>257815</v>
      </c>
      <c r="AC470">
        <v>246942</v>
      </c>
      <c r="AD470">
        <v>203555</v>
      </c>
      <c r="AE470">
        <v>276309</v>
      </c>
      <c r="AF470">
        <v>299210</v>
      </c>
      <c r="AG470">
        <v>239473</v>
      </c>
      <c r="AH470">
        <v>281039</v>
      </c>
      <c r="AI470">
        <v>259530</v>
      </c>
      <c r="AJ470">
        <v>256518</v>
      </c>
      <c r="AK470">
        <v>233152</v>
      </c>
      <c r="AL470">
        <v>246069</v>
      </c>
      <c r="AM470">
        <v>271722</v>
      </c>
      <c r="AN470">
        <v>294083</v>
      </c>
      <c r="AO470">
        <v>231954</v>
      </c>
      <c r="AP470">
        <v>287049</v>
      </c>
      <c r="AQ470">
        <v>232870</v>
      </c>
      <c r="AR470">
        <v>259291</v>
      </c>
      <c r="AS470">
        <v>271275</v>
      </c>
      <c r="AT470">
        <v>216592</v>
      </c>
      <c r="AU470">
        <v>260243</v>
      </c>
      <c r="AV470">
        <v>245957</v>
      </c>
      <c r="AW470">
        <v>254501</v>
      </c>
      <c r="AX470">
        <v>237418</v>
      </c>
      <c r="AY470">
        <v>271199</v>
      </c>
      <c r="AZ470">
        <v>262656</v>
      </c>
      <c r="BA470">
        <v>206406</v>
      </c>
      <c r="BB470">
        <v>236057</v>
      </c>
      <c r="BC470">
        <v>302186</v>
      </c>
      <c r="BD470">
        <v>282909</v>
      </c>
      <c r="BE470">
        <v>261937</v>
      </c>
      <c r="BF470">
        <v>217542</v>
      </c>
      <c r="BG470">
        <v>239746</v>
      </c>
      <c r="BH470">
        <v>251998</v>
      </c>
      <c r="BI470">
        <v>223842</v>
      </c>
      <c r="BJ470">
        <v>268576</v>
      </c>
      <c r="BK470">
        <v>311170</v>
      </c>
      <c r="BL470">
        <v>232539</v>
      </c>
      <c r="BM470">
        <v>251851</v>
      </c>
      <c r="BN470">
        <v>224154</v>
      </c>
      <c r="BO470">
        <v>264354</v>
      </c>
      <c r="BP470">
        <v>215303</v>
      </c>
      <c r="BQ470">
        <v>261801</v>
      </c>
      <c r="BR470">
        <v>272138</v>
      </c>
      <c r="BS470">
        <v>224015</v>
      </c>
      <c r="BT470">
        <v>270376</v>
      </c>
      <c r="BU470">
        <v>292453</v>
      </c>
      <c r="BV470">
        <v>247564</v>
      </c>
      <c r="BW470">
        <v>285270</v>
      </c>
      <c r="BX470">
        <v>229436</v>
      </c>
      <c r="BY470">
        <v>222392</v>
      </c>
      <c r="BZ470">
        <v>249011</v>
      </c>
      <c r="CA470">
        <v>267141</v>
      </c>
      <c r="CB470">
        <v>249362</v>
      </c>
      <c r="CC470">
        <v>237287</v>
      </c>
      <c r="CD470">
        <v>227799</v>
      </c>
      <c r="CE470">
        <v>275250</v>
      </c>
      <c r="CF470">
        <v>244833</v>
      </c>
      <c r="CG470">
        <v>242049</v>
      </c>
      <c r="CH470">
        <v>257645</v>
      </c>
      <c r="CI470">
        <v>199329</v>
      </c>
      <c r="CJ470">
        <v>256450</v>
      </c>
      <c r="CK470">
        <v>209937</v>
      </c>
      <c r="CL470">
        <v>252171</v>
      </c>
      <c r="CM470">
        <v>268901</v>
      </c>
      <c r="CN470">
        <v>282468</v>
      </c>
      <c r="CO470">
        <v>237708</v>
      </c>
      <c r="CP470">
        <v>242135</v>
      </c>
      <c r="CQ470">
        <v>266539</v>
      </c>
      <c r="CR470">
        <v>267153</v>
      </c>
      <c r="CS470">
        <v>227594</v>
      </c>
      <c r="CT470">
        <v>242324</v>
      </c>
      <c r="CU470">
        <v>233504</v>
      </c>
      <c r="CV470">
        <v>304151</v>
      </c>
      <c r="CW470">
        <v>230257</v>
      </c>
      <c r="CX470">
        <v>299481</v>
      </c>
      <c r="CY470">
        <v>260130</v>
      </c>
      <c r="CZ470">
        <v>292080</v>
      </c>
      <c r="DA470">
        <v>226766</v>
      </c>
      <c r="DB470">
        <v>248275</v>
      </c>
      <c r="DC470">
        <v>221911</v>
      </c>
      <c r="DD470">
        <v>262103</v>
      </c>
      <c r="DE470">
        <v>277830</v>
      </c>
      <c r="DF470">
        <v>245833</v>
      </c>
      <c r="DG470">
        <v>253396</v>
      </c>
      <c r="DH470">
        <v>239136</v>
      </c>
      <c r="DI470">
        <v>268287</v>
      </c>
      <c r="DJ470">
        <v>214014</v>
      </c>
      <c r="DK470">
        <v>317073</v>
      </c>
      <c r="DL470">
        <v>216861</v>
      </c>
      <c r="DM470">
        <v>208576</v>
      </c>
      <c r="DN470">
        <v>242256</v>
      </c>
      <c r="DO470">
        <v>242550</v>
      </c>
      <c r="DP470">
        <v>239997</v>
      </c>
      <c r="DQ470">
        <v>250686</v>
      </c>
      <c r="DR470">
        <v>276769</v>
      </c>
      <c r="DS470">
        <v>293237</v>
      </c>
      <c r="DT470">
        <v>274288</v>
      </c>
      <c r="DU470">
        <v>292325</v>
      </c>
      <c r="DV470">
        <v>291924</v>
      </c>
      <c r="DW470">
        <v>269134</v>
      </c>
      <c r="DX470">
        <v>251111</v>
      </c>
      <c r="DY470">
        <v>260456</v>
      </c>
      <c r="DZ470">
        <v>290228</v>
      </c>
      <c r="EA470">
        <v>237194</v>
      </c>
      <c r="EB470">
        <v>241548</v>
      </c>
      <c r="EC470">
        <v>228403</v>
      </c>
      <c r="ED470">
        <v>263588</v>
      </c>
      <c r="EE470">
        <v>255733</v>
      </c>
      <c r="EF470">
        <v>247371</v>
      </c>
      <c r="EG470">
        <v>294792</v>
      </c>
      <c r="EH470">
        <v>298779</v>
      </c>
      <c r="EI470">
        <v>262831</v>
      </c>
      <c r="EJ470">
        <v>243368</v>
      </c>
      <c r="EK470">
        <v>224479</v>
      </c>
      <c r="EL470">
        <v>232280</v>
      </c>
      <c r="EM470">
        <v>277522</v>
      </c>
      <c r="EN470">
        <v>255972</v>
      </c>
      <c r="EO470">
        <v>223086</v>
      </c>
      <c r="EP470">
        <v>204298</v>
      </c>
      <c r="EQ470">
        <v>301166</v>
      </c>
      <c r="ER470">
        <v>244068</v>
      </c>
      <c r="ES470">
        <v>355843</v>
      </c>
      <c r="ET470">
        <v>257966</v>
      </c>
      <c r="EU470">
        <v>278585</v>
      </c>
      <c r="EV470">
        <v>263088</v>
      </c>
      <c r="EW470">
        <v>258844</v>
      </c>
      <c r="EX470">
        <v>243238</v>
      </c>
      <c r="EY470">
        <v>215237</v>
      </c>
      <c r="EZ470">
        <v>225103</v>
      </c>
      <c r="FA470">
        <v>283421</v>
      </c>
      <c r="FB470">
        <v>277599</v>
      </c>
      <c r="FC470">
        <v>252636</v>
      </c>
      <c r="FD470">
        <v>280113</v>
      </c>
      <c r="FE470">
        <v>325860</v>
      </c>
      <c r="FF470">
        <v>266195</v>
      </c>
      <c r="FG470">
        <v>296697</v>
      </c>
      <c r="FH470">
        <v>299171</v>
      </c>
      <c r="FI470">
        <v>198852</v>
      </c>
      <c r="FJ470">
        <v>249275</v>
      </c>
      <c r="FK470">
        <v>245407</v>
      </c>
      <c r="FL470">
        <v>240266</v>
      </c>
      <c r="FM470">
        <v>228852</v>
      </c>
      <c r="FN470">
        <v>272761</v>
      </c>
      <c r="FO470">
        <v>253666</v>
      </c>
      <c r="FP470">
        <v>225977</v>
      </c>
      <c r="FQ470">
        <v>211292</v>
      </c>
      <c r="FR470">
        <v>314479</v>
      </c>
      <c r="FS470">
        <v>246498</v>
      </c>
      <c r="FT470">
        <v>261254</v>
      </c>
      <c r="FU470">
        <v>293063</v>
      </c>
      <c r="FV470">
        <v>206555</v>
      </c>
      <c r="FW470">
        <v>213956</v>
      </c>
      <c r="FX470">
        <v>248309</v>
      </c>
      <c r="FY470">
        <v>261503</v>
      </c>
      <c r="FZ470">
        <v>271400</v>
      </c>
      <c r="GA470">
        <v>279733</v>
      </c>
      <c r="GB470">
        <v>251069</v>
      </c>
      <c r="GC470">
        <v>240191</v>
      </c>
      <c r="GD470">
        <v>222184</v>
      </c>
      <c r="GE470">
        <v>269070</v>
      </c>
      <c r="GF470">
        <v>275766</v>
      </c>
      <c r="GG470">
        <v>283514</v>
      </c>
      <c r="GH470">
        <v>241432</v>
      </c>
      <c r="GI470">
        <v>279381</v>
      </c>
      <c r="GJ470">
        <v>303911</v>
      </c>
      <c r="GK470">
        <v>255625</v>
      </c>
      <c r="GL470">
        <v>229943</v>
      </c>
      <c r="GM470">
        <v>209311</v>
      </c>
      <c r="GN470">
        <v>242679</v>
      </c>
      <c r="GO470">
        <v>230536</v>
      </c>
      <c r="GP470">
        <v>245783</v>
      </c>
      <c r="GQ470">
        <v>212993</v>
      </c>
      <c r="GR470">
        <v>222282</v>
      </c>
      <c r="GS470">
        <v>216733</v>
      </c>
      <c r="GT470">
        <v>269222</v>
      </c>
    </row>
    <row r="471" spans="1:202" x14ac:dyDescent="0.25">
      <c r="A471" s="7">
        <f t="shared" si="7"/>
        <v>250321.86499999999</v>
      </c>
      <c r="B471">
        <v>469</v>
      </c>
      <c r="C471">
        <v>279795</v>
      </c>
      <c r="D471">
        <v>258558</v>
      </c>
      <c r="E471">
        <v>250352</v>
      </c>
      <c r="F471">
        <v>234358</v>
      </c>
      <c r="G471">
        <v>267244</v>
      </c>
      <c r="H471">
        <v>300946</v>
      </c>
      <c r="I471">
        <v>250218</v>
      </c>
      <c r="J471">
        <v>227344</v>
      </c>
      <c r="K471">
        <v>253338</v>
      </c>
      <c r="L471">
        <v>229959</v>
      </c>
      <c r="M471">
        <v>244379</v>
      </c>
      <c r="N471">
        <v>227918</v>
      </c>
      <c r="O471">
        <v>235754</v>
      </c>
      <c r="P471">
        <v>281255</v>
      </c>
      <c r="Q471">
        <v>245056</v>
      </c>
      <c r="R471">
        <v>284339</v>
      </c>
      <c r="S471">
        <v>270189</v>
      </c>
      <c r="T471">
        <v>248306</v>
      </c>
      <c r="U471">
        <v>278542</v>
      </c>
      <c r="V471">
        <v>248254</v>
      </c>
      <c r="W471">
        <v>239830</v>
      </c>
      <c r="X471">
        <v>274494</v>
      </c>
      <c r="Y471">
        <v>258702</v>
      </c>
      <c r="Z471">
        <v>262582</v>
      </c>
      <c r="AA471">
        <v>250218</v>
      </c>
      <c r="AB471">
        <v>219860</v>
      </c>
      <c r="AC471">
        <v>281180</v>
      </c>
      <c r="AD471">
        <v>267712</v>
      </c>
      <c r="AE471">
        <v>248069</v>
      </c>
      <c r="AF471">
        <v>257931</v>
      </c>
      <c r="AG471">
        <v>232025</v>
      </c>
      <c r="AH471">
        <v>245686</v>
      </c>
      <c r="AI471">
        <v>268217</v>
      </c>
      <c r="AJ471">
        <v>263876</v>
      </c>
      <c r="AK471">
        <v>261166</v>
      </c>
      <c r="AL471">
        <v>253179</v>
      </c>
      <c r="AM471">
        <v>260939</v>
      </c>
      <c r="AN471">
        <v>269954</v>
      </c>
      <c r="AO471">
        <v>238843</v>
      </c>
      <c r="AP471">
        <v>227189</v>
      </c>
      <c r="AQ471">
        <v>257290</v>
      </c>
      <c r="AR471">
        <v>306370</v>
      </c>
      <c r="AS471">
        <v>261704</v>
      </c>
      <c r="AT471">
        <v>255752</v>
      </c>
      <c r="AU471">
        <v>226852</v>
      </c>
      <c r="AV471">
        <v>233927</v>
      </c>
      <c r="AW471">
        <v>259138</v>
      </c>
      <c r="AX471">
        <v>221152</v>
      </c>
      <c r="AY471">
        <v>244019</v>
      </c>
      <c r="AZ471">
        <v>238929</v>
      </c>
      <c r="BA471">
        <v>261826</v>
      </c>
      <c r="BB471">
        <v>256398</v>
      </c>
      <c r="BC471">
        <v>270781</v>
      </c>
      <c r="BD471">
        <v>251187</v>
      </c>
      <c r="BE471">
        <v>242190</v>
      </c>
      <c r="BF471">
        <v>262688</v>
      </c>
      <c r="BG471">
        <v>238472</v>
      </c>
      <c r="BH471">
        <v>272549</v>
      </c>
      <c r="BI471">
        <v>264541</v>
      </c>
      <c r="BJ471">
        <v>233673</v>
      </c>
      <c r="BK471">
        <v>251843</v>
      </c>
      <c r="BL471">
        <v>242731</v>
      </c>
      <c r="BM471">
        <v>211453</v>
      </c>
      <c r="BN471">
        <v>235621</v>
      </c>
      <c r="BO471">
        <v>225114</v>
      </c>
      <c r="BP471">
        <v>265143</v>
      </c>
      <c r="BQ471">
        <v>257591</v>
      </c>
      <c r="BR471">
        <v>243380</v>
      </c>
      <c r="BS471">
        <v>257541</v>
      </c>
      <c r="BT471">
        <v>251024</v>
      </c>
      <c r="BU471">
        <v>267501</v>
      </c>
      <c r="BV471">
        <v>258755</v>
      </c>
      <c r="BW471">
        <v>240118</v>
      </c>
      <c r="BX471">
        <v>237188</v>
      </c>
      <c r="BY471">
        <v>270114</v>
      </c>
      <c r="BZ471">
        <v>256024</v>
      </c>
      <c r="CA471">
        <v>269457</v>
      </c>
      <c r="CB471">
        <v>240030</v>
      </c>
      <c r="CC471">
        <v>300640</v>
      </c>
      <c r="CD471">
        <v>286825</v>
      </c>
      <c r="CE471">
        <v>179093</v>
      </c>
      <c r="CF471">
        <v>232930</v>
      </c>
      <c r="CG471">
        <v>239448</v>
      </c>
      <c r="CH471">
        <v>238522</v>
      </c>
      <c r="CI471">
        <v>267068</v>
      </c>
      <c r="CJ471">
        <v>248916</v>
      </c>
      <c r="CK471">
        <v>252162</v>
      </c>
      <c r="CL471">
        <v>239950</v>
      </c>
      <c r="CM471">
        <v>256455</v>
      </c>
      <c r="CN471">
        <v>298499</v>
      </c>
      <c r="CO471">
        <v>237532</v>
      </c>
      <c r="CP471">
        <v>224360</v>
      </c>
      <c r="CQ471">
        <v>250340</v>
      </c>
      <c r="CR471">
        <v>257413</v>
      </c>
      <c r="CS471">
        <v>287614</v>
      </c>
      <c r="CT471">
        <v>210778</v>
      </c>
      <c r="CU471">
        <v>241326</v>
      </c>
      <c r="CV471">
        <v>252066</v>
      </c>
      <c r="CW471">
        <v>237533</v>
      </c>
      <c r="CX471">
        <v>245801</v>
      </c>
      <c r="CY471">
        <v>228640</v>
      </c>
      <c r="CZ471">
        <v>300864</v>
      </c>
      <c r="DA471">
        <v>249048</v>
      </c>
      <c r="DB471">
        <v>238231</v>
      </c>
      <c r="DC471">
        <v>254430</v>
      </c>
      <c r="DD471">
        <v>232906</v>
      </c>
      <c r="DE471">
        <v>246728</v>
      </c>
      <c r="DF471">
        <v>238396</v>
      </c>
      <c r="DG471">
        <v>221385</v>
      </c>
      <c r="DH471">
        <v>268918</v>
      </c>
      <c r="DI471">
        <v>259454</v>
      </c>
      <c r="DJ471">
        <v>259938</v>
      </c>
      <c r="DK471">
        <v>227073</v>
      </c>
      <c r="DL471">
        <v>251707</v>
      </c>
      <c r="DM471">
        <v>206636</v>
      </c>
      <c r="DN471">
        <v>254195</v>
      </c>
      <c r="DO471">
        <v>279038</v>
      </c>
      <c r="DP471">
        <v>244141</v>
      </c>
      <c r="DQ471">
        <v>201747</v>
      </c>
      <c r="DR471">
        <v>267227</v>
      </c>
      <c r="DS471">
        <v>245180</v>
      </c>
      <c r="DT471">
        <v>220677</v>
      </c>
      <c r="DU471">
        <v>271113</v>
      </c>
      <c r="DV471">
        <v>239112</v>
      </c>
      <c r="DW471">
        <v>277174</v>
      </c>
      <c r="DX471">
        <v>268662</v>
      </c>
      <c r="DY471">
        <v>267730</v>
      </c>
      <c r="DZ471">
        <v>246243</v>
      </c>
      <c r="EA471">
        <v>231718</v>
      </c>
      <c r="EB471">
        <v>237653</v>
      </c>
      <c r="EC471">
        <v>243190</v>
      </c>
      <c r="ED471">
        <v>218371</v>
      </c>
      <c r="EE471">
        <v>248166</v>
      </c>
      <c r="EF471">
        <v>241749</v>
      </c>
      <c r="EG471">
        <v>204705</v>
      </c>
      <c r="EH471">
        <v>272090</v>
      </c>
      <c r="EI471">
        <v>296856</v>
      </c>
      <c r="EJ471">
        <v>248991</v>
      </c>
      <c r="EK471">
        <v>259354</v>
      </c>
      <c r="EL471">
        <v>236927</v>
      </c>
      <c r="EM471">
        <v>276551</v>
      </c>
      <c r="EN471">
        <v>236574</v>
      </c>
      <c r="EO471">
        <v>235631</v>
      </c>
      <c r="EP471">
        <v>235834</v>
      </c>
      <c r="EQ471">
        <v>270745</v>
      </c>
      <c r="ER471">
        <v>225200</v>
      </c>
      <c r="ES471">
        <v>256372</v>
      </c>
      <c r="ET471">
        <v>232871</v>
      </c>
      <c r="EU471">
        <v>235451</v>
      </c>
      <c r="EV471">
        <v>233081</v>
      </c>
      <c r="EW471">
        <v>252761</v>
      </c>
      <c r="EX471">
        <v>253951</v>
      </c>
      <c r="EY471">
        <v>268310</v>
      </c>
      <c r="EZ471">
        <v>231295</v>
      </c>
      <c r="FA471">
        <v>241478</v>
      </c>
      <c r="FB471">
        <v>243707</v>
      </c>
      <c r="FC471">
        <v>268541</v>
      </c>
      <c r="FD471">
        <v>262140</v>
      </c>
      <c r="FE471">
        <v>248466</v>
      </c>
      <c r="FF471">
        <v>261853</v>
      </c>
      <c r="FG471">
        <v>249970</v>
      </c>
      <c r="FH471">
        <v>255950</v>
      </c>
      <c r="FI471">
        <v>213173</v>
      </c>
      <c r="FJ471">
        <v>285805</v>
      </c>
      <c r="FK471">
        <v>277721</v>
      </c>
      <c r="FL471">
        <v>255544</v>
      </c>
      <c r="FM471">
        <v>234662</v>
      </c>
      <c r="FN471">
        <v>259005</v>
      </c>
      <c r="FO471">
        <v>251142</v>
      </c>
      <c r="FP471">
        <v>234354</v>
      </c>
      <c r="FQ471">
        <v>230703</v>
      </c>
      <c r="FR471">
        <v>223349</v>
      </c>
      <c r="FS471">
        <v>299099</v>
      </c>
      <c r="FT471">
        <v>255980</v>
      </c>
      <c r="FU471">
        <v>261117</v>
      </c>
      <c r="FV471">
        <v>198974</v>
      </c>
      <c r="FW471">
        <v>270515</v>
      </c>
      <c r="FX471">
        <v>251954</v>
      </c>
      <c r="FY471">
        <v>248389</v>
      </c>
      <c r="FZ471">
        <v>251677</v>
      </c>
      <c r="GA471">
        <v>225021</v>
      </c>
      <c r="GB471">
        <v>204174</v>
      </c>
      <c r="GC471">
        <v>257601</v>
      </c>
      <c r="GD471">
        <v>229491</v>
      </c>
      <c r="GE471">
        <v>224193</v>
      </c>
      <c r="GF471">
        <v>266097</v>
      </c>
      <c r="GG471">
        <v>272570</v>
      </c>
      <c r="GH471">
        <v>269871</v>
      </c>
      <c r="GI471">
        <v>247037</v>
      </c>
      <c r="GJ471">
        <v>214358</v>
      </c>
      <c r="GK471">
        <v>250942</v>
      </c>
      <c r="GL471">
        <v>256288</v>
      </c>
      <c r="GM471">
        <v>262298</v>
      </c>
      <c r="GN471">
        <v>227494</v>
      </c>
      <c r="GO471">
        <v>266157</v>
      </c>
      <c r="GP471">
        <v>237284</v>
      </c>
      <c r="GQ471">
        <v>268551</v>
      </c>
      <c r="GR471">
        <v>253665</v>
      </c>
      <c r="GS471">
        <v>251763</v>
      </c>
      <c r="GT471">
        <v>270167</v>
      </c>
    </row>
    <row r="472" spans="1:202" x14ac:dyDescent="0.25">
      <c r="A472" s="7">
        <f t="shared" si="7"/>
        <v>248244.72</v>
      </c>
      <c r="B472">
        <v>470</v>
      </c>
      <c r="C472">
        <v>246504</v>
      </c>
      <c r="D472">
        <v>242379</v>
      </c>
      <c r="E472">
        <v>267036</v>
      </c>
      <c r="F472">
        <v>266953</v>
      </c>
      <c r="G472">
        <v>217075</v>
      </c>
      <c r="H472">
        <v>273704</v>
      </c>
      <c r="I472">
        <v>273910</v>
      </c>
      <c r="J472">
        <v>236640</v>
      </c>
      <c r="K472">
        <v>245010</v>
      </c>
      <c r="L472">
        <v>292240</v>
      </c>
      <c r="M472">
        <v>263361</v>
      </c>
      <c r="N472">
        <v>229867</v>
      </c>
      <c r="O472">
        <v>237110</v>
      </c>
      <c r="P472">
        <v>228346</v>
      </c>
      <c r="Q472">
        <v>248747</v>
      </c>
      <c r="R472">
        <v>241631</v>
      </c>
      <c r="S472">
        <v>244686</v>
      </c>
      <c r="T472">
        <v>244771</v>
      </c>
      <c r="U472">
        <v>247968</v>
      </c>
      <c r="V472">
        <v>258987</v>
      </c>
      <c r="W472">
        <v>221649</v>
      </c>
      <c r="X472">
        <v>230282</v>
      </c>
      <c r="Y472">
        <v>242764</v>
      </c>
      <c r="Z472">
        <v>232861</v>
      </c>
      <c r="AA472">
        <v>239141</v>
      </c>
      <c r="AB472">
        <v>228219</v>
      </c>
      <c r="AC472">
        <v>234347</v>
      </c>
      <c r="AD472">
        <v>250777</v>
      </c>
      <c r="AE472">
        <v>266727</v>
      </c>
      <c r="AF472">
        <v>273324</v>
      </c>
      <c r="AG472">
        <v>242625</v>
      </c>
      <c r="AH472">
        <v>202074</v>
      </c>
      <c r="AI472">
        <v>242673</v>
      </c>
      <c r="AJ472">
        <v>242825</v>
      </c>
      <c r="AK472">
        <v>231946</v>
      </c>
      <c r="AL472">
        <v>258818</v>
      </c>
      <c r="AM472">
        <v>245945</v>
      </c>
      <c r="AN472">
        <v>258253</v>
      </c>
      <c r="AO472">
        <v>248021</v>
      </c>
      <c r="AP472">
        <v>284250</v>
      </c>
      <c r="AQ472">
        <v>267447</v>
      </c>
      <c r="AR472">
        <v>260615</v>
      </c>
      <c r="AS472">
        <v>238437</v>
      </c>
      <c r="AT472">
        <v>252109</v>
      </c>
      <c r="AU472">
        <v>210485</v>
      </c>
      <c r="AV472">
        <v>239892</v>
      </c>
      <c r="AW472">
        <v>225366</v>
      </c>
      <c r="AX472">
        <v>250413</v>
      </c>
      <c r="AY472">
        <v>234511</v>
      </c>
      <c r="AZ472">
        <v>234597</v>
      </c>
      <c r="BA472">
        <v>251828</v>
      </c>
      <c r="BB472">
        <v>264667</v>
      </c>
      <c r="BC472">
        <v>259276</v>
      </c>
      <c r="BD472">
        <v>219682</v>
      </c>
      <c r="BE472">
        <v>251410</v>
      </c>
      <c r="BF472">
        <v>244208</v>
      </c>
      <c r="BG472">
        <v>269676</v>
      </c>
      <c r="BH472">
        <v>252728</v>
      </c>
      <c r="BI472">
        <v>249470</v>
      </c>
      <c r="BJ472">
        <v>236888</v>
      </c>
      <c r="BK472">
        <v>222208</v>
      </c>
      <c r="BL472">
        <v>227234</v>
      </c>
      <c r="BM472">
        <v>250044</v>
      </c>
      <c r="BN472">
        <v>285535</v>
      </c>
      <c r="BO472">
        <v>237956</v>
      </c>
      <c r="BP472">
        <v>259307</v>
      </c>
      <c r="BQ472">
        <v>234632</v>
      </c>
      <c r="BR472">
        <v>250283</v>
      </c>
      <c r="BS472">
        <v>279291</v>
      </c>
      <c r="BT472">
        <v>231821</v>
      </c>
      <c r="BU472">
        <v>242554</v>
      </c>
      <c r="BV472">
        <v>251857</v>
      </c>
      <c r="BW472">
        <v>275689</v>
      </c>
      <c r="BX472">
        <v>275946</v>
      </c>
      <c r="BY472">
        <v>267272</v>
      </c>
      <c r="BZ472">
        <v>248318</v>
      </c>
      <c r="CA472">
        <v>264947</v>
      </c>
      <c r="CB472">
        <v>249612</v>
      </c>
      <c r="CC472">
        <v>241526</v>
      </c>
      <c r="CD472">
        <v>214702</v>
      </c>
      <c r="CE472">
        <v>240863</v>
      </c>
      <c r="CF472">
        <v>262250</v>
      </c>
      <c r="CG472">
        <v>264354</v>
      </c>
      <c r="CH472">
        <v>211447</v>
      </c>
      <c r="CI472">
        <v>244228</v>
      </c>
      <c r="CJ472">
        <v>258814</v>
      </c>
      <c r="CK472">
        <v>232310</v>
      </c>
      <c r="CL472">
        <v>246942</v>
      </c>
      <c r="CM472">
        <v>256391</v>
      </c>
      <c r="CN472">
        <v>272148</v>
      </c>
      <c r="CO472">
        <v>294814</v>
      </c>
      <c r="CP472">
        <v>276780</v>
      </c>
      <c r="CQ472">
        <v>261644</v>
      </c>
      <c r="CR472">
        <v>259374</v>
      </c>
      <c r="CS472">
        <v>254673</v>
      </c>
      <c r="CT472">
        <v>250079</v>
      </c>
      <c r="CU472">
        <v>246785</v>
      </c>
      <c r="CV472">
        <v>248801</v>
      </c>
      <c r="CW472">
        <v>215919</v>
      </c>
      <c r="CX472">
        <v>264833</v>
      </c>
      <c r="CY472">
        <v>233001</v>
      </c>
      <c r="CZ472">
        <v>259843</v>
      </c>
      <c r="DA472">
        <v>281856</v>
      </c>
      <c r="DB472">
        <v>261376</v>
      </c>
      <c r="DC472">
        <v>236623</v>
      </c>
      <c r="DD472">
        <v>218557</v>
      </c>
      <c r="DE472">
        <v>265781</v>
      </c>
      <c r="DF472">
        <v>256600</v>
      </c>
      <c r="DG472">
        <v>276690</v>
      </c>
      <c r="DH472">
        <v>265667</v>
      </c>
      <c r="DI472">
        <v>266563</v>
      </c>
      <c r="DJ472">
        <v>244390</v>
      </c>
      <c r="DK472">
        <v>254731</v>
      </c>
      <c r="DL472">
        <v>241992</v>
      </c>
      <c r="DM472">
        <v>233236</v>
      </c>
      <c r="DN472">
        <v>246622</v>
      </c>
      <c r="DO472">
        <v>274320</v>
      </c>
      <c r="DP472">
        <v>259394</v>
      </c>
      <c r="DQ472">
        <v>246451</v>
      </c>
      <c r="DR472">
        <v>254332</v>
      </c>
      <c r="DS472">
        <v>240510</v>
      </c>
      <c r="DT472">
        <v>237780</v>
      </c>
      <c r="DU472">
        <v>285285</v>
      </c>
      <c r="DV472">
        <v>242773</v>
      </c>
      <c r="DW472">
        <v>253522</v>
      </c>
      <c r="DX472">
        <v>247467</v>
      </c>
      <c r="DY472">
        <v>225418</v>
      </c>
      <c r="DZ472">
        <v>255290</v>
      </c>
      <c r="EA472">
        <v>240848</v>
      </c>
      <c r="EB472">
        <v>249844</v>
      </c>
      <c r="EC472">
        <v>268423</v>
      </c>
      <c r="ED472">
        <v>239076</v>
      </c>
      <c r="EE472">
        <v>248650</v>
      </c>
      <c r="EF472">
        <v>254509</v>
      </c>
      <c r="EG472">
        <v>225594</v>
      </c>
      <c r="EH472">
        <v>262204</v>
      </c>
      <c r="EI472">
        <v>246721</v>
      </c>
      <c r="EJ472">
        <v>236457</v>
      </c>
      <c r="EK472">
        <v>253227</v>
      </c>
      <c r="EL472">
        <v>226532</v>
      </c>
      <c r="EM472">
        <v>276618</v>
      </c>
      <c r="EN472">
        <v>228709</v>
      </c>
      <c r="EO472">
        <v>264984</v>
      </c>
      <c r="EP472">
        <v>231109</v>
      </c>
      <c r="EQ472">
        <v>253980</v>
      </c>
      <c r="ER472">
        <v>215462</v>
      </c>
      <c r="ES472">
        <v>243867</v>
      </c>
      <c r="ET472">
        <v>252485</v>
      </c>
      <c r="EU472">
        <v>243755</v>
      </c>
      <c r="EV472">
        <v>252839</v>
      </c>
      <c r="EW472">
        <v>254832</v>
      </c>
      <c r="EX472">
        <v>247959</v>
      </c>
      <c r="EY472">
        <v>236050</v>
      </c>
      <c r="EZ472">
        <v>256185</v>
      </c>
      <c r="FA472">
        <v>236101</v>
      </c>
      <c r="FB472">
        <v>234575</v>
      </c>
      <c r="FC472">
        <v>227652</v>
      </c>
      <c r="FD472">
        <v>282192</v>
      </c>
      <c r="FE472">
        <v>262697</v>
      </c>
      <c r="FF472">
        <v>219339</v>
      </c>
      <c r="FG472">
        <v>252167</v>
      </c>
      <c r="FH472">
        <v>214025</v>
      </c>
      <c r="FI472">
        <v>242394</v>
      </c>
      <c r="FJ472">
        <v>222023</v>
      </c>
      <c r="FK472">
        <v>283616</v>
      </c>
      <c r="FL472">
        <v>253636</v>
      </c>
      <c r="FM472">
        <v>217815</v>
      </c>
      <c r="FN472">
        <v>255203</v>
      </c>
      <c r="FO472">
        <v>244434</v>
      </c>
      <c r="FP472">
        <v>256192</v>
      </c>
      <c r="FQ472">
        <v>231646</v>
      </c>
      <c r="FR472">
        <v>241219</v>
      </c>
      <c r="FS472">
        <v>235548</v>
      </c>
      <c r="FT472">
        <v>240154</v>
      </c>
      <c r="FU472">
        <v>241313</v>
      </c>
      <c r="FV472">
        <v>235685</v>
      </c>
      <c r="FW472">
        <v>223569</v>
      </c>
      <c r="FX472">
        <v>237598</v>
      </c>
      <c r="FY472">
        <v>242392</v>
      </c>
      <c r="FZ472">
        <v>261512</v>
      </c>
      <c r="GA472">
        <v>258022</v>
      </c>
      <c r="GB472">
        <v>236232</v>
      </c>
      <c r="GC472">
        <v>257047</v>
      </c>
      <c r="GD472">
        <v>254368</v>
      </c>
      <c r="GE472">
        <v>254536</v>
      </c>
      <c r="GF472">
        <v>288143</v>
      </c>
      <c r="GG472">
        <v>277956</v>
      </c>
      <c r="GH472">
        <v>207486</v>
      </c>
      <c r="GI472">
        <v>267623</v>
      </c>
      <c r="GJ472">
        <v>242183</v>
      </c>
      <c r="GK472">
        <v>250125</v>
      </c>
      <c r="GL472">
        <v>251758</v>
      </c>
      <c r="GM472">
        <v>243126</v>
      </c>
      <c r="GN472">
        <v>276968</v>
      </c>
      <c r="GO472">
        <v>239253</v>
      </c>
      <c r="GP472">
        <v>252088</v>
      </c>
      <c r="GQ472">
        <v>231622</v>
      </c>
      <c r="GR472">
        <v>254554</v>
      </c>
      <c r="GS472">
        <v>244451</v>
      </c>
      <c r="GT472">
        <v>217383</v>
      </c>
    </row>
    <row r="473" spans="1:202" x14ac:dyDescent="0.25">
      <c r="A473" s="7">
        <f t="shared" si="7"/>
        <v>250386.19</v>
      </c>
      <c r="B473">
        <v>471</v>
      </c>
      <c r="C473">
        <v>246356</v>
      </c>
      <c r="D473">
        <v>221258</v>
      </c>
      <c r="E473">
        <v>240882</v>
      </c>
      <c r="F473">
        <v>218103</v>
      </c>
      <c r="G473">
        <v>251111</v>
      </c>
      <c r="H473">
        <v>233518</v>
      </c>
      <c r="I473">
        <v>205615</v>
      </c>
      <c r="J473">
        <v>253617</v>
      </c>
      <c r="K473">
        <v>323319</v>
      </c>
      <c r="L473">
        <v>212483</v>
      </c>
      <c r="M473">
        <v>204598</v>
      </c>
      <c r="N473">
        <v>283393</v>
      </c>
      <c r="O473">
        <v>267427</v>
      </c>
      <c r="P473">
        <v>281557</v>
      </c>
      <c r="Q473">
        <v>271166</v>
      </c>
      <c r="R473">
        <v>229933</v>
      </c>
      <c r="S473">
        <v>236268</v>
      </c>
      <c r="T473">
        <v>291409</v>
      </c>
      <c r="U473">
        <v>233551</v>
      </c>
      <c r="V473">
        <v>278429</v>
      </c>
      <c r="W473">
        <v>238581</v>
      </c>
      <c r="X473">
        <v>242612</v>
      </c>
      <c r="Y473">
        <v>259845</v>
      </c>
      <c r="Z473">
        <v>221077</v>
      </c>
      <c r="AA473">
        <v>299327</v>
      </c>
      <c r="AB473">
        <v>230740</v>
      </c>
      <c r="AC473">
        <v>215578</v>
      </c>
      <c r="AD473">
        <v>245992</v>
      </c>
      <c r="AE473">
        <v>221325</v>
      </c>
      <c r="AF473">
        <v>288819</v>
      </c>
      <c r="AG473">
        <v>204697</v>
      </c>
      <c r="AH473">
        <v>277446</v>
      </c>
      <c r="AI473">
        <v>252973</v>
      </c>
      <c r="AJ473">
        <v>240609</v>
      </c>
      <c r="AK473">
        <v>293905</v>
      </c>
      <c r="AL473">
        <v>258353</v>
      </c>
      <c r="AM473">
        <v>235196</v>
      </c>
      <c r="AN473">
        <v>256489</v>
      </c>
      <c r="AO473">
        <v>233936</v>
      </c>
      <c r="AP473">
        <v>276118</v>
      </c>
      <c r="AQ473">
        <v>262917</v>
      </c>
      <c r="AR473">
        <v>262463</v>
      </c>
      <c r="AS473">
        <v>238716</v>
      </c>
      <c r="AT473">
        <v>212461</v>
      </c>
      <c r="AU473">
        <v>278790</v>
      </c>
      <c r="AV473">
        <v>233326</v>
      </c>
      <c r="AW473">
        <v>299113</v>
      </c>
      <c r="AX473">
        <v>310056</v>
      </c>
      <c r="AY473">
        <v>232646</v>
      </c>
      <c r="AZ473">
        <v>263968</v>
      </c>
      <c r="BA473">
        <v>273195</v>
      </c>
      <c r="BB473">
        <v>274897</v>
      </c>
      <c r="BC473">
        <v>279877</v>
      </c>
      <c r="BD473">
        <v>244948</v>
      </c>
      <c r="BE473">
        <v>238248</v>
      </c>
      <c r="BF473">
        <v>213740</v>
      </c>
      <c r="BG473">
        <v>270242</v>
      </c>
      <c r="BH473">
        <v>269419</v>
      </c>
      <c r="BI473">
        <v>269682</v>
      </c>
      <c r="BJ473">
        <v>232329</v>
      </c>
      <c r="BK473">
        <v>226035</v>
      </c>
      <c r="BL473">
        <v>324651</v>
      </c>
      <c r="BM473">
        <v>260475</v>
      </c>
      <c r="BN473">
        <v>219024</v>
      </c>
      <c r="BO473">
        <v>288887</v>
      </c>
      <c r="BP473">
        <v>193705</v>
      </c>
      <c r="BQ473">
        <v>289664</v>
      </c>
      <c r="BR473">
        <v>277364</v>
      </c>
      <c r="BS473">
        <v>260235</v>
      </c>
      <c r="BT473">
        <v>233974</v>
      </c>
      <c r="BU473">
        <v>236714</v>
      </c>
      <c r="BV473">
        <v>281291</v>
      </c>
      <c r="BW473">
        <v>241062</v>
      </c>
      <c r="BX473">
        <v>273592</v>
      </c>
      <c r="BY473">
        <v>230850</v>
      </c>
      <c r="BZ473">
        <v>231778</v>
      </c>
      <c r="CA473">
        <v>265519</v>
      </c>
      <c r="CB473">
        <v>207379</v>
      </c>
      <c r="CC473">
        <v>253525</v>
      </c>
      <c r="CD473">
        <v>253636</v>
      </c>
      <c r="CE473">
        <v>245652</v>
      </c>
      <c r="CF473">
        <v>223220</v>
      </c>
      <c r="CG473">
        <v>283024</v>
      </c>
      <c r="CH473">
        <v>267934</v>
      </c>
      <c r="CI473">
        <v>210664</v>
      </c>
      <c r="CJ473">
        <v>274252</v>
      </c>
      <c r="CK473">
        <v>217791</v>
      </c>
      <c r="CL473">
        <v>260526</v>
      </c>
      <c r="CM473">
        <v>236072</v>
      </c>
      <c r="CN473">
        <v>264645</v>
      </c>
      <c r="CO473">
        <v>260405</v>
      </c>
      <c r="CP473">
        <v>243177</v>
      </c>
      <c r="CQ473">
        <v>262946</v>
      </c>
      <c r="CR473">
        <v>268748</v>
      </c>
      <c r="CS473">
        <v>220099</v>
      </c>
      <c r="CT473">
        <v>243364</v>
      </c>
      <c r="CU473">
        <v>216650</v>
      </c>
      <c r="CV473">
        <v>272138</v>
      </c>
      <c r="CW473">
        <v>273613</v>
      </c>
      <c r="CX473">
        <v>259309</v>
      </c>
      <c r="CY473">
        <v>248869</v>
      </c>
      <c r="CZ473">
        <v>213515</v>
      </c>
      <c r="DA473">
        <v>234702</v>
      </c>
      <c r="DB473">
        <v>249213</v>
      </c>
      <c r="DC473">
        <v>308181</v>
      </c>
      <c r="DD473">
        <v>250665</v>
      </c>
      <c r="DE473">
        <v>277480</v>
      </c>
      <c r="DF473">
        <v>278703</v>
      </c>
      <c r="DG473">
        <v>265461</v>
      </c>
      <c r="DH473">
        <v>268659</v>
      </c>
      <c r="DI473">
        <v>240207</v>
      </c>
      <c r="DJ473">
        <v>245916</v>
      </c>
      <c r="DK473">
        <v>259701</v>
      </c>
      <c r="DL473">
        <v>252481</v>
      </c>
      <c r="DM473">
        <v>355942</v>
      </c>
      <c r="DN473">
        <v>216112</v>
      </c>
      <c r="DO473">
        <v>263351</v>
      </c>
      <c r="DP473">
        <v>252029</v>
      </c>
      <c r="DQ473">
        <v>267186</v>
      </c>
      <c r="DR473">
        <v>264226</v>
      </c>
      <c r="DS473">
        <v>195531</v>
      </c>
      <c r="DT473">
        <v>253459</v>
      </c>
      <c r="DU473">
        <v>271094</v>
      </c>
      <c r="DV473">
        <v>258176</v>
      </c>
      <c r="DW473">
        <v>215292</v>
      </c>
      <c r="DX473">
        <v>265733</v>
      </c>
      <c r="DY473">
        <v>298586</v>
      </c>
      <c r="DZ473">
        <v>293266</v>
      </c>
      <c r="EA473">
        <v>237591</v>
      </c>
      <c r="EB473">
        <v>282826</v>
      </c>
      <c r="EC473">
        <v>243734</v>
      </c>
      <c r="ED473">
        <v>260719</v>
      </c>
      <c r="EE473">
        <v>223211</v>
      </c>
      <c r="EF473">
        <v>261181</v>
      </c>
      <c r="EG473">
        <v>286845</v>
      </c>
      <c r="EH473">
        <v>229130</v>
      </c>
      <c r="EI473">
        <v>311159</v>
      </c>
      <c r="EJ473">
        <v>256148</v>
      </c>
      <c r="EK473">
        <v>211455</v>
      </c>
      <c r="EL473">
        <v>202144</v>
      </c>
      <c r="EM473">
        <v>304417</v>
      </c>
      <c r="EN473">
        <v>230890</v>
      </c>
      <c r="EO473">
        <v>174447</v>
      </c>
      <c r="EP473">
        <v>197253</v>
      </c>
      <c r="EQ473">
        <v>237829</v>
      </c>
      <c r="ER473">
        <v>239666</v>
      </c>
      <c r="ES473">
        <v>289614</v>
      </c>
      <c r="ET473">
        <v>266089</v>
      </c>
      <c r="EU473">
        <v>271303</v>
      </c>
      <c r="EV473">
        <v>280680</v>
      </c>
      <c r="EW473">
        <v>234878</v>
      </c>
      <c r="EX473">
        <v>214145</v>
      </c>
      <c r="EY473">
        <v>199365</v>
      </c>
      <c r="EZ473">
        <v>267353</v>
      </c>
      <c r="FA473">
        <v>212585</v>
      </c>
      <c r="FB473">
        <v>221479</v>
      </c>
      <c r="FC473">
        <v>224301</v>
      </c>
      <c r="FD473">
        <v>227830</v>
      </c>
      <c r="FE473">
        <v>251265</v>
      </c>
      <c r="FF473">
        <v>251257</v>
      </c>
      <c r="FG473">
        <v>220702</v>
      </c>
      <c r="FH473">
        <v>293088</v>
      </c>
      <c r="FI473">
        <v>229168</v>
      </c>
      <c r="FJ473">
        <v>265366</v>
      </c>
      <c r="FK473">
        <v>247002</v>
      </c>
      <c r="FL473">
        <v>248831</v>
      </c>
      <c r="FM473">
        <v>219296</v>
      </c>
      <c r="FN473">
        <v>238457</v>
      </c>
      <c r="FO473">
        <v>245986</v>
      </c>
      <c r="FP473">
        <v>207397</v>
      </c>
      <c r="FQ473">
        <v>193596</v>
      </c>
      <c r="FR473">
        <v>216820</v>
      </c>
      <c r="FS473">
        <v>247140</v>
      </c>
      <c r="FT473">
        <v>250037</v>
      </c>
      <c r="FU473">
        <v>267538</v>
      </c>
      <c r="FV473">
        <v>229242</v>
      </c>
      <c r="FW473">
        <v>313581</v>
      </c>
      <c r="FX473">
        <v>265205</v>
      </c>
      <c r="FY473">
        <v>223579</v>
      </c>
      <c r="FZ473">
        <v>238481</v>
      </c>
      <c r="GA473">
        <v>243961</v>
      </c>
      <c r="GB473">
        <v>303311</v>
      </c>
      <c r="GC473">
        <v>217586</v>
      </c>
      <c r="GD473">
        <v>277857</v>
      </c>
      <c r="GE473">
        <v>269683</v>
      </c>
      <c r="GF473">
        <v>188403</v>
      </c>
      <c r="GG473">
        <v>243569</v>
      </c>
      <c r="GH473">
        <v>263619</v>
      </c>
      <c r="GI473">
        <v>215499</v>
      </c>
      <c r="GJ473">
        <v>261343</v>
      </c>
      <c r="GK473">
        <v>225164</v>
      </c>
      <c r="GL473">
        <v>292739</v>
      </c>
      <c r="GM473">
        <v>243425</v>
      </c>
      <c r="GN473">
        <v>236755</v>
      </c>
      <c r="GO473">
        <v>231881</v>
      </c>
      <c r="GP473">
        <v>244229</v>
      </c>
      <c r="GQ473">
        <v>223477</v>
      </c>
      <c r="GR473">
        <v>219791</v>
      </c>
      <c r="GS473">
        <v>268883</v>
      </c>
      <c r="GT473">
        <v>286793</v>
      </c>
    </row>
    <row r="474" spans="1:202" x14ac:dyDescent="0.25">
      <c r="A474" s="7">
        <f t="shared" si="7"/>
        <v>250244.86499999999</v>
      </c>
      <c r="B474">
        <v>472</v>
      </c>
      <c r="C474">
        <v>229888</v>
      </c>
      <c r="D474">
        <v>232555</v>
      </c>
      <c r="E474">
        <v>238047</v>
      </c>
      <c r="F474">
        <v>257138</v>
      </c>
      <c r="G474">
        <v>275904</v>
      </c>
      <c r="H474">
        <v>271000</v>
      </c>
      <c r="I474">
        <v>234461</v>
      </c>
      <c r="J474">
        <v>208460</v>
      </c>
      <c r="K474">
        <v>300515</v>
      </c>
      <c r="L474">
        <v>203476</v>
      </c>
      <c r="M474">
        <v>283395</v>
      </c>
      <c r="N474">
        <v>247774</v>
      </c>
      <c r="O474">
        <v>219856</v>
      </c>
      <c r="P474">
        <v>278552</v>
      </c>
      <c r="Q474">
        <v>247190</v>
      </c>
      <c r="R474">
        <v>228381</v>
      </c>
      <c r="S474">
        <v>270609</v>
      </c>
      <c r="T474">
        <v>222518</v>
      </c>
      <c r="U474">
        <v>219383</v>
      </c>
      <c r="V474">
        <v>196420</v>
      </c>
      <c r="W474">
        <v>269446</v>
      </c>
      <c r="X474">
        <v>213012</v>
      </c>
      <c r="Y474">
        <v>236777</v>
      </c>
      <c r="Z474">
        <v>291174</v>
      </c>
      <c r="AA474">
        <v>220419</v>
      </c>
      <c r="AB474">
        <v>213949</v>
      </c>
      <c r="AC474">
        <v>274177</v>
      </c>
      <c r="AD474">
        <v>277851</v>
      </c>
      <c r="AE474">
        <v>234998</v>
      </c>
      <c r="AF474">
        <v>270500</v>
      </c>
      <c r="AG474">
        <v>221327</v>
      </c>
      <c r="AH474">
        <v>250891</v>
      </c>
      <c r="AI474">
        <v>241312</v>
      </c>
      <c r="AJ474">
        <v>229077</v>
      </c>
      <c r="AK474">
        <v>223020</v>
      </c>
      <c r="AL474">
        <v>248033</v>
      </c>
      <c r="AM474">
        <v>246785</v>
      </c>
      <c r="AN474">
        <v>212709</v>
      </c>
      <c r="AO474">
        <v>227621</v>
      </c>
      <c r="AP474">
        <v>268851</v>
      </c>
      <c r="AQ474">
        <v>256131</v>
      </c>
      <c r="AR474">
        <v>228288</v>
      </c>
      <c r="AS474">
        <v>239165</v>
      </c>
      <c r="AT474">
        <v>192932</v>
      </c>
      <c r="AU474">
        <v>284006</v>
      </c>
      <c r="AV474">
        <v>217089</v>
      </c>
      <c r="AW474">
        <v>246961</v>
      </c>
      <c r="AX474">
        <v>237697</v>
      </c>
      <c r="AY474">
        <v>271357</v>
      </c>
      <c r="AZ474">
        <v>227655</v>
      </c>
      <c r="BA474">
        <v>220278</v>
      </c>
      <c r="BB474">
        <v>207558</v>
      </c>
      <c r="BC474">
        <v>239174</v>
      </c>
      <c r="BD474">
        <v>192474</v>
      </c>
      <c r="BE474">
        <v>273925</v>
      </c>
      <c r="BF474">
        <v>275906</v>
      </c>
      <c r="BG474">
        <v>241017</v>
      </c>
      <c r="BH474">
        <v>306694</v>
      </c>
      <c r="BI474">
        <v>270457</v>
      </c>
      <c r="BJ474">
        <v>201513</v>
      </c>
      <c r="BK474">
        <v>295534</v>
      </c>
      <c r="BL474">
        <v>278446</v>
      </c>
      <c r="BM474">
        <v>252787</v>
      </c>
      <c r="BN474">
        <v>269019</v>
      </c>
      <c r="BO474">
        <v>203493</v>
      </c>
      <c r="BP474">
        <v>249947</v>
      </c>
      <c r="BQ474">
        <v>255274</v>
      </c>
      <c r="BR474">
        <v>250465</v>
      </c>
      <c r="BS474">
        <v>225728</v>
      </c>
      <c r="BT474">
        <v>251376</v>
      </c>
      <c r="BU474">
        <v>280219</v>
      </c>
      <c r="BV474">
        <v>257006</v>
      </c>
      <c r="BW474">
        <v>240770</v>
      </c>
      <c r="BX474">
        <v>268029</v>
      </c>
      <c r="BY474">
        <v>268789</v>
      </c>
      <c r="BZ474">
        <v>351037</v>
      </c>
      <c r="CA474">
        <v>294474</v>
      </c>
      <c r="CB474">
        <v>260047</v>
      </c>
      <c r="CC474">
        <v>296428</v>
      </c>
      <c r="CD474">
        <v>297233</v>
      </c>
      <c r="CE474">
        <v>258600</v>
      </c>
      <c r="CF474">
        <v>257913</v>
      </c>
      <c r="CG474">
        <v>264559</v>
      </c>
      <c r="CH474">
        <v>233546</v>
      </c>
      <c r="CI474">
        <v>214112</v>
      </c>
      <c r="CJ474">
        <v>290185</v>
      </c>
      <c r="CK474">
        <v>251415</v>
      </c>
      <c r="CL474">
        <v>233390</v>
      </c>
      <c r="CM474">
        <v>239135</v>
      </c>
      <c r="CN474">
        <v>234337</v>
      </c>
      <c r="CO474">
        <v>184294</v>
      </c>
      <c r="CP474">
        <v>260623</v>
      </c>
      <c r="CQ474">
        <v>250408</v>
      </c>
      <c r="CR474">
        <v>247367</v>
      </c>
      <c r="CS474">
        <v>264564</v>
      </c>
      <c r="CT474">
        <v>310862</v>
      </c>
      <c r="CU474">
        <v>230901</v>
      </c>
      <c r="CV474">
        <v>316816</v>
      </c>
      <c r="CW474">
        <v>231970</v>
      </c>
      <c r="CX474">
        <v>269166</v>
      </c>
      <c r="CY474">
        <v>232430</v>
      </c>
      <c r="CZ474">
        <v>249742</v>
      </c>
      <c r="DA474">
        <v>252797</v>
      </c>
      <c r="DB474">
        <v>232991</v>
      </c>
      <c r="DC474">
        <v>297420</v>
      </c>
      <c r="DD474">
        <v>263151</v>
      </c>
      <c r="DE474">
        <v>281489</v>
      </c>
      <c r="DF474">
        <v>266213</v>
      </c>
      <c r="DG474">
        <v>271836</v>
      </c>
      <c r="DH474">
        <v>258477</v>
      </c>
      <c r="DI474">
        <v>210066</v>
      </c>
      <c r="DJ474">
        <v>235387</v>
      </c>
      <c r="DK474">
        <v>281083</v>
      </c>
      <c r="DL474">
        <v>251084</v>
      </c>
      <c r="DM474">
        <v>234164</v>
      </c>
      <c r="DN474">
        <v>234406</v>
      </c>
      <c r="DO474">
        <v>232637</v>
      </c>
      <c r="DP474">
        <v>223359</v>
      </c>
      <c r="DQ474">
        <v>198227</v>
      </c>
      <c r="DR474">
        <v>243333</v>
      </c>
      <c r="DS474">
        <v>240695</v>
      </c>
      <c r="DT474">
        <v>269007</v>
      </c>
      <c r="DU474">
        <v>289310</v>
      </c>
      <c r="DV474">
        <v>233464</v>
      </c>
      <c r="DW474">
        <v>186848</v>
      </c>
      <c r="DX474">
        <v>222490</v>
      </c>
      <c r="DY474">
        <v>214904</v>
      </c>
      <c r="DZ474">
        <v>267671</v>
      </c>
      <c r="EA474">
        <v>321089</v>
      </c>
      <c r="EB474">
        <v>261571</v>
      </c>
      <c r="EC474">
        <v>242568</v>
      </c>
      <c r="ED474">
        <v>255019</v>
      </c>
      <c r="EE474">
        <v>201505</v>
      </c>
      <c r="EF474">
        <v>268365</v>
      </c>
      <c r="EG474">
        <v>277079</v>
      </c>
      <c r="EH474">
        <v>181584</v>
      </c>
      <c r="EI474">
        <v>289947</v>
      </c>
      <c r="EJ474">
        <v>212482</v>
      </c>
      <c r="EK474">
        <v>248099</v>
      </c>
      <c r="EL474">
        <v>246931</v>
      </c>
      <c r="EM474">
        <v>277263</v>
      </c>
      <c r="EN474">
        <v>265966</v>
      </c>
      <c r="EO474">
        <v>327010</v>
      </c>
      <c r="EP474">
        <v>251493</v>
      </c>
      <c r="EQ474">
        <v>231751</v>
      </c>
      <c r="ER474">
        <v>311487</v>
      </c>
      <c r="ES474">
        <v>278993</v>
      </c>
      <c r="ET474">
        <v>250028</v>
      </c>
      <c r="EU474">
        <v>221255</v>
      </c>
      <c r="EV474">
        <v>232947</v>
      </c>
      <c r="EW474">
        <v>262896</v>
      </c>
      <c r="EX474">
        <v>301126</v>
      </c>
      <c r="EY474">
        <v>287686</v>
      </c>
      <c r="EZ474">
        <v>206213</v>
      </c>
      <c r="FA474">
        <v>259219</v>
      </c>
      <c r="FB474">
        <v>258683</v>
      </c>
      <c r="FC474">
        <v>252560</v>
      </c>
      <c r="FD474">
        <v>296119</v>
      </c>
      <c r="FE474">
        <v>249017</v>
      </c>
      <c r="FF474">
        <v>198094</v>
      </c>
      <c r="FG474">
        <v>302527</v>
      </c>
      <c r="FH474">
        <v>236006</v>
      </c>
      <c r="FI474">
        <v>269028</v>
      </c>
      <c r="FJ474">
        <v>264488</v>
      </c>
      <c r="FK474">
        <v>258919</v>
      </c>
      <c r="FL474">
        <v>210014</v>
      </c>
      <c r="FM474">
        <v>263577</v>
      </c>
      <c r="FN474">
        <v>265016</v>
      </c>
      <c r="FO474">
        <v>226503</v>
      </c>
      <c r="FP474">
        <v>266782</v>
      </c>
      <c r="FQ474">
        <v>281374</v>
      </c>
      <c r="FR474">
        <v>202754</v>
      </c>
      <c r="FS474">
        <v>238852</v>
      </c>
      <c r="FT474">
        <v>227944</v>
      </c>
      <c r="FU474">
        <v>246025</v>
      </c>
      <c r="FV474">
        <v>238114</v>
      </c>
      <c r="FW474">
        <v>278769</v>
      </c>
      <c r="FX474">
        <v>239491</v>
      </c>
      <c r="FY474">
        <v>235245</v>
      </c>
      <c r="FZ474">
        <v>253040</v>
      </c>
      <c r="GA474">
        <v>271209</v>
      </c>
      <c r="GB474">
        <v>238252</v>
      </c>
      <c r="GC474">
        <v>253963</v>
      </c>
      <c r="GD474">
        <v>270648</v>
      </c>
      <c r="GE474">
        <v>275137</v>
      </c>
      <c r="GF474">
        <v>264378</v>
      </c>
      <c r="GG474">
        <v>215454</v>
      </c>
      <c r="GH474">
        <v>268080</v>
      </c>
      <c r="GI474">
        <v>252307</v>
      </c>
      <c r="GJ474">
        <v>216844</v>
      </c>
      <c r="GK474">
        <v>278390</v>
      </c>
      <c r="GL474">
        <v>282098</v>
      </c>
      <c r="GM474">
        <v>264681</v>
      </c>
      <c r="GN474">
        <v>215600</v>
      </c>
      <c r="GO474">
        <v>248692</v>
      </c>
      <c r="GP474">
        <v>196123</v>
      </c>
      <c r="GQ474">
        <v>240946</v>
      </c>
      <c r="GR474">
        <v>239211</v>
      </c>
      <c r="GS474">
        <v>230022</v>
      </c>
      <c r="GT474">
        <v>263752</v>
      </c>
    </row>
    <row r="475" spans="1:202" x14ac:dyDescent="0.25">
      <c r="A475" s="7">
        <f t="shared" si="7"/>
        <v>249204.75</v>
      </c>
      <c r="B475">
        <v>473</v>
      </c>
      <c r="C475">
        <v>257722</v>
      </c>
      <c r="D475">
        <v>276913</v>
      </c>
      <c r="E475">
        <v>270510</v>
      </c>
      <c r="F475">
        <v>231034</v>
      </c>
      <c r="G475">
        <v>236999</v>
      </c>
      <c r="H475">
        <v>268226</v>
      </c>
      <c r="I475">
        <v>275852</v>
      </c>
      <c r="J475">
        <v>248158</v>
      </c>
      <c r="K475">
        <v>254273</v>
      </c>
      <c r="L475">
        <v>275746</v>
      </c>
      <c r="M475">
        <v>228039</v>
      </c>
      <c r="N475">
        <v>274522</v>
      </c>
      <c r="O475">
        <v>273087</v>
      </c>
      <c r="P475">
        <v>286998</v>
      </c>
      <c r="Q475">
        <v>218818</v>
      </c>
      <c r="R475">
        <v>229737</v>
      </c>
      <c r="S475">
        <v>236734</v>
      </c>
      <c r="T475">
        <v>248860</v>
      </c>
      <c r="U475">
        <v>243938</v>
      </c>
      <c r="V475">
        <v>294129</v>
      </c>
      <c r="W475">
        <v>304060</v>
      </c>
      <c r="X475">
        <v>252866</v>
      </c>
      <c r="Y475">
        <v>205019</v>
      </c>
      <c r="Z475">
        <v>244871</v>
      </c>
      <c r="AA475">
        <v>248341</v>
      </c>
      <c r="AB475">
        <v>245791</v>
      </c>
      <c r="AC475">
        <v>196930</v>
      </c>
      <c r="AD475">
        <v>253572</v>
      </c>
      <c r="AE475">
        <v>270251</v>
      </c>
      <c r="AF475">
        <v>263658</v>
      </c>
      <c r="AG475">
        <v>254569</v>
      </c>
      <c r="AH475">
        <v>235561</v>
      </c>
      <c r="AI475">
        <v>256629</v>
      </c>
      <c r="AJ475">
        <v>222150</v>
      </c>
      <c r="AK475">
        <v>232195</v>
      </c>
      <c r="AL475">
        <v>237563</v>
      </c>
      <c r="AM475">
        <v>262741</v>
      </c>
      <c r="AN475">
        <v>276542</v>
      </c>
      <c r="AO475">
        <v>225947</v>
      </c>
      <c r="AP475">
        <v>301517</v>
      </c>
      <c r="AQ475">
        <v>246575</v>
      </c>
      <c r="AR475">
        <v>225600</v>
      </c>
      <c r="AS475">
        <v>250166</v>
      </c>
      <c r="AT475">
        <v>273308</v>
      </c>
      <c r="AU475">
        <v>272409</v>
      </c>
      <c r="AV475">
        <v>269199</v>
      </c>
      <c r="AW475">
        <v>240528</v>
      </c>
      <c r="AX475">
        <v>229188</v>
      </c>
      <c r="AY475">
        <v>284187</v>
      </c>
      <c r="AZ475">
        <v>221237</v>
      </c>
      <c r="BA475">
        <v>270408</v>
      </c>
      <c r="BB475">
        <v>253884</v>
      </c>
      <c r="BC475">
        <v>264866</v>
      </c>
      <c r="BD475">
        <v>219648</v>
      </c>
      <c r="BE475">
        <v>246719</v>
      </c>
      <c r="BF475">
        <v>240906</v>
      </c>
      <c r="BG475">
        <v>241578</v>
      </c>
      <c r="BH475">
        <v>241868</v>
      </c>
      <c r="BI475">
        <v>253927</v>
      </c>
      <c r="BJ475">
        <v>325175</v>
      </c>
      <c r="BK475">
        <v>282092</v>
      </c>
      <c r="BL475">
        <v>229992</v>
      </c>
      <c r="BM475">
        <v>204049</v>
      </c>
      <c r="BN475">
        <v>254039</v>
      </c>
      <c r="BO475">
        <v>244703</v>
      </c>
      <c r="BP475">
        <v>272296</v>
      </c>
      <c r="BQ475">
        <v>265044</v>
      </c>
      <c r="BR475">
        <v>259765</v>
      </c>
      <c r="BS475">
        <v>304589</v>
      </c>
      <c r="BT475">
        <v>246239</v>
      </c>
      <c r="BU475">
        <v>257549</v>
      </c>
      <c r="BV475">
        <v>184294</v>
      </c>
      <c r="BW475">
        <v>209484</v>
      </c>
      <c r="BX475">
        <v>249603</v>
      </c>
      <c r="BY475">
        <v>232907</v>
      </c>
      <c r="BZ475">
        <v>289944</v>
      </c>
      <c r="CA475">
        <v>243994</v>
      </c>
      <c r="CB475">
        <v>232673</v>
      </c>
      <c r="CC475">
        <v>220089</v>
      </c>
      <c r="CD475">
        <v>255973</v>
      </c>
      <c r="CE475">
        <v>261257</v>
      </c>
      <c r="CF475">
        <v>268092</v>
      </c>
      <c r="CG475">
        <v>185885</v>
      </c>
      <c r="CH475">
        <v>292403</v>
      </c>
      <c r="CI475">
        <v>232700</v>
      </c>
      <c r="CJ475">
        <v>281890</v>
      </c>
      <c r="CK475">
        <v>246687</v>
      </c>
      <c r="CL475">
        <v>247212</v>
      </c>
      <c r="CM475">
        <v>230614</v>
      </c>
      <c r="CN475">
        <v>300501</v>
      </c>
      <c r="CO475">
        <v>265564</v>
      </c>
      <c r="CP475">
        <v>239015</v>
      </c>
      <c r="CQ475">
        <v>223680</v>
      </c>
      <c r="CR475">
        <v>246566</v>
      </c>
      <c r="CS475">
        <v>261848</v>
      </c>
      <c r="CT475">
        <v>240498</v>
      </c>
      <c r="CU475">
        <v>255794</v>
      </c>
      <c r="CV475">
        <v>301835</v>
      </c>
      <c r="CW475">
        <v>224658</v>
      </c>
      <c r="CX475">
        <v>248683</v>
      </c>
      <c r="CY475">
        <v>272100</v>
      </c>
      <c r="CZ475">
        <v>235569</v>
      </c>
      <c r="DA475">
        <v>206233</v>
      </c>
      <c r="DB475">
        <v>211158</v>
      </c>
      <c r="DC475">
        <v>243718</v>
      </c>
      <c r="DD475">
        <v>205741</v>
      </c>
      <c r="DE475">
        <v>254726</v>
      </c>
      <c r="DF475">
        <v>275018</v>
      </c>
      <c r="DG475">
        <v>242039</v>
      </c>
      <c r="DH475">
        <v>284959</v>
      </c>
      <c r="DI475">
        <v>214639</v>
      </c>
      <c r="DJ475">
        <v>272939</v>
      </c>
      <c r="DK475">
        <v>218255</v>
      </c>
      <c r="DL475">
        <v>232811</v>
      </c>
      <c r="DM475">
        <v>261951</v>
      </c>
      <c r="DN475">
        <v>245398</v>
      </c>
      <c r="DO475">
        <v>278198</v>
      </c>
      <c r="DP475">
        <v>250114</v>
      </c>
      <c r="DQ475">
        <v>280958</v>
      </c>
      <c r="DR475">
        <v>219049</v>
      </c>
      <c r="DS475">
        <v>251247</v>
      </c>
      <c r="DT475">
        <v>245706</v>
      </c>
      <c r="DU475">
        <v>284939</v>
      </c>
      <c r="DV475">
        <v>226448</v>
      </c>
      <c r="DW475">
        <v>278449</v>
      </c>
      <c r="DX475">
        <v>214936</v>
      </c>
      <c r="DY475">
        <v>289151</v>
      </c>
      <c r="DZ475">
        <v>285835</v>
      </c>
      <c r="EA475">
        <v>267785</v>
      </c>
      <c r="EB475">
        <v>301573</v>
      </c>
      <c r="EC475">
        <v>234029</v>
      </c>
      <c r="ED475">
        <v>220858</v>
      </c>
      <c r="EE475">
        <v>245404</v>
      </c>
      <c r="EF475">
        <v>256870</v>
      </c>
      <c r="EG475">
        <v>206873</v>
      </c>
      <c r="EH475">
        <v>280410</v>
      </c>
      <c r="EI475">
        <v>237846</v>
      </c>
      <c r="EJ475">
        <v>217772</v>
      </c>
      <c r="EK475">
        <v>220136</v>
      </c>
      <c r="EL475">
        <v>239659</v>
      </c>
      <c r="EM475">
        <v>269746</v>
      </c>
      <c r="EN475">
        <v>238484</v>
      </c>
      <c r="EO475">
        <v>225750</v>
      </c>
      <c r="EP475">
        <v>222487</v>
      </c>
      <c r="EQ475">
        <v>227085</v>
      </c>
      <c r="ER475">
        <v>261922</v>
      </c>
      <c r="ES475">
        <v>179547</v>
      </c>
      <c r="ET475">
        <v>292145</v>
      </c>
      <c r="EU475">
        <v>249020</v>
      </c>
      <c r="EV475">
        <v>263216</v>
      </c>
      <c r="EW475">
        <v>209781</v>
      </c>
      <c r="EX475">
        <v>232572</v>
      </c>
      <c r="EY475">
        <v>231552</v>
      </c>
      <c r="EZ475">
        <v>266221</v>
      </c>
      <c r="FA475">
        <v>233440</v>
      </c>
      <c r="FB475">
        <v>274484</v>
      </c>
      <c r="FC475">
        <v>318117</v>
      </c>
      <c r="FD475">
        <v>244460</v>
      </c>
      <c r="FE475">
        <v>225214</v>
      </c>
      <c r="FF475">
        <v>241284</v>
      </c>
      <c r="FG475">
        <v>205094</v>
      </c>
      <c r="FH475">
        <v>230382</v>
      </c>
      <c r="FI475">
        <v>184503</v>
      </c>
      <c r="FJ475">
        <v>257745</v>
      </c>
      <c r="FK475">
        <v>221987</v>
      </c>
      <c r="FL475">
        <v>295748</v>
      </c>
      <c r="FM475">
        <v>261649</v>
      </c>
      <c r="FN475">
        <v>258000</v>
      </c>
      <c r="FO475">
        <v>246935</v>
      </c>
      <c r="FP475">
        <v>253312</v>
      </c>
      <c r="FQ475">
        <v>286226</v>
      </c>
      <c r="FR475">
        <v>284058</v>
      </c>
      <c r="FS475">
        <v>264216</v>
      </c>
      <c r="FT475">
        <v>265863</v>
      </c>
      <c r="FU475">
        <v>196616</v>
      </c>
      <c r="FV475">
        <v>239332</v>
      </c>
      <c r="FW475">
        <v>242539</v>
      </c>
      <c r="FX475">
        <v>186995</v>
      </c>
      <c r="FY475">
        <v>239587</v>
      </c>
      <c r="FZ475">
        <v>258616</v>
      </c>
      <c r="GA475">
        <v>239664</v>
      </c>
      <c r="GB475">
        <v>251461</v>
      </c>
      <c r="GC475">
        <v>231970</v>
      </c>
      <c r="GD475">
        <v>236620</v>
      </c>
      <c r="GE475">
        <v>250775</v>
      </c>
      <c r="GF475">
        <v>192640</v>
      </c>
      <c r="GG475">
        <v>218695</v>
      </c>
      <c r="GH475">
        <v>274186</v>
      </c>
      <c r="GI475">
        <v>280474</v>
      </c>
      <c r="GJ475">
        <v>231148</v>
      </c>
      <c r="GK475">
        <v>244454</v>
      </c>
      <c r="GL475">
        <v>290703</v>
      </c>
      <c r="GM475">
        <v>247007</v>
      </c>
      <c r="GN475">
        <v>198349</v>
      </c>
      <c r="GO475">
        <v>215955</v>
      </c>
      <c r="GP475">
        <v>267263</v>
      </c>
      <c r="GQ475">
        <v>249759</v>
      </c>
      <c r="GR475">
        <v>282849</v>
      </c>
      <c r="GS475">
        <v>237705</v>
      </c>
      <c r="GT475">
        <v>314700</v>
      </c>
    </row>
    <row r="476" spans="1:202" x14ac:dyDescent="0.25">
      <c r="A476" s="7">
        <f t="shared" si="7"/>
        <v>242041.77499999999</v>
      </c>
      <c r="B476">
        <v>474</v>
      </c>
      <c r="C476">
        <v>277922</v>
      </c>
      <c r="D476">
        <v>226925</v>
      </c>
      <c r="E476">
        <v>266802</v>
      </c>
      <c r="F476">
        <v>252706</v>
      </c>
      <c r="G476">
        <v>234484</v>
      </c>
      <c r="H476">
        <v>247518</v>
      </c>
      <c r="I476">
        <v>270293</v>
      </c>
      <c r="J476">
        <v>213311</v>
      </c>
      <c r="K476">
        <v>186381</v>
      </c>
      <c r="L476">
        <v>286962</v>
      </c>
      <c r="M476">
        <v>249780</v>
      </c>
      <c r="N476">
        <v>275118</v>
      </c>
      <c r="O476">
        <v>247842</v>
      </c>
      <c r="P476">
        <v>320266</v>
      </c>
      <c r="Q476">
        <v>269102</v>
      </c>
      <c r="R476">
        <v>248890</v>
      </c>
      <c r="S476">
        <v>211182</v>
      </c>
      <c r="T476">
        <v>223191</v>
      </c>
      <c r="U476">
        <v>249448</v>
      </c>
      <c r="V476">
        <v>250107</v>
      </c>
      <c r="W476">
        <v>248116</v>
      </c>
      <c r="X476">
        <v>213884</v>
      </c>
      <c r="Y476">
        <v>210907</v>
      </c>
      <c r="Z476">
        <v>261365</v>
      </c>
      <c r="AA476">
        <v>206585</v>
      </c>
      <c r="AB476">
        <v>224098</v>
      </c>
      <c r="AC476">
        <v>188615</v>
      </c>
      <c r="AD476">
        <v>192863</v>
      </c>
      <c r="AE476">
        <v>206289</v>
      </c>
      <c r="AF476">
        <v>238495</v>
      </c>
      <c r="AG476">
        <v>236502</v>
      </c>
      <c r="AH476">
        <v>249219</v>
      </c>
      <c r="AI476">
        <v>246413</v>
      </c>
      <c r="AJ476">
        <v>217693</v>
      </c>
      <c r="AK476">
        <v>230677</v>
      </c>
      <c r="AL476">
        <v>208830</v>
      </c>
      <c r="AM476">
        <v>235643</v>
      </c>
      <c r="AN476">
        <v>255935</v>
      </c>
      <c r="AO476">
        <v>241620</v>
      </c>
      <c r="AP476">
        <v>275808</v>
      </c>
      <c r="AQ476">
        <v>290858</v>
      </c>
      <c r="AR476">
        <v>226448</v>
      </c>
      <c r="AS476">
        <v>186604</v>
      </c>
      <c r="AT476">
        <v>231681</v>
      </c>
      <c r="AU476">
        <v>164886</v>
      </c>
      <c r="AV476">
        <v>277488</v>
      </c>
      <c r="AW476">
        <v>262047</v>
      </c>
      <c r="AX476">
        <v>221302</v>
      </c>
      <c r="AY476">
        <v>192706</v>
      </c>
      <c r="AZ476">
        <v>284064</v>
      </c>
      <c r="BA476">
        <v>290108</v>
      </c>
      <c r="BB476">
        <v>245435</v>
      </c>
      <c r="BC476">
        <v>227390</v>
      </c>
      <c r="BD476">
        <v>224274</v>
      </c>
      <c r="BE476">
        <v>243706</v>
      </c>
      <c r="BF476">
        <v>253641</v>
      </c>
      <c r="BG476">
        <v>240122</v>
      </c>
      <c r="BH476">
        <v>212591</v>
      </c>
      <c r="BI476">
        <v>242568</v>
      </c>
      <c r="BJ476">
        <v>217204</v>
      </c>
      <c r="BK476">
        <v>249762</v>
      </c>
      <c r="BL476">
        <v>296439</v>
      </c>
      <c r="BM476">
        <v>226456</v>
      </c>
      <c r="BN476">
        <v>252629</v>
      </c>
      <c r="BO476">
        <v>229707</v>
      </c>
      <c r="BP476">
        <v>215253</v>
      </c>
      <c r="BQ476">
        <v>249026</v>
      </c>
      <c r="BR476">
        <v>237090</v>
      </c>
      <c r="BS476">
        <v>218905</v>
      </c>
      <c r="BT476">
        <v>224369</v>
      </c>
      <c r="BU476">
        <v>250246</v>
      </c>
      <c r="BV476">
        <v>240879</v>
      </c>
      <c r="BW476">
        <v>245584</v>
      </c>
      <c r="BX476">
        <v>214102</v>
      </c>
      <c r="BY476">
        <v>260227</v>
      </c>
      <c r="BZ476">
        <v>228458</v>
      </c>
      <c r="CA476">
        <v>300526</v>
      </c>
      <c r="CB476">
        <v>252138</v>
      </c>
      <c r="CC476">
        <v>224408</v>
      </c>
      <c r="CD476">
        <v>250022</v>
      </c>
      <c r="CE476">
        <v>266533</v>
      </c>
      <c r="CF476">
        <v>289724</v>
      </c>
      <c r="CG476">
        <v>238090</v>
      </c>
      <c r="CH476">
        <v>272116</v>
      </c>
      <c r="CI476">
        <v>200053</v>
      </c>
      <c r="CJ476">
        <v>270451</v>
      </c>
      <c r="CK476">
        <v>232661</v>
      </c>
      <c r="CL476">
        <v>218082</v>
      </c>
      <c r="CM476">
        <v>248811</v>
      </c>
      <c r="CN476">
        <v>216547</v>
      </c>
      <c r="CO476">
        <v>268699</v>
      </c>
      <c r="CP476">
        <v>260973</v>
      </c>
      <c r="CQ476">
        <v>256216</v>
      </c>
      <c r="CR476">
        <v>250842</v>
      </c>
      <c r="CS476">
        <v>198234</v>
      </c>
      <c r="CT476">
        <v>239340</v>
      </c>
      <c r="CU476">
        <v>231460</v>
      </c>
      <c r="CV476">
        <v>272397</v>
      </c>
      <c r="CW476">
        <v>218394</v>
      </c>
      <c r="CX476">
        <v>246548</v>
      </c>
      <c r="CY476">
        <v>206776</v>
      </c>
      <c r="CZ476">
        <v>250940</v>
      </c>
      <c r="DA476">
        <v>277795</v>
      </c>
      <c r="DB476">
        <v>238822</v>
      </c>
      <c r="DC476">
        <v>302822</v>
      </c>
      <c r="DD476">
        <v>219490</v>
      </c>
      <c r="DE476">
        <v>255291</v>
      </c>
      <c r="DF476">
        <v>254393</v>
      </c>
      <c r="DG476">
        <v>231428</v>
      </c>
      <c r="DH476">
        <v>237369</v>
      </c>
      <c r="DI476">
        <v>260412</v>
      </c>
      <c r="DJ476">
        <v>241731</v>
      </c>
      <c r="DK476">
        <v>233552</v>
      </c>
      <c r="DL476">
        <v>250862</v>
      </c>
      <c r="DM476">
        <v>273493</v>
      </c>
      <c r="DN476">
        <v>257797</v>
      </c>
      <c r="DO476">
        <v>226830</v>
      </c>
      <c r="DP476">
        <v>233551</v>
      </c>
      <c r="DQ476">
        <v>235047</v>
      </c>
      <c r="DR476">
        <v>204397</v>
      </c>
      <c r="DS476">
        <v>287992</v>
      </c>
      <c r="DT476">
        <v>242142</v>
      </c>
      <c r="DU476">
        <v>240040</v>
      </c>
      <c r="DV476">
        <v>251196</v>
      </c>
      <c r="DW476">
        <v>245230</v>
      </c>
      <c r="DX476">
        <v>230547</v>
      </c>
      <c r="DY476">
        <v>220790</v>
      </c>
      <c r="DZ476">
        <v>256062</v>
      </c>
      <c r="EA476">
        <v>263669</v>
      </c>
      <c r="EB476">
        <v>253143</v>
      </c>
      <c r="EC476">
        <v>289661</v>
      </c>
      <c r="ED476">
        <v>202578</v>
      </c>
      <c r="EE476">
        <v>223768</v>
      </c>
      <c r="EF476">
        <v>246399</v>
      </c>
      <c r="EG476">
        <v>221515</v>
      </c>
      <c r="EH476">
        <v>213995</v>
      </c>
      <c r="EI476">
        <v>259116</v>
      </c>
      <c r="EJ476">
        <v>253367</v>
      </c>
      <c r="EK476">
        <v>190911</v>
      </c>
      <c r="EL476">
        <v>249750</v>
      </c>
      <c r="EM476">
        <v>231685</v>
      </c>
      <c r="EN476">
        <v>250694</v>
      </c>
      <c r="EO476">
        <v>238154</v>
      </c>
      <c r="EP476">
        <v>227966</v>
      </c>
      <c r="EQ476">
        <v>280102</v>
      </c>
      <c r="ER476">
        <v>235049</v>
      </c>
      <c r="ES476">
        <v>174043</v>
      </c>
      <c r="ET476">
        <v>264601</v>
      </c>
      <c r="EU476">
        <v>253388</v>
      </c>
      <c r="EV476">
        <v>299317</v>
      </c>
      <c r="EW476">
        <v>243338</v>
      </c>
      <c r="EX476">
        <v>269721</v>
      </c>
      <c r="EY476">
        <v>282997</v>
      </c>
      <c r="EZ476">
        <v>213546</v>
      </c>
      <c r="FA476">
        <v>275862</v>
      </c>
      <c r="FB476">
        <v>271703</v>
      </c>
      <c r="FC476">
        <v>281323</v>
      </c>
      <c r="FD476">
        <v>209319</v>
      </c>
      <c r="FE476">
        <v>262039</v>
      </c>
      <c r="FF476">
        <v>250281</v>
      </c>
      <c r="FG476">
        <v>258596</v>
      </c>
      <c r="FH476">
        <v>235651</v>
      </c>
      <c r="FI476">
        <v>272221</v>
      </c>
      <c r="FJ476">
        <v>238109</v>
      </c>
      <c r="FK476">
        <v>220593</v>
      </c>
      <c r="FL476">
        <v>244260</v>
      </c>
      <c r="FM476">
        <v>243087</v>
      </c>
      <c r="FN476">
        <v>276757</v>
      </c>
      <c r="FO476">
        <v>251761</v>
      </c>
      <c r="FP476">
        <v>230242</v>
      </c>
      <c r="FQ476">
        <v>228514</v>
      </c>
      <c r="FR476">
        <v>264846</v>
      </c>
      <c r="FS476">
        <v>211974</v>
      </c>
      <c r="FT476">
        <v>226898</v>
      </c>
      <c r="FU476">
        <v>213865</v>
      </c>
      <c r="FV476">
        <v>254823</v>
      </c>
      <c r="FW476">
        <v>257465</v>
      </c>
      <c r="FX476">
        <v>213667</v>
      </c>
      <c r="FY476">
        <v>243547</v>
      </c>
      <c r="FZ476">
        <v>209119</v>
      </c>
      <c r="GA476">
        <v>252440</v>
      </c>
      <c r="GB476">
        <v>237345</v>
      </c>
      <c r="GC476">
        <v>214153</v>
      </c>
      <c r="GD476">
        <v>242087</v>
      </c>
      <c r="GE476">
        <v>241834</v>
      </c>
      <c r="GF476">
        <v>209603</v>
      </c>
      <c r="GG476">
        <v>190013</v>
      </c>
      <c r="GH476">
        <v>280476</v>
      </c>
      <c r="GI476">
        <v>262293</v>
      </c>
      <c r="GJ476">
        <v>243285</v>
      </c>
      <c r="GK476">
        <v>204927</v>
      </c>
      <c r="GL476">
        <v>233017</v>
      </c>
      <c r="GM476">
        <v>281891</v>
      </c>
      <c r="GN476">
        <v>246973</v>
      </c>
      <c r="GO476">
        <v>230983</v>
      </c>
      <c r="GP476">
        <v>241494</v>
      </c>
      <c r="GQ476">
        <v>229584</v>
      </c>
      <c r="GR476">
        <v>210940</v>
      </c>
      <c r="GS476">
        <v>236547</v>
      </c>
      <c r="GT476">
        <v>277371</v>
      </c>
    </row>
    <row r="477" spans="1:202" x14ac:dyDescent="0.25">
      <c r="A477" s="7">
        <f t="shared" si="7"/>
        <v>252736.02499999999</v>
      </c>
      <c r="B477">
        <v>475</v>
      </c>
      <c r="C477">
        <v>269823</v>
      </c>
      <c r="D477">
        <v>248620</v>
      </c>
      <c r="E477">
        <v>241888</v>
      </c>
      <c r="F477">
        <v>235835</v>
      </c>
      <c r="G477">
        <v>240252</v>
      </c>
      <c r="H477">
        <v>256782</v>
      </c>
      <c r="I477">
        <v>296467</v>
      </c>
      <c r="J477">
        <v>244700</v>
      </c>
      <c r="K477">
        <v>261583</v>
      </c>
      <c r="L477">
        <v>226574</v>
      </c>
      <c r="M477">
        <v>221407</v>
      </c>
      <c r="N477">
        <v>236049</v>
      </c>
      <c r="O477">
        <v>237213</v>
      </c>
      <c r="P477">
        <v>243680</v>
      </c>
      <c r="Q477">
        <v>271463</v>
      </c>
      <c r="R477">
        <v>187965</v>
      </c>
      <c r="S477">
        <v>256977</v>
      </c>
      <c r="T477">
        <v>252000</v>
      </c>
      <c r="U477">
        <v>219907</v>
      </c>
      <c r="V477">
        <v>207186</v>
      </c>
      <c r="W477">
        <v>254677</v>
      </c>
      <c r="X477">
        <v>231997</v>
      </c>
      <c r="Y477">
        <v>220532</v>
      </c>
      <c r="Z477">
        <v>262762</v>
      </c>
      <c r="AA477">
        <v>229324</v>
      </c>
      <c r="AB477">
        <v>270866</v>
      </c>
      <c r="AC477">
        <v>238011</v>
      </c>
      <c r="AD477">
        <v>216411</v>
      </c>
      <c r="AE477">
        <v>232718</v>
      </c>
      <c r="AF477">
        <v>269717</v>
      </c>
      <c r="AG477">
        <v>266061</v>
      </c>
      <c r="AH477">
        <v>243077</v>
      </c>
      <c r="AI477">
        <v>275316</v>
      </c>
      <c r="AJ477">
        <v>282618</v>
      </c>
      <c r="AK477">
        <v>262010</v>
      </c>
      <c r="AL477">
        <v>231198</v>
      </c>
      <c r="AM477">
        <v>221595</v>
      </c>
      <c r="AN477">
        <v>242802</v>
      </c>
      <c r="AO477">
        <v>211919</v>
      </c>
      <c r="AP477">
        <v>248814</v>
      </c>
      <c r="AQ477">
        <v>241916</v>
      </c>
      <c r="AR477">
        <v>259876</v>
      </c>
      <c r="AS477">
        <v>273010</v>
      </c>
      <c r="AT477">
        <v>253110</v>
      </c>
      <c r="AU477">
        <v>261507</v>
      </c>
      <c r="AV477">
        <v>259497</v>
      </c>
      <c r="AW477">
        <v>258320</v>
      </c>
      <c r="AX477">
        <v>297583</v>
      </c>
      <c r="AY477">
        <v>319546</v>
      </c>
      <c r="AZ477">
        <v>273802</v>
      </c>
      <c r="BA477">
        <v>300754</v>
      </c>
      <c r="BB477">
        <v>221213</v>
      </c>
      <c r="BC477">
        <v>223579</v>
      </c>
      <c r="BD477">
        <v>300850</v>
      </c>
      <c r="BE477">
        <v>246207</v>
      </c>
      <c r="BF477">
        <v>234096</v>
      </c>
      <c r="BG477">
        <v>290678</v>
      </c>
      <c r="BH477">
        <v>196153</v>
      </c>
      <c r="BI477">
        <v>279772</v>
      </c>
      <c r="BJ477">
        <v>187026</v>
      </c>
      <c r="BK477">
        <v>311821</v>
      </c>
      <c r="BL477">
        <v>248697</v>
      </c>
      <c r="BM477">
        <v>287038</v>
      </c>
      <c r="BN477">
        <v>203129</v>
      </c>
      <c r="BO477">
        <v>301402</v>
      </c>
      <c r="BP477">
        <v>239892</v>
      </c>
      <c r="BQ477">
        <v>273788</v>
      </c>
      <c r="BR477">
        <v>285226</v>
      </c>
      <c r="BS477">
        <v>301039</v>
      </c>
      <c r="BT477">
        <v>279658</v>
      </c>
      <c r="BU477">
        <v>228051</v>
      </c>
      <c r="BV477">
        <v>268137</v>
      </c>
      <c r="BW477">
        <v>229857</v>
      </c>
      <c r="BX477">
        <v>285401</v>
      </c>
      <c r="BY477">
        <v>233234</v>
      </c>
      <c r="BZ477">
        <v>224911</v>
      </c>
      <c r="CA477">
        <v>228417</v>
      </c>
      <c r="CB477">
        <v>240028</v>
      </c>
      <c r="CC477">
        <v>217751</v>
      </c>
      <c r="CD477">
        <v>260070</v>
      </c>
      <c r="CE477">
        <v>300243</v>
      </c>
      <c r="CF477">
        <v>288830</v>
      </c>
      <c r="CG477">
        <v>247813</v>
      </c>
      <c r="CH477">
        <v>275645</v>
      </c>
      <c r="CI477">
        <v>266906</v>
      </c>
      <c r="CJ477">
        <v>195044</v>
      </c>
      <c r="CK477">
        <v>175280</v>
      </c>
      <c r="CL477">
        <v>200138</v>
      </c>
      <c r="CM477">
        <v>201305</v>
      </c>
      <c r="CN477">
        <v>305263</v>
      </c>
      <c r="CO477">
        <v>296339</v>
      </c>
      <c r="CP477">
        <v>289144</v>
      </c>
      <c r="CQ477">
        <v>217768</v>
      </c>
      <c r="CR477">
        <v>277856</v>
      </c>
      <c r="CS477">
        <v>270453</v>
      </c>
      <c r="CT477">
        <v>275499</v>
      </c>
      <c r="CU477">
        <v>186043</v>
      </c>
      <c r="CV477">
        <v>232904</v>
      </c>
      <c r="CW477">
        <v>230447</v>
      </c>
      <c r="CX477">
        <v>258704</v>
      </c>
      <c r="CY477">
        <v>243024</v>
      </c>
      <c r="CZ477">
        <v>279865</v>
      </c>
      <c r="DA477">
        <v>276265</v>
      </c>
      <c r="DB477">
        <v>267378</v>
      </c>
      <c r="DC477">
        <v>284021</v>
      </c>
      <c r="DD477">
        <v>193009</v>
      </c>
      <c r="DE477">
        <v>233790</v>
      </c>
      <c r="DF477">
        <v>243147</v>
      </c>
      <c r="DG477">
        <v>252540</v>
      </c>
      <c r="DH477">
        <v>206735</v>
      </c>
      <c r="DI477">
        <v>240539</v>
      </c>
      <c r="DJ477">
        <v>255191</v>
      </c>
      <c r="DK477">
        <v>239375</v>
      </c>
      <c r="DL477">
        <v>282291</v>
      </c>
      <c r="DM477">
        <v>244212</v>
      </c>
      <c r="DN477">
        <v>249581</v>
      </c>
      <c r="DO477">
        <v>249639</v>
      </c>
      <c r="DP477">
        <v>291245</v>
      </c>
      <c r="DQ477">
        <v>262038</v>
      </c>
      <c r="DR477">
        <v>264536</v>
      </c>
      <c r="DS477">
        <v>294208</v>
      </c>
      <c r="DT477">
        <v>275893</v>
      </c>
      <c r="DU477">
        <v>269710</v>
      </c>
      <c r="DV477">
        <v>185295</v>
      </c>
      <c r="DW477">
        <v>238563</v>
      </c>
      <c r="DX477">
        <v>216700</v>
      </c>
      <c r="DY477">
        <v>265632</v>
      </c>
      <c r="DZ477">
        <v>271029</v>
      </c>
      <c r="EA477">
        <v>234183</v>
      </c>
      <c r="EB477">
        <v>273275</v>
      </c>
      <c r="EC477">
        <v>288542</v>
      </c>
      <c r="ED477">
        <v>291961</v>
      </c>
      <c r="EE477">
        <v>257460</v>
      </c>
      <c r="EF477">
        <v>256520</v>
      </c>
      <c r="EG477">
        <v>198952</v>
      </c>
      <c r="EH477">
        <v>276369</v>
      </c>
      <c r="EI477">
        <v>193718</v>
      </c>
      <c r="EJ477">
        <v>188068</v>
      </c>
      <c r="EK477">
        <v>260917</v>
      </c>
      <c r="EL477">
        <v>309219</v>
      </c>
      <c r="EM477">
        <v>262399</v>
      </c>
      <c r="EN477">
        <v>241134</v>
      </c>
      <c r="EO477">
        <v>233231</v>
      </c>
      <c r="EP477">
        <v>284505</v>
      </c>
      <c r="EQ477">
        <v>250804</v>
      </c>
      <c r="ER477">
        <v>222424</v>
      </c>
      <c r="ES477">
        <v>257413</v>
      </c>
      <c r="ET477">
        <v>261090</v>
      </c>
      <c r="EU477">
        <v>286730</v>
      </c>
      <c r="EV477">
        <v>278374</v>
      </c>
      <c r="EW477">
        <v>216056</v>
      </c>
      <c r="EX477">
        <v>223162</v>
      </c>
      <c r="EY477">
        <v>244381</v>
      </c>
      <c r="EZ477">
        <v>267467</v>
      </c>
      <c r="FA477">
        <v>185791</v>
      </c>
      <c r="FB477">
        <v>301291</v>
      </c>
      <c r="FC477">
        <v>225299</v>
      </c>
      <c r="FD477">
        <v>219932</v>
      </c>
      <c r="FE477">
        <v>269240</v>
      </c>
      <c r="FF477">
        <v>244259</v>
      </c>
      <c r="FG477">
        <v>267648</v>
      </c>
      <c r="FH477">
        <v>262145</v>
      </c>
      <c r="FI477">
        <v>216241</v>
      </c>
      <c r="FJ477">
        <v>270417</v>
      </c>
      <c r="FK477">
        <v>256014</v>
      </c>
      <c r="FL477">
        <v>316947</v>
      </c>
      <c r="FM477">
        <v>238540</v>
      </c>
      <c r="FN477">
        <v>241576</v>
      </c>
      <c r="FO477">
        <v>253921</v>
      </c>
      <c r="FP477">
        <v>223574</v>
      </c>
      <c r="FQ477">
        <v>247300</v>
      </c>
      <c r="FR477">
        <v>207773</v>
      </c>
      <c r="FS477">
        <v>261731</v>
      </c>
      <c r="FT477">
        <v>249859</v>
      </c>
      <c r="FU477">
        <v>292280</v>
      </c>
      <c r="FV477">
        <v>286544</v>
      </c>
      <c r="FW477">
        <v>269808</v>
      </c>
      <c r="FX477">
        <v>248503</v>
      </c>
      <c r="FY477">
        <v>227699</v>
      </c>
      <c r="FZ477">
        <v>291584</v>
      </c>
      <c r="GA477">
        <v>229887</v>
      </c>
      <c r="GB477">
        <v>227459</v>
      </c>
      <c r="GC477">
        <v>237631</v>
      </c>
      <c r="GD477">
        <v>280349</v>
      </c>
      <c r="GE477">
        <v>293341</v>
      </c>
      <c r="GF477">
        <v>290237</v>
      </c>
      <c r="GG477">
        <v>234736</v>
      </c>
      <c r="GH477">
        <v>234636</v>
      </c>
      <c r="GI477">
        <v>295410</v>
      </c>
      <c r="GJ477">
        <v>281172</v>
      </c>
      <c r="GK477">
        <v>238743</v>
      </c>
      <c r="GL477">
        <v>299734</v>
      </c>
      <c r="GM477">
        <v>264568</v>
      </c>
      <c r="GN477">
        <v>320528</v>
      </c>
      <c r="GO477">
        <v>286682</v>
      </c>
      <c r="GP477">
        <v>260693</v>
      </c>
      <c r="GQ477">
        <v>211033</v>
      </c>
      <c r="GR477">
        <v>243301</v>
      </c>
      <c r="GS477">
        <v>257114</v>
      </c>
      <c r="GT477">
        <v>263768</v>
      </c>
    </row>
    <row r="478" spans="1:202" x14ac:dyDescent="0.25">
      <c r="A478" s="7">
        <f t="shared" si="7"/>
        <v>252288.04500000001</v>
      </c>
      <c r="B478">
        <v>476</v>
      </c>
      <c r="C478">
        <v>233835</v>
      </c>
      <c r="D478">
        <v>222787</v>
      </c>
      <c r="E478">
        <v>280429</v>
      </c>
      <c r="F478">
        <v>260489</v>
      </c>
      <c r="G478">
        <v>236952</v>
      </c>
      <c r="H478">
        <v>239429</v>
      </c>
      <c r="I478">
        <v>268356</v>
      </c>
      <c r="J478">
        <v>262645</v>
      </c>
      <c r="K478">
        <v>239984</v>
      </c>
      <c r="L478">
        <v>291299</v>
      </c>
      <c r="M478">
        <v>238789</v>
      </c>
      <c r="N478">
        <v>286345</v>
      </c>
      <c r="O478">
        <v>252788</v>
      </c>
      <c r="P478">
        <v>236167</v>
      </c>
      <c r="Q478">
        <v>241119</v>
      </c>
      <c r="R478">
        <v>238024</v>
      </c>
      <c r="S478">
        <v>261822</v>
      </c>
      <c r="T478">
        <v>241954</v>
      </c>
      <c r="U478">
        <v>270734</v>
      </c>
      <c r="V478">
        <v>245534</v>
      </c>
      <c r="W478">
        <v>264843</v>
      </c>
      <c r="X478">
        <v>279802</v>
      </c>
      <c r="Y478">
        <v>262379</v>
      </c>
      <c r="Z478">
        <v>243021</v>
      </c>
      <c r="AA478">
        <v>239251</v>
      </c>
      <c r="AB478">
        <v>255167</v>
      </c>
      <c r="AC478">
        <v>226804</v>
      </c>
      <c r="AD478">
        <v>241447</v>
      </c>
      <c r="AE478">
        <v>271051</v>
      </c>
      <c r="AF478">
        <v>241716</v>
      </c>
      <c r="AG478">
        <v>258275</v>
      </c>
      <c r="AH478">
        <v>259674</v>
      </c>
      <c r="AI478">
        <v>271817</v>
      </c>
      <c r="AJ478">
        <v>264051</v>
      </c>
      <c r="AK478">
        <v>224904</v>
      </c>
      <c r="AL478">
        <v>228645</v>
      </c>
      <c r="AM478">
        <v>268512</v>
      </c>
      <c r="AN478">
        <v>275595</v>
      </c>
      <c r="AO478">
        <v>260562</v>
      </c>
      <c r="AP478">
        <v>217062</v>
      </c>
      <c r="AQ478">
        <v>267557</v>
      </c>
      <c r="AR478">
        <v>233803</v>
      </c>
      <c r="AS478">
        <v>214115</v>
      </c>
      <c r="AT478">
        <v>294257</v>
      </c>
      <c r="AU478">
        <v>261502</v>
      </c>
      <c r="AV478">
        <v>282901</v>
      </c>
      <c r="AW478">
        <v>220758</v>
      </c>
      <c r="AX478">
        <v>268765</v>
      </c>
      <c r="AY478">
        <v>252541</v>
      </c>
      <c r="AZ478">
        <v>257257</v>
      </c>
      <c r="BA478">
        <v>227768</v>
      </c>
      <c r="BB478">
        <v>261919</v>
      </c>
      <c r="BC478">
        <v>236604</v>
      </c>
      <c r="BD478">
        <v>226721</v>
      </c>
      <c r="BE478">
        <v>271946</v>
      </c>
      <c r="BF478">
        <v>286340</v>
      </c>
      <c r="BG478">
        <v>265133</v>
      </c>
      <c r="BH478">
        <v>243380</v>
      </c>
      <c r="BI478">
        <v>267660</v>
      </c>
      <c r="BJ478">
        <v>246815</v>
      </c>
      <c r="BK478">
        <v>224561</v>
      </c>
      <c r="BL478">
        <v>258064</v>
      </c>
      <c r="BM478">
        <v>308301</v>
      </c>
      <c r="BN478">
        <v>277919</v>
      </c>
      <c r="BO478">
        <v>234790</v>
      </c>
      <c r="BP478">
        <v>245987</v>
      </c>
      <c r="BQ478">
        <v>223025</v>
      </c>
      <c r="BR478">
        <v>269322</v>
      </c>
      <c r="BS478">
        <v>284263</v>
      </c>
      <c r="BT478">
        <v>268018</v>
      </c>
      <c r="BU478">
        <v>235372</v>
      </c>
      <c r="BV478">
        <v>227940</v>
      </c>
      <c r="BW478">
        <v>219364</v>
      </c>
      <c r="BX478">
        <v>217825</v>
      </c>
      <c r="BY478">
        <v>234923</v>
      </c>
      <c r="BZ478">
        <v>221253</v>
      </c>
      <c r="CA478">
        <v>236179</v>
      </c>
      <c r="CB478">
        <v>274411</v>
      </c>
      <c r="CC478">
        <v>264281</v>
      </c>
      <c r="CD478">
        <v>253690</v>
      </c>
      <c r="CE478">
        <v>259127</v>
      </c>
      <c r="CF478">
        <v>260712</v>
      </c>
      <c r="CG478">
        <v>245662</v>
      </c>
      <c r="CH478">
        <v>251453</v>
      </c>
      <c r="CI478">
        <v>237890</v>
      </c>
      <c r="CJ478">
        <v>213836</v>
      </c>
      <c r="CK478">
        <v>230098</v>
      </c>
      <c r="CL478">
        <v>283813</v>
      </c>
      <c r="CM478">
        <v>252764</v>
      </c>
      <c r="CN478">
        <v>232563</v>
      </c>
      <c r="CO478">
        <v>249556</v>
      </c>
      <c r="CP478">
        <v>249495</v>
      </c>
      <c r="CQ478">
        <v>268720</v>
      </c>
      <c r="CR478">
        <v>221320</v>
      </c>
      <c r="CS478">
        <v>248786</v>
      </c>
      <c r="CT478">
        <v>225116</v>
      </c>
      <c r="CU478">
        <v>246943</v>
      </c>
      <c r="CV478">
        <v>267620</v>
      </c>
      <c r="CW478">
        <v>262906</v>
      </c>
      <c r="CX478">
        <v>252273</v>
      </c>
      <c r="CY478">
        <v>262969</v>
      </c>
      <c r="CZ478">
        <v>235897</v>
      </c>
      <c r="DA478">
        <v>258972</v>
      </c>
      <c r="DB478">
        <v>264845</v>
      </c>
      <c r="DC478">
        <v>249247</v>
      </c>
      <c r="DD478">
        <v>257773</v>
      </c>
      <c r="DE478">
        <v>217790</v>
      </c>
      <c r="DF478">
        <v>269838</v>
      </c>
      <c r="DG478">
        <v>243016</v>
      </c>
      <c r="DH478">
        <v>244738</v>
      </c>
      <c r="DI478">
        <v>251276</v>
      </c>
      <c r="DJ478">
        <v>225695</v>
      </c>
      <c r="DK478">
        <v>229222</v>
      </c>
      <c r="DL478">
        <v>310470</v>
      </c>
      <c r="DM478">
        <v>243991</v>
      </c>
      <c r="DN478">
        <v>236180</v>
      </c>
      <c r="DO478">
        <v>213732</v>
      </c>
      <c r="DP478">
        <v>254543</v>
      </c>
      <c r="DQ478">
        <v>278953</v>
      </c>
      <c r="DR478">
        <v>247944</v>
      </c>
      <c r="DS478">
        <v>259665</v>
      </c>
      <c r="DT478">
        <v>265395</v>
      </c>
      <c r="DU478">
        <v>240228</v>
      </c>
      <c r="DV478">
        <v>257141</v>
      </c>
      <c r="DW478">
        <v>260402</v>
      </c>
      <c r="DX478">
        <v>272480</v>
      </c>
      <c r="DY478">
        <v>236498</v>
      </c>
      <c r="DZ478">
        <v>256742</v>
      </c>
      <c r="EA478">
        <v>224493</v>
      </c>
      <c r="EB478">
        <v>236701</v>
      </c>
      <c r="EC478">
        <v>257911</v>
      </c>
      <c r="ED478">
        <v>257779</v>
      </c>
      <c r="EE478">
        <v>277328</v>
      </c>
      <c r="EF478">
        <v>267701</v>
      </c>
      <c r="EG478">
        <v>274129</v>
      </c>
      <c r="EH478">
        <v>236515</v>
      </c>
      <c r="EI478">
        <v>273972</v>
      </c>
      <c r="EJ478">
        <v>263611</v>
      </c>
      <c r="EK478">
        <v>271274</v>
      </c>
      <c r="EL478">
        <v>243223</v>
      </c>
      <c r="EM478">
        <v>259887</v>
      </c>
      <c r="EN478">
        <v>240184</v>
      </c>
      <c r="EO478">
        <v>247091</v>
      </c>
      <c r="EP478">
        <v>229967</v>
      </c>
      <c r="EQ478">
        <v>258858</v>
      </c>
      <c r="ER478">
        <v>250100</v>
      </c>
      <c r="ES478">
        <v>261725</v>
      </c>
      <c r="ET478">
        <v>263046</v>
      </c>
      <c r="EU478">
        <v>246076</v>
      </c>
      <c r="EV478">
        <v>230418</v>
      </c>
      <c r="EW478">
        <v>249332</v>
      </c>
      <c r="EX478">
        <v>288993</v>
      </c>
      <c r="EY478">
        <v>230814</v>
      </c>
      <c r="EZ478">
        <v>248705</v>
      </c>
      <c r="FA478">
        <v>235981</v>
      </c>
      <c r="FB478">
        <v>243394</v>
      </c>
      <c r="FC478">
        <v>276432</v>
      </c>
      <c r="FD478">
        <v>262493</v>
      </c>
      <c r="FE478">
        <v>269405</v>
      </c>
      <c r="FF478">
        <v>242434</v>
      </c>
      <c r="FG478">
        <v>234238</v>
      </c>
      <c r="FH478">
        <v>285408</v>
      </c>
      <c r="FI478">
        <v>269818</v>
      </c>
      <c r="FJ478">
        <v>262950</v>
      </c>
      <c r="FK478">
        <v>240325</v>
      </c>
      <c r="FL478">
        <v>257682</v>
      </c>
      <c r="FM478">
        <v>245792</v>
      </c>
      <c r="FN478">
        <v>251707</v>
      </c>
      <c r="FO478">
        <v>267639</v>
      </c>
      <c r="FP478">
        <v>228792</v>
      </c>
      <c r="FQ478">
        <v>260621</v>
      </c>
      <c r="FR478">
        <v>243896</v>
      </c>
      <c r="FS478">
        <v>239060</v>
      </c>
      <c r="FT478">
        <v>255236</v>
      </c>
      <c r="FU478">
        <v>248468</v>
      </c>
      <c r="FV478">
        <v>260538</v>
      </c>
      <c r="FW478">
        <v>238392</v>
      </c>
      <c r="FX478">
        <v>248228</v>
      </c>
      <c r="FY478">
        <v>249553</v>
      </c>
      <c r="FZ478">
        <v>264408</v>
      </c>
      <c r="GA478">
        <v>252673</v>
      </c>
      <c r="GB478">
        <v>251460</v>
      </c>
      <c r="GC478">
        <v>230625</v>
      </c>
      <c r="GD478">
        <v>237363</v>
      </c>
      <c r="GE478">
        <v>287278</v>
      </c>
      <c r="GF478">
        <v>244606</v>
      </c>
      <c r="GG478">
        <v>255696</v>
      </c>
      <c r="GH478">
        <v>278330</v>
      </c>
      <c r="GI478">
        <v>262170</v>
      </c>
      <c r="GJ478">
        <v>267618</v>
      </c>
      <c r="GK478">
        <v>247521</v>
      </c>
      <c r="GL478">
        <v>248582</v>
      </c>
      <c r="GM478">
        <v>260903</v>
      </c>
      <c r="GN478">
        <v>274111</v>
      </c>
      <c r="GO478">
        <v>271162</v>
      </c>
      <c r="GP478">
        <v>237997</v>
      </c>
      <c r="GQ478">
        <v>258990</v>
      </c>
      <c r="GR478">
        <v>230708</v>
      </c>
      <c r="GS478">
        <v>258391</v>
      </c>
      <c r="GT478">
        <v>251118</v>
      </c>
    </row>
    <row r="479" spans="1:202" x14ac:dyDescent="0.25">
      <c r="A479" s="7">
        <f t="shared" si="7"/>
        <v>246200.42</v>
      </c>
      <c r="B479">
        <v>477</v>
      </c>
      <c r="C479">
        <v>229064</v>
      </c>
      <c r="D479">
        <v>258661</v>
      </c>
      <c r="E479">
        <v>244687</v>
      </c>
      <c r="F479">
        <v>260844</v>
      </c>
      <c r="G479">
        <v>256973</v>
      </c>
      <c r="H479">
        <v>258402</v>
      </c>
      <c r="I479">
        <v>267235</v>
      </c>
      <c r="J479">
        <v>299372</v>
      </c>
      <c r="K479">
        <v>229694</v>
      </c>
      <c r="L479">
        <v>235901</v>
      </c>
      <c r="M479">
        <v>268759</v>
      </c>
      <c r="N479">
        <v>284755</v>
      </c>
      <c r="O479">
        <v>262972</v>
      </c>
      <c r="P479">
        <v>298031</v>
      </c>
      <c r="Q479">
        <v>265671</v>
      </c>
      <c r="R479">
        <v>256340</v>
      </c>
      <c r="S479">
        <v>288248</v>
      </c>
      <c r="T479">
        <v>227444</v>
      </c>
      <c r="U479">
        <v>243567</v>
      </c>
      <c r="V479">
        <v>212547</v>
      </c>
      <c r="W479">
        <v>229417</v>
      </c>
      <c r="X479">
        <v>223954</v>
      </c>
      <c r="Y479">
        <v>206088</v>
      </c>
      <c r="Z479">
        <v>233436</v>
      </c>
      <c r="AA479">
        <v>230835</v>
      </c>
      <c r="AB479">
        <v>230239</v>
      </c>
      <c r="AC479">
        <v>308722</v>
      </c>
      <c r="AD479">
        <v>283789</v>
      </c>
      <c r="AE479">
        <v>282605</v>
      </c>
      <c r="AF479">
        <v>263171</v>
      </c>
      <c r="AG479">
        <v>217554</v>
      </c>
      <c r="AH479">
        <v>286254</v>
      </c>
      <c r="AI479">
        <v>196824</v>
      </c>
      <c r="AJ479">
        <v>258967</v>
      </c>
      <c r="AK479">
        <v>236265</v>
      </c>
      <c r="AL479">
        <v>213632</v>
      </c>
      <c r="AM479">
        <v>195736</v>
      </c>
      <c r="AN479">
        <v>213526</v>
      </c>
      <c r="AO479">
        <v>217423</v>
      </c>
      <c r="AP479">
        <v>214224</v>
      </c>
      <c r="AQ479">
        <v>232515</v>
      </c>
      <c r="AR479">
        <v>220851</v>
      </c>
      <c r="AS479">
        <v>230998</v>
      </c>
      <c r="AT479">
        <v>249473</v>
      </c>
      <c r="AU479">
        <v>240648</v>
      </c>
      <c r="AV479">
        <v>229725</v>
      </c>
      <c r="AW479">
        <v>196807</v>
      </c>
      <c r="AX479">
        <v>257565</v>
      </c>
      <c r="AY479">
        <v>262595</v>
      </c>
      <c r="AZ479">
        <v>247448</v>
      </c>
      <c r="BA479">
        <v>311531</v>
      </c>
      <c r="BB479">
        <v>245512</v>
      </c>
      <c r="BC479">
        <v>265412</v>
      </c>
      <c r="BD479">
        <v>303137</v>
      </c>
      <c r="BE479">
        <v>216338</v>
      </c>
      <c r="BF479">
        <v>207060</v>
      </c>
      <c r="BG479">
        <v>208991</v>
      </c>
      <c r="BH479">
        <v>244048</v>
      </c>
      <c r="BI479">
        <v>258550</v>
      </c>
      <c r="BJ479">
        <v>268293</v>
      </c>
      <c r="BK479">
        <v>207612</v>
      </c>
      <c r="BL479">
        <v>236225</v>
      </c>
      <c r="BM479">
        <v>291774</v>
      </c>
      <c r="BN479">
        <v>243252</v>
      </c>
      <c r="BO479">
        <v>241181</v>
      </c>
      <c r="BP479">
        <v>327773</v>
      </c>
      <c r="BQ479">
        <v>218872</v>
      </c>
      <c r="BR479">
        <v>239724</v>
      </c>
      <c r="BS479">
        <v>190691</v>
      </c>
      <c r="BT479">
        <v>254045</v>
      </c>
      <c r="BU479">
        <v>213170</v>
      </c>
      <c r="BV479">
        <v>273601</v>
      </c>
      <c r="BW479">
        <v>304261</v>
      </c>
      <c r="BX479">
        <v>259642</v>
      </c>
      <c r="BY479">
        <v>199655</v>
      </c>
      <c r="BZ479">
        <v>205167</v>
      </c>
      <c r="CA479">
        <v>212939</v>
      </c>
      <c r="CB479">
        <v>293926</v>
      </c>
      <c r="CC479">
        <v>284007</v>
      </c>
      <c r="CD479">
        <v>242365</v>
      </c>
      <c r="CE479">
        <v>209309</v>
      </c>
      <c r="CF479">
        <v>251982</v>
      </c>
      <c r="CG479">
        <v>237239</v>
      </c>
      <c r="CH479">
        <v>236224</v>
      </c>
      <c r="CI479">
        <v>225585</v>
      </c>
      <c r="CJ479">
        <v>220293</v>
      </c>
      <c r="CK479">
        <v>239146</v>
      </c>
      <c r="CL479">
        <v>321245</v>
      </c>
      <c r="CM479">
        <v>211369</v>
      </c>
      <c r="CN479">
        <v>225637</v>
      </c>
      <c r="CO479">
        <v>219635</v>
      </c>
      <c r="CP479">
        <v>242772</v>
      </c>
      <c r="CQ479">
        <v>287410</v>
      </c>
      <c r="CR479">
        <v>245786</v>
      </c>
      <c r="CS479">
        <v>248021</v>
      </c>
      <c r="CT479">
        <v>267829</v>
      </c>
      <c r="CU479">
        <v>276265</v>
      </c>
      <c r="CV479">
        <v>256503</v>
      </c>
      <c r="CW479">
        <v>261122</v>
      </c>
      <c r="CX479">
        <v>248692</v>
      </c>
      <c r="CY479">
        <v>309027</v>
      </c>
      <c r="CZ479">
        <v>207524</v>
      </c>
      <c r="DA479">
        <v>255888</v>
      </c>
      <c r="DB479">
        <v>259403</v>
      </c>
      <c r="DC479">
        <v>246900</v>
      </c>
      <c r="DD479">
        <v>224770</v>
      </c>
      <c r="DE479">
        <v>232041</v>
      </c>
      <c r="DF479">
        <v>232804</v>
      </c>
      <c r="DG479">
        <v>222730</v>
      </c>
      <c r="DH479">
        <v>258579</v>
      </c>
      <c r="DI479">
        <v>202345</v>
      </c>
      <c r="DJ479">
        <v>274055</v>
      </c>
      <c r="DK479">
        <v>272696</v>
      </c>
      <c r="DL479">
        <v>261871</v>
      </c>
      <c r="DM479">
        <v>239525</v>
      </c>
      <c r="DN479">
        <v>233437</v>
      </c>
      <c r="DO479">
        <v>248891</v>
      </c>
      <c r="DP479">
        <v>275081</v>
      </c>
      <c r="DQ479">
        <v>288756</v>
      </c>
      <c r="DR479">
        <v>250382</v>
      </c>
      <c r="DS479">
        <v>241317</v>
      </c>
      <c r="DT479">
        <v>303527</v>
      </c>
      <c r="DU479">
        <v>227620</v>
      </c>
      <c r="DV479">
        <v>239208</v>
      </c>
      <c r="DW479">
        <v>260467</v>
      </c>
      <c r="DX479">
        <v>232097</v>
      </c>
      <c r="DY479">
        <v>330690</v>
      </c>
      <c r="DZ479">
        <v>225852</v>
      </c>
      <c r="EA479">
        <v>223966</v>
      </c>
      <c r="EB479">
        <v>222402</v>
      </c>
      <c r="EC479">
        <v>196401</v>
      </c>
      <c r="ED479">
        <v>221452</v>
      </c>
      <c r="EE479">
        <v>215715</v>
      </c>
      <c r="EF479">
        <v>275954</v>
      </c>
      <c r="EG479">
        <v>296904</v>
      </c>
      <c r="EH479">
        <v>238450</v>
      </c>
      <c r="EI479">
        <v>230270</v>
      </c>
      <c r="EJ479">
        <v>258086</v>
      </c>
      <c r="EK479">
        <v>234009</v>
      </c>
      <c r="EL479">
        <v>251571</v>
      </c>
      <c r="EM479">
        <v>254171</v>
      </c>
      <c r="EN479">
        <v>255122</v>
      </c>
      <c r="EO479">
        <v>261308</v>
      </c>
      <c r="EP479">
        <v>243260</v>
      </c>
      <c r="EQ479">
        <v>264558</v>
      </c>
      <c r="ER479">
        <v>242079</v>
      </c>
      <c r="ES479">
        <v>225710</v>
      </c>
      <c r="ET479">
        <v>257606</v>
      </c>
      <c r="EU479">
        <v>306780</v>
      </c>
      <c r="EV479">
        <v>222193</v>
      </c>
      <c r="EW479">
        <v>216141</v>
      </c>
      <c r="EX479">
        <v>222069</v>
      </c>
      <c r="EY479">
        <v>185296</v>
      </c>
      <c r="EZ479">
        <v>225412</v>
      </c>
      <c r="FA479">
        <v>247005</v>
      </c>
      <c r="FB479">
        <v>260324</v>
      </c>
      <c r="FC479">
        <v>247227</v>
      </c>
      <c r="FD479">
        <v>239701</v>
      </c>
      <c r="FE479">
        <v>248854</v>
      </c>
      <c r="FF479">
        <v>170996</v>
      </c>
      <c r="FG479">
        <v>256732</v>
      </c>
      <c r="FH479">
        <v>224832</v>
      </c>
      <c r="FI479">
        <v>238879</v>
      </c>
      <c r="FJ479">
        <v>268497</v>
      </c>
      <c r="FK479">
        <v>241037</v>
      </c>
      <c r="FL479">
        <v>208636</v>
      </c>
      <c r="FM479">
        <v>245447</v>
      </c>
      <c r="FN479">
        <v>262731</v>
      </c>
      <c r="FO479">
        <v>270305</v>
      </c>
      <c r="FP479">
        <v>249452</v>
      </c>
      <c r="FQ479">
        <v>279273</v>
      </c>
      <c r="FR479">
        <v>277741</v>
      </c>
      <c r="FS479">
        <v>213565</v>
      </c>
      <c r="FT479">
        <v>276504</v>
      </c>
      <c r="FU479">
        <v>242619</v>
      </c>
      <c r="FV479">
        <v>327551</v>
      </c>
      <c r="FW479">
        <v>205528</v>
      </c>
      <c r="FX479">
        <v>224047</v>
      </c>
      <c r="FY479">
        <v>207842</v>
      </c>
      <c r="FZ479">
        <v>247094</v>
      </c>
      <c r="GA479">
        <v>194507</v>
      </c>
      <c r="GB479">
        <v>198078</v>
      </c>
      <c r="GC479">
        <v>232579</v>
      </c>
      <c r="GD479">
        <v>254725</v>
      </c>
      <c r="GE479">
        <v>222526</v>
      </c>
      <c r="GF479">
        <v>243169</v>
      </c>
      <c r="GG479">
        <v>262301</v>
      </c>
      <c r="GH479">
        <v>247975</v>
      </c>
      <c r="GI479">
        <v>276660</v>
      </c>
      <c r="GJ479">
        <v>285086</v>
      </c>
      <c r="GK479">
        <v>252996</v>
      </c>
      <c r="GL479">
        <v>300996</v>
      </c>
      <c r="GM479">
        <v>280244</v>
      </c>
      <c r="GN479">
        <v>247310</v>
      </c>
      <c r="GO479">
        <v>220498</v>
      </c>
      <c r="GP479">
        <v>227228</v>
      </c>
      <c r="GQ479">
        <v>243132</v>
      </c>
      <c r="GR479">
        <v>256779</v>
      </c>
      <c r="GS479">
        <v>232563</v>
      </c>
      <c r="GT479">
        <v>212674</v>
      </c>
    </row>
    <row r="480" spans="1:202" x14ac:dyDescent="0.25">
      <c r="A480" s="7">
        <f t="shared" si="7"/>
        <v>244550.16</v>
      </c>
      <c r="B480">
        <v>478</v>
      </c>
      <c r="C480">
        <v>240806</v>
      </c>
      <c r="D480">
        <v>199902</v>
      </c>
      <c r="E480">
        <v>241120</v>
      </c>
      <c r="F480">
        <v>266360</v>
      </c>
      <c r="G480">
        <v>253095</v>
      </c>
      <c r="H480">
        <v>230517</v>
      </c>
      <c r="I480">
        <v>301142</v>
      </c>
      <c r="J480">
        <v>252588</v>
      </c>
      <c r="K480">
        <v>250338</v>
      </c>
      <c r="L480">
        <v>282998</v>
      </c>
      <c r="M480">
        <v>249172</v>
      </c>
      <c r="N480">
        <v>255897</v>
      </c>
      <c r="O480">
        <v>315945</v>
      </c>
      <c r="P480">
        <v>197710</v>
      </c>
      <c r="Q480">
        <v>273530</v>
      </c>
      <c r="R480">
        <v>225006</v>
      </c>
      <c r="S480">
        <v>192759</v>
      </c>
      <c r="T480">
        <v>254085</v>
      </c>
      <c r="U480">
        <v>220317</v>
      </c>
      <c r="V480">
        <v>266940</v>
      </c>
      <c r="W480">
        <v>246136</v>
      </c>
      <c r="X480">
        <v>245456</v>
      </c>
      <c r="Y480">
        <v>223107</v>
      </c>
      <c r="Z480">
        <v>236295</v>
      </c>
      <c r="AA480">
        <v>223875</v>
      </c>
      <c r="AB480">
        <v>253280</v>
      </c>
      <c r="AC480">
        <v>281401</v>
      </c>
      <c r="AD480">
        <v>238747</v>
      </c>
      <c r="AE480">
        <v>225826</v>
      </c>
      <c r="AF480">
        <v>283092</v>
      </c>
      <c r="AG480">
        <v>234756</v>
      </c>
      <c r="AH480">
        <v>232927</v>
      </c>
      <c r="AI480">
        <v>212134</v>
      </c>
      <c r="AJ480">
        <v>269393</v>
      </c>
      <c r="AK480">
        <v>239677</v>
      </c>
      <c r="AL480">
        <v>258999</v>
      </c>
      <c r="AM480">
        <v>309680</v>
      </c>
      <c r="AN480">
        <v>213148</v>
      </c>
      <c r="AO480">
        <v>225713</v>
      </c>
      <c r="AP480">
        <v>240444</v>
      </c>
      <c r="AQ480">
        <v>238155</v>
      </c>
      <c r="AR480">
        <v>216043</v>
      </c>
      <c r="AS480">
        <v>228761</v>
      </c>
      <c r="AT480">
        <v>229451</v>
      </c>
      <c r="AU480">
        <v>231460</v>
      </c>
      <c r="AV480">
        <v>219949</v>
      </c>
      <c r="AW480">
        <v>217923</v>
      </c>
      <c r="AX480">
        <v>234531</v>
      </c>
      <c r="AY480">
        <v>241123</v>
      </c>
      <c r="AZ480">
        <v>263976</v>
      </c>
      <c r="BA480">
        <v>246756</v>
      </c>
      <c r="BB480">
        <v>255592</v>
      </c>
      <c r="BC480">
        <v>245240</v>
      </c>
      <c r="BD480">
        <v>235429</v>
      </c>
      <c r="BE480">
        <v>229433</v>
      </c>
      <c r="BF480">
        <v>251635</v>
      </c>
      <c r="BG480">
        <v>283820</v>
      </c>
      <c r="BH480">
        <v>234139</v>
      </c>
      <c r="BI480">
        <v>226729</v>
      </c>
      <c r="BJ480">
        <v>244421</v>
      </c>
      <c r="BK480">
        <v>227035</v>
      </c>
      <c r="BL480">
        <v>269857</v>
      </c>
      <c r="BM480">
        <v>200550</v>
      </c>
      <c r="BN480">
        <v>235973</v>
      </c>
      <c r="BO480">
        <v>264491</v>
      </c>
      <c r="BP480">
        <v>234334</v>
      </c>
      <c r="BQ480">
        <v>237654</v>
      </c>
      <c r="BR480">
        <v>222880</v>
      </c>
      <c r="BS480">
        <v>287125</v>
      </c>
      <c r="BT480">
        <v>233316</v>
      </c>
      <c r="BU480">
        <v>286881</v>
      </c>
      <c r="BV480">
        <v>300173</v>
      </c>
      <c r="BW480">
        <v>246291</v>
      </c>
      <c r="BX480">
        <v>233889</v>
      </c>
      <c r="BY480">
        <v>216524</v>
      </c>
      <c r="BZ480">
        <v>261253</v>
      </c>
      <c r="CA480">
        <v>252526</v>
      </c>
      <c r="CB480">
        <v>255854</v>
      </c>
      <c r="CC480">
        <v>219124</v>
      </c>
      <c r="CD480">
        <v>220830</v>
      </c>
      <c r="CE480">
        <v>286572</v>
      </c>
      <c r="CF480">
        <v>199390</v>
      </c>
      <c r="CG480">
        <v>260037</v>
      </c>
      <c r="CH480">
        <v>233158</v>
      </c>
      <c r="CI480">
        <v>251302</v>
      </c>
      <c r="CJ480">
        <v>247721</v>
      </c>
      <c r="CK480">
        <v>247411</v>
      </c>
      <c r="CL480">
        <v>243757</v>
      </c>
      <c r="CM480">
        <v>204635</v>
      </c>
      <c r="CN480">
        <v>207658</v>
      </c>
      <c r="CO480">
        <v>243173</v>
      </c>
      <c r="CP480">
        <v>253281</v>
      </c>
      <c r="CQ480">
        <v>232643</v>
      </c>
      <c r="CR480">
        <v>208558</v>
      </c>
      <c r="CS480">
        <v>265023</v>
      </c>
      <c r="CT480">
        <v>237546</v>
      </c>
      <c r="CU480">
        <v>270548</v>
      </c>
      <c r="CV480">
        <v>225698</v>
      </c>
      <c r="CW480">
        <v>254147</v>
      </c>
      <c r="CX480">
        <v>272143</v>
      </c>
      <c r="CY480">
        <v>220943</v>
      </c>
      <c r="CZ480">
        <v>257384</v>
      </c>
      <c r="DA480">
        <v>308979</v>
      </c>
      <c r="DB480">
        <v>188583</v>
      </c>
      <c r="DC480">
        <v>249124</v>
      </c>
      <c r="DD480">
        <v>240002</v>
      </c>
      <c r="DE480">
        <v>245247</v>
      </c>
      <c r="DF480">
        <v>223716</v>
      </c>
      <c r="DG480">
        <v>223505</v>
      </c>
      <c r="DH480">
        <v>312131</v>
      </c>
      <c r="DI480">
        <v>293722</v>
      </c>
      <c r="DJ480">
        <v>254827</v>
      </c>
      <c r="DK480">
        <v>280254</v>
      </c>
      <c r="DL480">
        <v>223625</v>
      </c>
      <c r="DM480">
        <v>260478</v>
      </c>
      <c r="DN480">
        <v>244787</v>
      </c>
      <c r="DO480">
        <v>239230</v>
      </c>
      <c r="DP480">
        <v>219319</v>
      </c>
      <c r="DQ480">
        <v>264044</v>
      </c>
      <c r="DR480">
        <v>222266</v>
      </c>
      <c r="DS480">
        <v>259859</v>
      </c>
      <c r="DT480">
        <v>199269</v>
      </c>
      <c r="DU480">
        <v>241844</v>
      </c>
      <c r="DV480">
        <v>267283</v>
      </c>
      <c r="DW480">
        <v>244622</v>
      </c>
      <c r="DX480">
        <v>231883</v>
      </c>
      <c r="DY480">
        <v>206038</v>
      </c>
      <c r="DZ480">
        <v>290879</v>
      </c>
      <c r="EA480">
        <v>260615</v>
      </c>
      <c r="EB480">
        <v>215993</v>
      </c>
      <c r="EC480">
        <v>274185</v>
      </c>
      <c r="ED480">
        <v>259015</v>
      </c>
      <c r="EE480">
        <v>225220</v>
      </c>
      <c r="EF480">
        <v>217418</v>
      </c>
      <c r="EG480">
        <v>230224</v>
      </c>
      <c r="EH480">
        <v>222546</v>
      </c>
      <c r="EI480">
        <v>263182</v>
      </c>
      <c r="EJ480">
        <v>266896</v>
      </c>
      <c r="EK480">
        <v>201754</v>
      </c>
      <c r="EL480">
        <v>255746</v>
      </c>
      <c r="EM480">
        <v>274904</v>
      </c>
      <c r="EN480">
        <v>276463</v>
      </c>
      <c r="EO480">
        <v>234869</v>
      </c>
      <c r="EP480">
        <v>217936</v>
      </c>
      <c r="EQ480">
        <v>301716</v>
      </c>
      <c r="ER480">
        <v>248079</v>
      </c>
      <c r="ES480">
        <v>283950</v>
      </c>
      <c r="ET480">
        <v>271872</v>
      </c>
      <c r="EU480">
        <v>295249</v>
      </c>
      <c r="EV480">
        <v>247301</v>
      </c>
      <c r="EW480">
        <v>223376</v>
      </c>
      <c r="EX480">
        <v>213760</v>
      </c>
      <c r="EY480">
        <v>192844</v>
      </c>
      <c r="EZ480">
        <v>242773</v>
      </c>
      <c r="FA480">
        <v>238035</v>
      </c>
      <c r="FB480">
        <v>264204</v>
      </c>
      <c r="FC480">
        <v>239619</v>
      </c>
      <c r="FD480">
        <v>307129</v>
      </c>
      <c r="FE480">
        <v>225273</v>
      </c>
      <c r="FF480">
        <v>277582</v>
      </c>
      <c r="FG480">
        <v>218476</v>
      </c>
      <c r="FH480">
        <v>281190</v>
      </c>
      <c r="FI480">
        <v>247418</v>
      </c>
      <c r="FJ480">
        <v>226272</v>
      </c>
      <c r="FK480">
        <v>189774</v>
      </c>
      <c r="FL480">
        <v>246739</v>
      </c>
      <c r="FM480">
        <v>306843</v>
      </c>
      <c r="FN480">
        <v>235077</v>
      </c>
      <c r="FO480">
        <v>255228</v>
      </c>
      <c r="FP480">
        <v>224021</v>
      </c>
      <c r="FQ480">
        <v>193929</v>
      </c>
      <c r="FR480">
        <v>265860</v>
      </c>
      <c r="FS480">
        <v>223867</v>
      </c>
      <c r="FT480">
        <v>249545</v>
      </c>
      <c r="FU480">
        <v>229529</v>
      </c>
      <c r="FV480">
        <v>256530</v>
      </c>
      <c r="FW480">
        <v>303405</v>
      </c>
      <c r="FX480">
        <v>218437</v>
      </c>
      <c r="FY480">
        <v>248731</v>
      </c>
      <c r="FZ480">
        <v>214678</v>
      </c>
      <c r="GA480">
        <v>260765</v>
      </c>
      <c r="GB480">
        <v>237154</v>
      </c>
      <c r="GC480">
        <v>204186</v>
      </c>
      <c r="GD480">
        <v>253861</v>
      </c>
      <c r="GE480">
        <v>220214</v>
      </c>
      <c r="GF480">
        <v>231970</v>
      </c>
      <c r="GG480">
        <v>260971</v>
      </c>
      <c r="GH480">
        <v>211157</v>
      </c>
      <c r="GI480">
        <v>238135</v>
      </c>
      <c r="GJ480">
        <v>179404</v>
      </c>
      <c r="GK480">
        <v>211552</v>
      </c>
      <c r="GL480">
        <v>288624</v>
      </c>
      <c r="GM480">
        <v>248635</v>
      </c>
      <c r="GN480">
        <v>262909</v>
      </c>
      <c r="GO480">
        <v>244339</v>
      </c>
      <c r="GP480">
        <v>255472</v>
      </c>
      <c r="GQ480">
        <v>206894</v>
      </c>
      <c r="GR480">
        <v>278620</v>
      </c>
      <c r="GS480">
        <v>284702</v>
      </c>
      <c r="GT480">
        <v>221508</v>
      </c>
    </row>
    <row r="481" spans="1:202" x14ac:dyDescent="0.25">
      <c r="A481" s="7">
        <f t="shared" si="7"/>
        <v>247670.345</v>
      </c>
      <c r="B481">
        <v>479</v>
      </c>
      <c r="C481">
        <v>251652</v>
      </c>
      <c r="D481">
        <v>213435</v>
      </c>
      <c r="E481">
        <v>187203</v>
      </c>
      <c r="F481">
        <v>217089</v>
      </c>
      <c r="G481">
        <v>231488</v>
      </c>
      <c r="H481">
        <v>290270</v>
      </c>
      <c r="I481">
        <v>261440</v>
      </c>
      <c r="J481">
        <v>214853</v>
      </c>
      <c r="K481">
        <v>255205</v>
      </c>
      <c r="L481">
        <v>272048</v>
      </c>
      <c r="M481">
        <v>256208</v>
      </c>
      <c r="N481">
        <v>264672</v>
      </c>
      <c r="O481">
        <v>265219</v>
      </c>
      <c r="P481">
        <v>250822</v>
      </c>
      <c r="Q481">
        <v>218776</v>
      </c>
      <c r="R481">
        <v>248766</v>
      </c>
      <c r="S481">
        <v>216526</v>
      </c>
      <c r="T481">
        <v>221779</v>
      </c>
      <c r="U481">
        <v>245722</v>
      </c>
      <c r="V481">
        <v>236088</v>
      </c>
      <c r="W481">
        <v>243312</v>
      </c>
      <c r="X481">
        <v>263490</v>
      </c>
      <c r="Y481">
        <v>289628</v>
      </c>
      <c r="Z481">
        <v>252928</v>
      </c>
      <c r="AA481">
        <v>313100</v>
      </c>
      <c r="AB481">
        <v>277086</v>
      </c>
      <c r="AC481">
        <v>213951</v>
      </c>
      <c r="AD481">
        <v>243446</v>
      </c>
      <c r="AE481">
        <v>246911</v>
      </c>
      <c r="AF481">
        <v>311473</v>
      </c>
      <c r="AG481">
        <v>281999</v>
      </c>
      <c r="AH481">
        <v>239349</v>
      </c>
      <c r="AI481">
        <v>260572</v>
      </c>
      <c r="AJ481">
        <v>213991</v>
      </c>
      <c r="AK481">
        <v>249119</v>
      </c>
      <c r="AL481">
        <v>240850</v>
      </c>
      <c r="AM481">
        <v>255355</v>
      </c>
      <c r="AN481">
        <v>219065</v>
      </c>
      <c r="AO481">
        <v>249020</v>
      </c>
      <c r="AP481">
        <v>286057</v>
      </c>
      <c r="AQ481">
        <v>207565</v>
      </c>
      <c r="AR481">
        <v>252264</v>
      </c>
      <c r="AS481">
        <v>279371</v>
      </c>
      <c r="AT481">
        <v>263482</v>
      </c>
      <c r="AU481">
        <v>249526</v>
      </c>
      <c r="AV481">
        <v>231881</v>
      </c>
      <c r="AW481">
        <v>256673</v>
      </c>
      <c r="AX481">
        <v>253755</v>
      </c>
      <c r="AY481">
        <v>210636</v>
      </c>
      <c r="AZ481">
        <v>228813</v>
      </c>
      <c r="BA481">
        <v>241018</v>
      </c>
      <c r="BB481">
        <v>231309</v>
      </c>
      <c r="BC481">
        <v>283744</v>
      </c>
      <c r="BD481">
        <v>290145</v>
      </c>
      <c r="BE481">
        <v>237585</v>
      </c>
      <c r="BF481">
        <v>251954</v>
      </c>
      <c r="BG481">
        <v>229622</v>
      </c>
      <c r="BH481">
        <v>267518</v>
      </c>
      <c r="BI481">
        <v>254589</v>
      </c>
      <c r="BJ481">
        <v>244905</v>
      </c>
      <c r="BK481">
        <v>253620</v>
      </c>
      <c r="BL481">
        <v>237415</v>
      </c>
      <c r="BM481">
        <v>280208</v>
      </c>
      <c r="BN481">
        <v>252372</v>
      </c>
      <c r="BO481">
        <v>212799</v>
      </c>
      <c r="BP481">
        <v>261639</v>
      </c>
      <c r="BQ481">
        <v>220724</v>
      </c>
      <c r="BR481">
        <v>208964</v>
      </c>
      <c r="BS481">
        <v>234281</v>
      </c>
      <c r="BT481">
        <v>278851</v>
      </c>
      <c r="BU481">
        <v>271172</v>
      </c>
      <c r="BV481">
        <v>287635</v>
      </c>
      <c r="BW481">
        <v>201966</v>
      </c>
      <c r="BX481">
        <v>265662</v>
      </c>
      <c r="BY481">
        <v>297626</v>
      </c>
      <c r="BZ481">
        <v>260987</v>
      </c>
      <c r="CA481">
        <v>271901</v>
      </c>
      <c r="CB481">
        <v>260326</v>
      </c>
      <c r="CC481">
        <v>236134</v>
      </c>
      <c r="CD481">
        <v>273196</v>
      </c>
      <c r="CE481">
        <v>250905</v>
      </c>
      <c r="CF481">
        <v>227734</v>
      </c>
      <c r="CG481">
        <v>300218</v>
      </c>
      <c r="CH481">
        <v>271280</v>
      </c>
      <c r="CI481">
        <v>257195</v>
      </c>
      <c r="CJ481">
        <v>250362</v>
      </c>
      <c r="CK481">
        <v>241803</v>
      </c>
      <c r="CL481">
        <v>291115</v>
      </c>
      <c r="CM481">
        <v>242508</v>
      </c>
      <c r="CN481">
        <v>226358</v>
      </c>
      <c r="CO481">
        <v>255142</v>
      </c>
      <c r="CP481">
        <v>237073</v>
      </c>
      <c r="CQ481">
        <v>220855</v>
      </c>
      <c r="CR481">
        <v>237519</v>
      </c>
      <c r="CS481">
        <v>175165</v>
      </c>
      <c r="CT481">
        <v>252810</v>
      </c>
      <c r="CU481">
        <v>238231</v>
      </c>
      <c r="CV481">
        <v>195198</v>
      </c>
      <c r="CW481">
        <v>266437</v>
      </c>
      <c r="CX481">
        <v>221423</v>
      </c>
      <c r="CY481">
        <v>224375</v>
      </c>
      <c r="CZ481">
        <v>280944</v>
      </c>
      <c r="DA481">
        <v>216893</v>
      </c>
      <c r="DB481">
        <v>315277</v>
      </c>
      <c r="DC481">
        <v>277458</v>
      </c>
      <c r="DD481">
        <v>276992</v>
      </c>
      <c r="DE481">
        <v>246635</v>
      </c>
      <c r="DF481">
        <v>233631</v>
      </c>
      <c r="DG481">
        <v>255991</v>
      </c>
      <c r="DH481">
        <v>258104</v>
      </c>
      <c r="DI481">
        <v>263139</v>
      </c>
      <c r="DJ481">
        <v>260185</v>
      </c>
      <c r="DK481">
        <v>291989</v>
      </c>
      <c r="DL481">
        <v>284972</v>
      </c>
      <c r="DM481">
        <v>268773</v>
      </c>
      <c r="DN481">
        <v>224039</v>
      </c>
      <c r="DO481">
        <v>232129</v>
      </c>
      <c r="DP481">
        <v>203183</v>
      </c>
      <c r="DQ481">
        <v>200246</v>
      </c>
      <c r="DR481">
        <v>279795</v>
      </c>
      <c r="DS481">
        <v>228467</v>
      </c>
      <c r="DT481">
        <v>264342</v>
      </c>
      <c r="DU481">
        <v>270801</v>
      </c>
      <c r="DV481">
        <v>237017</v>
      </c>
      <c r="DW481">
        <v>275570</v>
      </c>
      <c r="DX481">
        <v>208689</v>
      </c>
      <c r="DY481">
        <v>269998</v>
      </c>
      <c r="DZ481">
        <v>243642</v>
      </c>
      <c r="EA481">
        <v>235726</v>
      </c>
      <c r="EB481">
        <v>242251</v>
      </c>
      <c r="EC481">
        <v>219514</v>
      </c>
      <c r="ED481">
        <v>247377</v>
      </c>
      <c r="EE481">
        <v>241877</v>
      </c>
      <c r="EF481">
        <v>288160</v>
      </c>
      <c r="EG481">
        <v>231768</v>
      </c>
      <c r="EH481">
        <v>223842</v>
      </c>
      <c r="EI481">
        <v>201253</v>
      </c>
      <c r="EJ481">
        <v>246583</v>
      </c>
      <c r="EK481">
        <v>223563</v>
      </c>
      <c r="EL481">
        <v>208980</v>
      </c>
      <c r="EM481">
        <v>222205</v>
      </c>
      <c r="EN481">
        <v>224410</v>
      </c>
      <c r="EO481">
        <v>215426</v>
      </c>
      <c r="EP481">
        <v>236323</v>
      </c>
      <c r="EQ481">
        <v>218507</v>
      </c>
      <c r="ER481">
        <v>204722</v>
      </c>
      <c r="ES481">
        <v>202773</v>
      </c>
      <c r="ET481">
        <v>244015</v>
      </c>
      <c r="EU481">
        <v>230628</v>
      </c>
      <c r="EV481">
        <v>239262</v>
      </c>
      <c r="EW481">
        <v>318614</v>
      </c>
      <c r="EX481">
        <v>250472</v>
      </c>
      <c r="EY481">
        <v>236017</v>
      </c>
      <c r="EZ481">
        <v>229615</v>
      </c>
      <c r="FA481">
        <v>235655</v>
      </c>
      <c r="FB481">
        <v>234082</v>
      </c>
      <c r="FC481">
        <v>359606</v>
      </c>
      <c r="FD481">
        <v>206260</v>
      </c>
      <c r="FE481">
        <v>233784</v>
      </c>
      <c r="FF481">
        <v>230955</v>
      </c>
      <c r="FG481">
        <v>224941</v>
      </c>
      <c r="FH481">
        <v>247110</v>
      </c>
      <c r="FI481">
        <v>265075</v>
      </c>
      <c r="FJ481">
        <v>215060</v>
      </c>
      <c r="FK481">
        <v>283710</v>
      </c>
      <c r="FL481">
        <v>225975</v>
      </c>
      <c r="FM481">
        <v>239083</v>
      </c>
      <c r="FN481">
        <v>261024</v>
      </c>
      <c r="FO481">
        <v>277072</v>
      </c>
      <c r="FP481">
        <v>215575</v>
      </c>
      <c r="FQ481">
        <v>252975</v>
      </c>
      <c r="FR481">
        <v>267365</v>
      </c>
      <c r="FS481">
        <v>253058</v>
      </c>
      <c r="FT481">
        <v>283248</v>
      </c>
      <c r="FU481">
        <v>215998</v>
      </c>
      <c r="FV481">
        <v>203548</v>
      </c>
      <c r="FW481">
        <v>253369</v>
      </c>
      <c r="FX481">
        <v>209465</v>
      </c>
      <c r="FY481">
        <v>257451</v>
      </c>
      <c r="FZ481">
        <v>279598</v>
      </c>
      <c r="GA481">
        <v>208210</v>
      </c>
      <c r="GB481">
        <v>245051</v>
      </c>
      <c r="GC481">
        <v>221396</v>
      </c>
      <c r="GD481">
        <v>259217</v>
      </c>
      <c r="GE481">
        <v>237866</v>
      </c>
      <c r="GF481">
        <v>245197</v>
      </c>
      <c r="GG481">
        <v>269864</v>
      </c>
      <c r="GH481">
        <v>278918</v>
      </c>
      <c r="GI481">
        <v>205176</v>
      </c>
      <c r="GJ481">
        <v>220487</v>
      </c>
      <c r="GK481">
        <v>231231</v>
      </c>
      <c r="GL481">
        <v>355629</v>
      </c>
      <c r="GM481">
        <v>231450</v>
      </c>
      <c r="GN481">
        <v>212140</v>
      </c>
      <c r="GO481">
        <v>301870</v>
      </c>
      <c r="GP481">
        <v>270006</v>
      </c>
      <c r="GQ481">
        <v>229183</v>
      </c>
      <c r="GR481">
        <v>309293</v>
      </c>
      <c r="GS481">
        <v>234702</v>
      </c>
      <c r="GT481">
        <v>295855</v>
      </c>
    </row>
    <row r="482" spans="1:202" x14ac:dyDescent="0.25">
      <c r="A482" s="7">
        <f t="shared" si="7"/>
        <v>246935.84</v>
      </c>
      <c r="B482">
        <v>480</v>
      </c>
      <c r="C482">
        <v>277510</v>
      </c>
      <c r="D482">
        <v>229098</v>
      </c>
      <c r="E482">
        <v>227606</v>
      </c>
      <c r="F482">
        <v>248076</v>
      </c>
      <c r="G482">
        <v>265957</v>
      </c>
      <c r="H482">
        <v>245597</v>
      </c>
      <c r="I482">
        <v>223840</v>
      </c>
      <c r="J482">
        <v>236879</v>
      </c>
      <c r="K482">
        <v>276603</v>
      </c>
      <c r="L482">
        <v>252365</v>
      </c>
      <c r="M482">
        <v>268468</v>
      </c>
      <c r="N482">
        <v>230018</v>
      </c>
      <c r="O482">
        <v>235879</v>
      </c>
      <c r="P482">
        <v>280795</v>
      </c>
      <c r="Q482">
        <v>248085</v>
      </c>
      <c r="R482">
        <v>269461</v>
      </c>
      <c r="S482">
        <v>252665</v>
      </c>
      <c r="T482">
        <v>296770</v>
      </c>
      <c r="U482">
        <v>233024</v>
      </c>
      <c r="V482">
        <v>255866</v>
      </c>
      <c r="W482">
        <v>258354</v>
      </c>
      <c r="X482">
        <v>196535</v>
      </c>
      <c r="Y482">
        <v>209823</v>
      </c>
      <c r="Z482">
        <v>280534</v>
      </c>
      <c r="AA482">
        <v>260265</v>
      </c>
      <c r="AB482">
        <v>248161</v>
      </c>
      <c r="AC482">
        <v>252652</v>
      </c>
      <c r="AD482">
        <v>331896</v>
      </c>
      <c r="AE482">
        <v>264576</v>
      </c>
      <c r="AF482">
        <v>250764</v>
      </c>
      <c r="AG482">
        <v>251710</v>
      </c>
      <c r="AH482">
        <v>267891</v>
      </c>
      <c r="AI482">
        <v>270459</v>
      </c>
      <c r="AJ482">
        <v>199838</v>
      </c>
      <c r="AK482">
        <v>276952</v>
      </c>
      <c r="AL482">
        <v>217794</v>
      </c>
      <c r="AM482">
        <v>191112</v>
      </c>
      <c r="AN482">
        <v>229071</v>
      </c>
      <c r="AO482">
        <v>208671</v>
      </c>
      <c r="AP482">
        <v>238010</v>
      </c>
      <c r="AQ482">
        <v>253018</v>
      </c>
      <c r="AR482">
        <v>247003</v>
      </c>
      <c r="AS482">
        <v>205021</v>
      </c>
      <c r="AT482">
        <v>229035</v>
      </c>
      <c r="AU482">
        <v>259099</v>
      </c>
      <c r="AV482">
        <v>259634</v>
      </c>
      <c r="AW482">
        <v>274093</v>
      </c>
      <c r="AX482">
        <v>205443</v>
      </c>
      <c r="AY482">
        <v>247820</v>
      </c>
      <c r="AZ482">
        <v>262173</v>
      </c>
      <c r="BA482">
        <v>212810</v>
      </c>
      <c r="BB482">
        <v>302923</v>
      </c>
      <c r="BC482">
        <v>245051</v>
      </c>
      <c r="BD482">
        <v>264924</v>
      </c>
      <c r="BE482">
        <v>275027</v>
      </c>
      <c r="BF482">
        <v>227276</v>
      </c>
      <c r="BG482">
        <v>256819</v>
      </c>
      <c r="BH482">
        <v>262301</v>
      </c>
      <c r="BI482">
        <v>203936</v>
      </c>
      <c r="BJ482">
        <v>293288</v>
      </c>
      <c r="BK482">
        <v>255416</v>
      </c>
      <c r="BL482">
        <v>208623</v>
      </c>
      <c r="BM482">
        <v>265806</v>
      </c>
      <c r="BN482">
        <v>250508</v>
      </c>
      <c r="BO482">
        <v>254165</v>
      </c>
      <c r="BP482">
        <v>215808</v>
      </c>
      <c r="BQ482">
        <v>278270</v>
      </c>
      <c r="BR482">
        <v>246628</v>
      </c>
      <c r="BS482">
        <v>260503</v>
      </c>
      <c r="BT482">
        <v>166663</v>
      </c>
      <c r="BU482">
        <v>284421</v>
      </c>
      <c r="BV482">
        <v>258819</v>
      </c>
      <c r="BW482">
        <v>280346</v>
      </c>
      <c r="BX482">
        <v>250342</v>
      </c>
      <c r="BY482">
        <v>250526</v>
      </c>
      <c r="BZ482">
        <v>244392</v>
      </c>
      <c r="CA482">
        <v>256241</v>
      </c>
      <c r="CB482">
        <v>255786</v>
      </c>
      <c r="CC482">
        <v>194869</v>
      </c>
      <c r="CD482">
        <v>217135</v>
      </c>
      <c r="CE482">
        <v>237930</v>
      </c>
      <c r="CF482">
        <v>215665</v>
      </c>
      <c r="CG482">
        <v>227575</v>
      </c>
      <c r="CH482">
        <v>244812</v>
      </c>
      <c r="CI482">
        <v>240630</v>
      </c>
      <c r="CJ482">
        <v>242478</v>
      </c>
      <c r="CK482">
        <v>258877</v>
      </c>
      <c r="CL482">
        <v>231581</v>
      </c>
      <c r="CM482">
        <v>220017</v>
      </c>
      <c r="CN482">
        <v>228871</v>
      </c>
      <c r="CO482">
        <v>270340</v>
      </c>
      <c r="CP482">
        <v>246700</v>
      </c>
      <c r="CQ482">
        <v>250963</v>
      </c>
      <c r="CR482">
        <v>242658</v>
      </c>
      <c r="CS482">
        <v>233367</v>
      </c>
      <c r="CT482">
        <v>242758</v>
      </c>
      <c r="CU482">
        <v>284672</v>
      </c>
      <c r="CV482">
        <v>235071</v>
      </c>
      <c r="CW482">
        <v>157333</v>
      </c>
      <c r="CX482">
        <v>268513</v>
      </c>
      <c r="CY482">
        <v>259368</v>
      </c>
      <c r="CZ482">
        <v>188972</v>
      </c>
      <c r="DA482">
        <v>231575</v>
      </c>
      <c r="DB482">
        <v>219058</v>
      </c>
      <c r="DC482">
        <v>223362</v>
      </c>
      <c r="DD482">
        <v>226246</v>
      </c>
      <c r="DE482">
        <v>284221</v>
      </c>
      <c r="DF482">
        <v>274715</v>
      </c>
      <c r="DG482">
        <v>252406</v>
      </c>
      <c r="DH482">
        <v>327267</v>
      </c>
      <c r="DI482">
        <v>264744</v>
      </c>
      <c r="DJ482">
        <v>245635</v>
      </c>
      <c r="DK482">
        <v>226905</v>
      </c>
      <c r="DL482">
        <v>215129</v>
      </c>
      <c r="DM482">
        <v>245889</v>
      </c>
      <c r="DN482">
        <v>225448</v>
      </c>
      <c r="DO482">
        <v>272538</v>
      </c>
      <c r="DP482">
        <v>299980</v>
      </c>
      <c r="DQ482">
        <v>241505</v>
      </c>
      <c r="DR482">
        <v>247506</v>
      </c>
      <c r="DS482">
        <v>215069</v>
      </c>
      <c r="DT482">
        <v>258159</v>
      </c>
      <c r="DU482">
        <v>219496</v>
      </c>
      <c r="DV482">
        <v>257971</v>
      </c>
      <c r="DW482">
        <v>257981</v>
      </c>
      <c r="DX482">
        <v>235516</v>
      </c>
      <c r="DY482">
        <v>257884</v>
      </c>
      <c r="DZ482">
        <v>245018</v>
      </c>
      <c r="EA482">
        <v>218012</v>
      </c>
      <c r="EB482">
        <v>318689</v>
      </c>
      <c r="EC482">
        <v>220854</v>
      </c>
      <c r="ED482">
        <v>257398</v>
      </c>
      <c r="EE482">
        <v>251498</v>
      </c>
      <c r="EF482">
        <v>237935</v>
      </c>
      <c r="EG482">
        <v>220455</v>
      </c>
      <c r="EH482">
        <v>199951</v>
      </c>
      <c r="EI482">
        <v>257854</v>
      </c>
      <c r="EJ482">
        <v>314545</v>
      </c>
      <c r="EK482">
        <v>279148</v>
      </c>
      <c r="EL482">
        <v>233846</v>
      </c>
      <c r="EM482">
        <v>254459</v>
      </c>
      <c r="EN482">
        <v>214246</v>
      </c>
      <c r="EO482">
        <v>259574</v>
      </c>
      <c r="EP482">
        <v>225095</v>
      </c>
      <c r="EQ482">
        <v>283337</v>
      </c>
      <c r="ER482">
        <v>234625</v>
      </c>
      <c r="ES482">
        <v>290360</v>
      </c>
      <c r="ET482">
        <v>251891</v>
      </c>
      <c r="EU482">
        <v>202159</v>
      </c>
      <c r="EV482">
        <v>251643</v>
      </c>
      <c r="EW482">
        <v>223967</v>
      </c>
      <c r="EX482">
        <v>316571</v>
      </c>
      <c r="EY482">
        <v>239086</v>
      </c>
      <c r="EZ482">
        <v>225608</v>
      </c>
      <c r="FA482">
        <v>211597</v>
      </c>
      <c r="FB482">
        <v>295197</v>
      </c>
      <c r="FC482">
        <v>197981</v>
      </c>
      <c r="FD482">
        <v>209641</v>
      </c>
      <c r="FE482">
        <v>220750</v>
      </c>
      <c r="FF482">
        <v>314334</v>
      </c>
      <c r="FG482">
        <v>241492</v>
      </c>
      <c r="FH482">
        <v>217845</v>
      </c>
      <c r="FI482">
        <v>219835</v>
      </c>
      <c r="FJ482">
        <v>224622</v>
      </c>
      <c r="FK482">
        <v>211751</v>
      </c>
      <c r="FL482">
        <v>244414</v>
      </c>
      <c r="FM482">
        <v>206224</v>
      </c>
      <c r="FN482">
        <v>232095</v>
      </c>
      <c r="FO482">
        <v>256218</v>
      </c>
      <c r="FP482">
        <v>267484</v>
      </c>
      <c r="FQ482">
        <v>231879</v>
      </c>
      <c r="FR482">
        <v>236258</v>
      </c>
      <c r="FS482">
        <v>227201</v>
      </c>
      <c r="FT482">
        <v>213926</v>
      </c>
      <c r="FU482">
        <v>188898</v>
      </c>
      <c r="FV482">
        <v>270470</v>
      </c>
      <c r="FW482">
        <v>248969</v>
      </c>
      <c r="FX482">
        <v>290471</v>
      </c>
      <c r="FY482">
        <v>256141</v>
      </c>
      <c r="FZ482">
        <v>224046</v>
      </c>
      <c r="GA482">
        <v>283254</v>
      </c>
      <c r="GB482">
        <v>263947</v>
      </c>
      <c r="GC482">
        <v>247666</v>
      </c>
      <c r="GD482">
        <v>283802</v>
      </c>
      <c r="GE482">
        <v>248476</v>
      </c>
      <c r="GF482">
        <v>219182</v>
      </c>
      <c r="GG482">
        <v>230660</v>
      </c>
      <c r="GH482">
        <v>286695</v>
      </c>
      <c r="GI482">
        <v>252275</v>
      </c>
      <c r="GJ482">
        <v>276892</v>
      </c>
      <c r="GK482">
        <v>238447</v>
      </c>
      <c r="GL482">
        <v>231585</v>
      </c>
      <c r="GM482">
        <v>309782</v>
      </c>
      <c r="GN482">
        <v>289584</v>
      </c>
      <c r="GO482">
        <v>240303</v>
      </c>
      <c r="GP482">
        <v>271207</v>
      </c>
      <c r="GQ482">
        <v>223784</v>
      </c>
      <c r="GR482">
        <v>256918</v>
      </c>
      <c r="GS482">
        <v>281579</v>
      </c>
      <c r="GT482">
        <v>266620</v>
      </c>
    </row>
    <row r="483" spans="1:202" x14ac:dyDescent="0.25">
      <c r="A483" s="7">
        <f t="shared" si="7"/>
        <v>245667.4</v>
      </c>
      <c r="B483">
        <v>481</v>
      </c>
      <c r="C483">
        <v>240128</v>
      </c>
      <c r="D483">
        <v>217001</v>
      </c>
      <c r="E483">
        <v>238750</v>
      </c>
      <c r="F483">
        <v>280822</v>
      </c>
      <c r="G483">
        <v>194303</v>
      </c>
      <c r="H483">
        <v>209823</v>
      </c>
      <c r="I483">
        <v>300838</v>
      </c>
      <c r="J483">
        <v>264595</v>
      </c>
      <c r="K483">
        <v>237541</v>
      </c>
      <c r="L483">
        <v>242311</v>
      </c>
      <c r="M483">
        <v>200773</v>
      </c>
      <c r="N483">
        <v>229488</v>
      </c>
      <c r="O483">
        <v>258402</v>
      </c>
      <c r="P483">
        <v>220786</v>
      </c>
      <c r="Q483">
        <v>278941</v>
      </c>
      <c r="R483">
        <v>242946</v>
      </c>
      <c r="S483">
        <v>227984</v>
      </c>
      <c r="T483">
        <v>238459</v>
      </c>
      <c r="U483">
        <v>220173</v>
      </c>
      <c r="V483">
        <v>247808</v>
      </c>
      <c r="W483">
        <v>217638</v>
      </c>
      <c r="X483">
        <v>306435</v>
      </c>
      <c r="Y483">
        <v>319549</v>
      </c>
      <c r="Z483">
        <v>252414</v>
      </c>
      <c r="AA483">
        <v>262411</v>
      </c>
      <c r="AB483">
        <v>180517</v>
      </c>
      <c r="AC483">
        <v>258427</v>
      </c>
      <c r="AD483">
        <v>206240</v>
      </c>
      <c r="AE483">
        <v>238520</v>
      </c>
      <c r="AF483">
        <v>226673</v>
      </c>
      <c r="AG483">
        <v>227273</v>
      </c>
      <c r="AH483">
        <v>213656</v>
      </c>
      <c r="AI483">
        <v>194223</v>
      </c>
      <c r="AJ483">
        <v>260743</v>
      </c>
      <c r="AK483">
        <v>249042</v>
      </c>
      <c r="AL483">
        <v>255016</v>
      </c>
      <c r="AM483">
        <v>278073</v>
      </c>
      <c r="AN483">
        <v>231540</v>
      </c>
      <c r="AO483">
        <v>229839</v>
      </c>
      <c r="AP483">
        <v>211296</v>
      </c>
      <c r="AQ483">
        <v>222568</v>
      </c>
      <c r="AR483">
        <v>220984</v>
      </c>
      <c r="AS483">
        <v>223225</v>
      </c>
      <c r="AT483">
        <v>267880</v>
      </c>
      <c r="AU483">
        <v>217086</v>
      </c>
      <c r="AV483">
        <v>219158</v>
      </c>
      <c r="AW483">
        <v>295263</v>
      </c>
      <c r="AX483">
        <v>305110</v>
      </c>
      <c r="AY483">
        <v>231554</v>
      </c>
      <c r="AZ483">
        <v>229736</v>
      </c>
      <c r="BA483">
        <v>221754</v>
      </c>
      <c r="BB483">
        <v>241263</v>
      </c>
      <c r="BC483">
        <v>240910</v>
      </c>
      <c r="BD483">
        <v>249395</v>
      </c>
      <c r="BE483">
        <v>244671</v>
      </c>
      <c r="BF483">
        <v>222173</v>
      </c>
      <c r="BG483">
        <v>247091</v>
      </c>
      <c r="BH483">
        <v>260264</v>
      </c>
      <c r="BI483">
        <v>260986</v>
      </c>
      <c r="BJ483">
        <v>303249</v>
      </c>
      <c r="BK483">
        <v>269438</v>
      </c>
      <c r="BL483">
        <v>220642</v>
      </c>
      <c r="BM483">
        <v>259112</v>
      </c>
      <c r="BN483">
        <v>249628</v>
      </c>
      <c r="BO483">
        <v>233914</v>
      </c>
      <c r="BP483">
        <v>269995</v>
      </c>
      <c r="BQ483">
        <v>302123</v>
      </c>
      <c r="BR483">
        <v>251044</v>
      </c>
      <c r="BS483">
        <v>277960</v>
      </c>
      <c r="BT483">
        <v>287449</v>
      </c>
      <c r="BU483">
        <v>317202</v>
      </c>
      <c r="BV483">
        <v>248982</v>
      </c>
      <c r="BW483">
        <v>216910</v>
      </c>
      <c r="BX483">
        <v>301286</v>
      </c>
      <c r="BY483">
        <v>220418</v>
      </c>
      <c r="BZ483">
        <v>238492</v>
      </c>
      <c r="CA483">
        <v>280723</v>
      </c>
      <c r="CB483">
        <v>241142</v>
      </c>
      <c r="CC483">
        <v>272256</v>
      </c>
      <c r="CD483">
        <v>239357</v>
      </c>
      <c r="CE483">
        <v>212511</v>
      </c>
      <c r="CF483">
        <v>292982</v>
      </c>
      <c r="CG483">
        <v>223467</v>
      </c>
      <c r="CH483">
        <v>218642</v>
      </c>
      <c r="CI483">
        <v>249645</v>
      </c>
      <c r="CJ483">
        <v>244338</v>
      </c>
      <c r="CK483">
        <v>239591</v>
      </c>
      <c r="CL483">
        <v>265630</v>
      </c>
      <c r="CM483">
        <v>265027</v>
      </c>
      <c r="CN483">
        <v>232228</v>
      </c>
      <c r="CO483">
        <v>274900</v>
      </c>
      <c r="CP483">
        <v>274860</v>
      </c>
      <c r="CQ483">
        <v>260132</v>
      </c>
      <c r="CR483">
        <v>296367</v>
      </c>
      <c r="CS483">
        <v>230904</v>
      </c>
      <c r="CT483">
        <v>213872</v>
      </c>
      <c r="CU483">
        <v>197232</v>
      </c>
      <c r="CV483">
        <v>261377</v>
      </c>
      <c r="CW483">
        <v>318014</v>
      </c>
      <c r="CX483">
        <v>256051</v>
      </c>
      <c r="CY483">
        <v>244562</v>
      </c>
      <c r="CZ483">
        <v>236345</v>
      </c>
      <c r="DA483">
        <v>217268</v>
      </c>
      <c r="DB483">
        <v>284322</v>
      </c>
      <c r="DC483">
        <v>235975</v>
      </c>
      <c r="DD483">
        <v>251993</v>
      </c>
      <c r="DE483">
        <v>207810</v>
      </c>
      <c r="DF483">
        <v>241755</v>
      </c>
      <c r="DG483">
        <v>279048</v>
      </c>
      <c r="DH483">
        <v>300237</v>
      </c>
      <c r="DI483">
        <v>199994</v>
      </c>
      <c r="DJ483">
        <v>221715</v>
      </c>
      <c r="DK483">
        <v>274098</v>
      </c>
      <c r="DL483">
        <v>242853</v>
      </c>
      <c r="DM483">
        <v>251996</v>
      </c>
      <c r="DN483">
        <v>261381</v>
      </c>
      <c r="DO483">
        <v>236031</v>
      </c>
      <c r="DP483">
        <v>244207</v>
      </c>
      <c r="DQ483">
        <v>257558</v>
      </c>
      <c r="DR483">
        <v>277016</v>
      </c>
      <c r="DS483">
        <v>248968</v>
      </c>
      <c r="DT483">
        <v>248439</v>
      </c>
      <c r="DU483">
        <v>246609</v>
      </c>
      <c r="DV483">
        <v>235972</v>
      </c>
      <c r="DW483">
        <v>222550</v>
      </c>
      <c r="DX483">
        <v>248621</v>
      </c>
      <c r="DY483">
        <v>219358</v>
      </c>
      <c r="DZ483">
        <v>270112</v>
      </c>
      <c r="EA483">
        <v>236576</v>
      </c>
      <c r="EB483">
        <v>226655</v>
      </c>
      <c r="EC483">
        <v>214447</v>
      </c>
      <c r="ED483">
        <v>234298</v>
      </c>
      <c r="EE483">
        <v>251976</v>
      </c>
      <c r="EF483">
        <v>227900</v>
      </c>
      <c r="EG483">
        <v>276800</v>
      </c>
      <c r="EH483">
        <v>225261</v>
      </c>
      <c r="EI483">
        <v>239093</v>
      </c>
      <c r="EJ483">
        <v>218545</v>
      </c>
      <c r="EK483">
        <v>265036</v>
      </c>
      <c r="EL483">
        <v>232594</v>
      </c>
      <c r="EM483">
        <v>224208</v>
      </c>
      <c r="EN483">
        <v>237732</v>
      </c>
      <c r="EO483">
        <v>265954</v>
      </c>
      <c r="EP483">
        <v>276741</v>
      </c>
      <c r="EQ483">
        <v>199983</v>
      </c>
      <c r="ER483">
        <v>247704</v>
      </c>
      <c r="ES483">
        <v>257158</v>
      </c>
      <c r="ET483">
        <v>224749</v>
      </c>
      <c r="EU483">
        <v>271413</v>
      </c>
      <c r="EV483">
        <v>232070</v>
      </c>
      <c r="EW483">
        <v>245709</v>
      </c>
      <c r="EX483">
        <v>242444</v>
      </c>
      <c r="EY483">
        <v>247202</v>
      </c>
      <c r="EZ483">
        <v>237630</v>
      </c>
      <c r="FA483">
        <v>287890</v>
      </c>
      <c r="FB483">
        <v>254606</v>
      </c>
      <c r="FC483">
        <v>229839</v>
      </c>
      <c r="FD483">
        <v>245146</v>
      </c>
      <c r="FE483">
        <v>231869</v>
      </c>
      <c r="FF483">
        <v>227062</v>
      </c>
      <c r="FG483">
        <v>271876</v>
      </c>
      <c r="FH483">
        <v>248261</v>
      </c>
      <c r="FI483">
        <v>282423</v>
      </c>
      <c r="FJ483">
        <v>256762</v>
      </c>
      <c r="FK483">
        <v>191511</v>
      </c>
      <c r="FL483">
        <v>219007</v>
      </c>
      <c r="FM483">
        <v>254023</v>
      </c>
      <c r="FN483">
        <v>235819</v>
      </c>
      <c r="FO483">
        <v>233185</v>
      </c>
      <c r="FP483">
        <v>256086</v>
      </c>
      <c r="FQ483">
        <v>239583</v>
      </c>
      <c r="FR483">
        <v>206028</v>
      </c>
      <c r="FS483">
        <v>243775</v>
      </c>
      <c r="FT483">
        <v>206883</v>
      </c>
      <c r="FU483">
        <v>246205</v>
      </c>
      <c r="FV483">
        <v>266401</v>
      </c>
      <c r="FW483">
        <v>299233</v>
      </c>
      <c r="FX483">
        <v>196987</v>
      </c>
      <c r="FY483">
        <v>258332</v>
      </c>
      <c r="FZ483">
        <v>224032</v>
      </c>
      <c r="GA483">
        <v>237749</v>
      </c>
      <c r="GB483">
        <v>223656</v>
      </c>
      <c r="GC483">
        <v>263639</v>
      </c>
      <c r="GD483">
        <v>236957</v>
      </c>
      <c r="GE483">
        <v>272501</v>
      </c>
      <c r="GF483">
        <v>236686</v>
      </c>
      <c r="GG483">
        <v>216220</v>
      </c>
      <c r="GH483">
        <v>237517</v>
      </c>
      <c r="GI483">
        <v>232005</v>
      </c>
      <c r="GJ483">
        <v>207645</v>
      </c>
      <c r="GK483">
        <v>252898</v>
      </c>
      <c r="GL483">
        <v>230480</v>
      </c>
      <c r="GM483">
        <v>278517</v>
      </c>
      <c r="GN483">
        <v>208509</v>
      </c>
      <c r="GO483">
        <v>260024</v>
      </c>
      <c r="GP483">
        <v>246671</v>
      </c>
      <c r="GQ483">
        <v>244067</v>
      </c>
      <c r="GR483">
        <v>285758</v>
      </c>
      <c r="GS483">
        <v>267473</v>
      </c>
      <c r="GT483">
        <v>253453</v>
      </c>
    </row>
    <row r="484" spans="1:202" x14ac:dyDescent="0.25">
      <c r="A484" s="7">
        <f t="shared" si="7"/>
        <v>248574.91</v>
      </c>
      <c r="B484">
        <v>482</v>
      </c>
      <c r="C484">
        <v>221592</v>
      </c>
      <c r="D484">
        <v>194319</v>
      </c>
      <c r="E484">
        <v>233444</v>
      </c>
      <c r="F484">
        <v>258034</v>
      </c>
      <c r="G484">
        <v>227348</v>
      </c>
      <c r="H484">
        <v>285070</v>
      </c>
      <c r="I484">
        <v>286601</v>
      </c>
      <c r="J484">
        <v>188397</v>
      </c>
      <c r="K484">
        <v>279805</v>
      </c>
      <c r="L484">
        <v>226970</v>
      </c>
      <c r="M484">
        <v>258210</v>
      </c>
      <c r="N484">
        <v>261118</v>
      </c>
      <c r="O484">
        <v>220207</v>
      </c>
      <c r="P484">
        <v>241350</v>
      </c>
      <c r="Q484">
        <v>206357</v>
      </c>
      <c r="R484">
        <v>219873</v>
      </c>
      <c r="S484">
        <v>259917</v>
      </c>
      <c r="T484">
        <v>248069</v>
      </c>
      <c r="U484">
        <v>262146</v>
      </c>
      <c r="V484">
        <v>249883</v>
      </c>
      <c r="W484">
        <v>223413</v>
      </c>
      <c r="X484">
        <v>278720</v>
      </c>
      <c r="Y484">
        <v>304196</v>
      </c>
      <c r="Z484">
        <v>223763</v>
      </c>
      <c r="AA484">
        <v>248317</v>
      </c>
      <c r="AB484">
        <v>229252</v>
      </c>
      <c r="AC484">
        <v>246965</v>
      </c>
      <c r="AD484">
        <v>286822</v>
      </c>
      <c r="AE484">
        <v>234790</v>
      </c>
      <c r="AF484">
        <v>224745</v>
      </c>
      <c r="AG484">
        <v>222849</v>
      </c>
      <c r="AH484">
        <v>291158</v>
      </c>
      <c r="AI484">
        <v>254695</v>
      </c>
      <c r="AJ484">
        <v>247815</v>
      </c>
      <c r="AK484">
        <v>220886</v>
      </c>
      <c r="AL484">
        <v>213951</v>
      </c>
      <c r="AM484">
        <v>228098</v>
      </c>
      <c r="AN484">
        <v>229096</v>
      </c>
      <c r="AO484">
        <v>241372</v>
      </c>
      <c r="AP484">
        <v>305543</v>
      </c>
      <c r="AQ484">
        <v>274374</v>
      </c>
      <c r="AR484">
        <v>253154</v>
      </c>
      <c r="AS484">
        <v>245928</v>
      </c>
      <c r="AT484">
        <v>248699</v>
      </c>
      <c r="AU484">
        <v>215739</v>
      </c>
      <c r="AV484">
        <v>217491</v>
      </c>
      <c r="AW484">
        <v>264821</v>
      </c>
      <c r="AX484">
        <v>276132</v>
      </c>
      <c r="AY484">
        <v>221134</v>
      </c>
      <c r="AZ484">
        <v>201177</v>
      </c>
      <c r="BA484">
        <v>252688</v>
      </c>
      <c r="BB484">
        <v>269474</v>
      </c>
      <c r="BC484">
        <v>265126</v>
      </c>
      <c r="BD484">
        <v>228529</v>
      </c>
      <c r="BE484">
        <v>274054</v>
      </c>
      <c r="BF484">
        <v>242712</v>
      </c>
      <c r="BG484">
        <v>253779</v>
      </c>
      <c r="BH484">
        <v>255551</v>
      </c>
      <c r="BI484">
        <v>282246</v>
      </c>
      <c r="BJ484">
        <v>264170</v>
      </c>
      <c r="BK484">
        <v>196293</v>
      </c>
      <c r="BL484">
        <v>265744</v>
      </c>
      <c r="BM484">
        <v>218582</v>
      </c>
      <c r="BN484">
        <v>178032</v>
      </c>
      <c r="BO484">
        <v>271533</v>
      </c>
      <c r="BP484">
        <v>257358</v>
      </c>
      <c r="BQ484">
        <v>206115</v>
      </c>
      <c r="BR484">
        <v>250681</v>
      </c>
      <c r="BS484">
        <v>243363</v>
      </c>
      <c r="BT484">
        <v>281841</v>
      </c>
      <c r="BU484">
        <v>269622</v>
      </c>
      <c r="BV484">
        <v>236750</v>
      </c>
      <c r="BW484">
        <v>204228</v>
      </c>
      <c r="BX484">
        <v>244534</v>
      </c>
      <c r="BY484">
        <v>271400</v>
      </c>
      <c r="BZ484">
        <v>248654</v>
      </c>
      <c r="CA484">
        <v>233932</v>
      </c>
      <c r="CB484">
        <v>260124</v>
      </c>
      <c r="CC484">
        <v>268801</v>
      </c>
      <c r="CD484">
        <v>225119</v>
      </c>
      <c r="CE484">
        <v>232621</v>
      </c>
      <c r="CF484">
        <v>333443</v>
      </c>
      <c r="CG484">
        <v>281049</v>
      </c>
      <c r="CH484">
        <v>241887</v>
      </c>
      <c r="CI484">
        <v>210363</v>
      </c>
      <c r="CJ484">
        <v>245190</v>
      </c>
      <c r="CK484">
        <v>270981</v>
      </c>
      <c r="CL484">
        <v>186126</v>
      </c>
      <c r="CM484">
        <v>219207</v>
      </c>
      <c r="CN484">
        <v>193789</v>
      </c>
      <c r="CO484">
        <v>287273</v>
      </c>
      <c r="CP484">
        <v>256273</v>
      </c>
      <c r="CQ484">
        <v>248148</v>
      </c>
      <c r="CR484">
        <v>262928</v>
      </c>
      <c r="CS484">
        <v>243110</v>
      </c>
      <c r="CT484">
        <v>263891</v>
      </c>
      <c r="CU484">
        <v>232782</v>
      </c>
      <c r="CV484">
        <v>272867</v>
      </c>
      <c r="CW484">
        <v>243233</v>
      </c>
      <c r="CX484">
        <v>260102</v>
      </c>
      <c r="CY484">
        <v>258475</v>
      </c>
      <c r="CZ484">
        <v>236863</v>
      </c>
      <c r="DA484">
        <v>240210</v>
      </c>
      <c r="DB484">
        <v>261034</v>
      </c>
      <c r="DC484">
        <v>263661</v>
      </c>
      <c r="DD484">
        <v>303774</v>
      </c>
      <c r="DE484">
        <v>241105</v>
      </c>
      <c r="DF484">
        <v>230192</v>
      </c>
      <c r="DG484">
        <v>275150</v>
      </c>
      <c r="DH484">
        <v>280061</v>
      </c>
      <c r="DI484">
        <v>213933</v>
      </c>
      <c r="DJ484">
        <v>240117</v>
      </c>
      <c r="DK484">
        <v>229184</v>
      </c>
      <c r="DL484">
        <v>296252</v>
      </c>
      <c r="DM484">
        <v>268537</v>
      </c>
      <c r="DN484">
        <v>222976</v>
      </c>
      <c r="DO484">
        <v>220383</v>
      </c>
      <c r="DP484">
        <v>237133</v>
      </c>
      <c r="DQ484">
        <v>285034</v>
      </c>
      <c r="DR484">
        <v>261987</v>
      </c>
      <c r="DS484">
        <v>273404</v>
      </c>
      <c r="DT484">
        <v>229854</v>
      </c>
      <c r="DU484">
        <v>215978</v>
      </c>
      <c r="DV484">
        <v>226451</v>
      </c>
      <c r="DW484">
        <v>200723</v>
      </c>
      <c r="DX484">
        <v>280718</v>
      </c>
      <c r="DY484">
        <v>277837</v>
      </c>
      <c r="DZ484">
        <v>235905</v>
      </c>
      <c r="EA484">
        <v>248263</v>
      </c>
      <c r="EB484">
        <v>260855</v>
      </c>
      <c r="EC484">
        <v>224452</v>
      </c>
      <c r="ED484">
        <v>240417</v>
      </c>
      <c r="EE484">
        <v>207819</v>
      </c>
      <c r="EF484">
        <v>237950</v>
      </c>
      <c r="EG484">
        <v>268154</v>
      </c>
      <c r="EH484">
        <v>242556</v>
      </c>
      <c r="EI484">
        <v>297505</v>
      </c>
      <c r="EJ484">
        <v>243004</v>
      </c>
      <c r="EK484">
        <v>217512</v>
      </c>
      <c r="EL484">
        <v>301573</v>
      </c>
      <c r="EM484">
        <v>220324</v>
      </c>
      <c r="EN484">
        <v>252041</v>
      </c>
      <c r="EO484">
        <v>270448</v>
      </c>
      <c r="EP484">
        <v>221876</v>
      </c>
      <c r="EQ484">
        <v>321806</v>
      </c>
      <c r="ER484">
        <v>260919</v>
      </c>
      <c r="ES484">
        <v>233126</v>
      </c>
      <c r="ET484">
        <v>257056</v>
      </c>
      <c r="EU484">
        <v>249448</v>
      </c>
      <c r="EV484">
        <v>278512</v>
      </c>
      <c r="EW484">
        <v>223256</v>
      </c>
      <c r="EX484">
        <v>242761</v>
      </c>
      <c r="EY484">
        <v>261799</v>
      </c>
      <c r="EZ484">
        <v>218400</v>
      </c>
      <c r="FA484">
        <v>183447</v>
      </c>
      <c r="FB484">
        <v>266231</v>
      </c>
      <c r="FC484">
        <v>349574</v>
      </c>
      <c r="FD484">
        <v>278852</v>
      </c>
      <c r="FE484">
        <v>207212</v>
      </c>
      <c r="FF484">
        <v>229277</v>
      </c>
      <c r="FG484">
        <v>226989</v>
      </c>
      <c r="FH484">
        <v>266450</v>
      </c>
      <c r="FI484">
        <v>280379</v>
      </c>
      <c r="FJ484">
        <v>241976</v>
      </c>
      <c r="FK484">
        <v>281201</v>
      </c>
      <c r="FL484">
        <v>216897</v>
      </c>
      <c r="FM484">
        <v>239403</v>
      </c>
      <c r="FN484">
        <v>278488</v>
      </c>
      <c r="FO484">
        <v>251969</v>
      </c>
      <c r="FP484">
        <v>248446</v>
      </c>
      <c r="FQ484">
        <v>312637</v>
      </c>
      <c r="FR484">
        <v>254030</v>
      </c>
      <c r="FS484">
        <v>212512</v>
      </c>
      <c r="FT484">
        <v>278491</v>
      </c>
      <c r="FU484">
        <v>262805</v>
      </c>
      <c r="FV484">
        <v>296158</v>
      </c>
      <c r="FW484">
        <v>293890</v>
      </c>
      <c r="FX484">
        <v>186976</v>
      </c>
      <c r="FY484">
        <v>201317</v>
      </c>
      <c r="FZ484">
        <v>291436</v>
      </c>
      <c r="GA484">
        <v>241274</v>
      </c>
      <c r="GB484">
        <v>261767</v>
      </c>
      <c r="GC484">
        <v>236451</v>
      </c>
      <c r="GD484">
        <v>230637</v>
      </c>
      <c r="GE484">
        <v>177473</v>
      </c>
      <c r="GF484">
        <v>242056</v>
      </c>
      <c r="GG484">
        <v>231117</v>
      </c>
      <c r="GH484">
        <v>287251</v>
      </c>
      <c r="GI484">
        <v>289998</v>
      </c>
      <c r="GJ484">
        <v>231920</v>
      </c>
      <c r="GK484">
        <v>227667</v>
      </c>
      <c r="GL484">
        <v>211234</v>
      </c>
      <c r="GM484">
        <v>253731</v>
      </c>
      <c r="GN484">
        <v>236411</v>
      </c>
      <c r="GO484">
        <v>287549</v>
      </c>
      <c r="GP484">
        <v>284090</v>
      </c>
      <c r="GQ484">
        <v>251462</v>
      </c>
      <c r="GR484">
        <v>284249</v>
      </c>
      <c r="GS484">
        <v>216342</v>
      </c>
      <c r="GT484">
        <v>276394</v>
      </c>
    </row>
    <row r="485" spans="1:202" x14ac:dyDescent="0.25">
      <c r="A485" s="7">
        <f t="shared" si="7"/>
        <v>250372.08499999999</v>
      </c>
      <c r="B485">
        <v>483</v>
      </c>
      <c r="C485">
        <v>253098</v>
      </c>
      <c r="D485">
        <v>279329</v>
      </c>
      <c r="E485">
        <v>225771</v>
      </c>
      <c r="F485">
        <v>253198</v>
      </c>
      <c r="G485">
        <v>252428</v>
      </c>
      <c r="H485">
        <v>321590</v>
      </c>
      <c r="I485">
        <v>294847</v>
      </c>
      <c r="J485">
        <v>325532</v>
      </c>
      <c r="K485">
        <v>256396</v>
      </c>
      <c r="L485">
        <v>338546</v>
      </c>
      <c r="M485">
        <v>221334</v>
      </c>
      <c r="N485">
        <v>219609</v>
      </c>
      <c r="O485">
        <v>280081</v>
      </c>
      <c r="P485">
        <v>219797</v>
      </c>
      <c r="Q485">
        <v>245577</v>
      </c>
      <c r="R485">
        <v>231699</v>
      </c>
      <c r="S485">
        <v>247552</v>
      </c>
      <c r="T485">
        <v>245273</v>
      </c>
      <c r="U485">
        <v>266846</v>
      </c>
      <c r="V485">
        <v>253164</v>
      </c>
      <c r="W485">
        <v>248715</v>
      </c>
      <c r="X485">
        <v>239259</v>
      </c>
      <c r="Y485">
        <v>275630</v>
      </c>
      <c r="Z485">
        <v>243707</v>
      </c>
      <c r="AA485">
        <v>239140</v>
      </c>
      <c r="AB485">
        <v>280661</v>
      </c>
      <c r="AC485">
        <v>199323</v>
      </c>
      <c r="AD485">
        <v>185771</v>
      </c>
      <c r="AE485">
        <v>238128</v>
      </c>
      <c r="AF485">
        <v>283743</v>
      </c>
      <c r="AG485">
        <v>268438</v>
      </c>
      <c r="AH485">
        <v>259988</v>
      </c>
      <c r="AI485">
        <v>251450</v>
      </c>
      <c r="AJ485">
        <v>265251</v>
      </c>
      <c r="AK485">
        <v>272406</v>
      </c>
      <c r="AL485">
        <v>290993</v>
      </c>
      <c r="AM485">
        <v>249835</v>
      </c>
      <c r="AN485">
        <v>213871</v>
      </c>
      <c r="AO485">
        <v>337594</v>
      </c>
      <c r="AP485">
        <v>220326</v>
      </c>
      <c r="AQ485">
        <v>282983</v>
      </c>
      <c r="AR485">
        <v>270558</v>
      </c>
      <c r="AS485">
        <v>238481</v>
      </c>
      <c r="AT485">
        <v>296065</v>
      </c>
      <c r="AU485">
        <v>270844</v>
      </c>
      <c r="AV485">
        <v>230867</v>
      </c>
      <c r="AW485">
        <v>290262</v>
      </c>
      <c r="AX485">
        <v>252160</v>
      </c>
      <c r="AY485">
        <v>231637</v>
      </c>
      <c r="AZ485">
        <v>241071</v>
      </c>
      <c r="BA485">
        <v>195128</v>
      </c>
      <c r="BB485">
        <v>302991</v>
      </c>
      <c r="BC485">
        <v>278482</v>
      </c>
      <c r="BD485">
        <v>223095</v>
      </c>
      <c r="BE485">
        <v>293645</v>
      </c>
      <c r="BF485">
        <v>241161</v>
      </c>
      <c r="BG485">
        <v>240929</v>
      </c>
      <c r="BH485">
        <v>257847</v>
      </c>
      <c r="BI485">
        <v>280536</v>
      </c>
      <c r="BJ485">
        <v>305790</v>
      </c>
      <c r="BK485">
        <v>271998</v>
      </c>
      <c r="BL485">
        <v>218781</v>
      </c>
      <c r="BM485">
        <v>258841</v>
      </c>
      <c r="BN485">
        <v>251859</v>
      </c>
      <c r="BO485">
        <v>258815</v>
      </c>
      <c r="BP485">
        <v>225479</v>
      </c>
      <c r="BQ485">
        <v>250450</v>
      </c>
      <c r="BR485">
        <v>243747</v>
      </c>
      <c r="BS485">
        <v>244250</v>
      </c>
      <c r="BT485">
        <v>236595</v>
      </c>
      <c r="BU485">
        <v>261675</v>
      </c>
      <c r="BV485">
        <v>299759</v>
      </c>
      <c r="BW485">
        <v>195045</v>
      </c>
      <c r="BX485">
        <v>239906</v>
      </c>
      <c r="BY485">
        <v>242331</v>
      </c>
      <c r="BZ485">
        <v>177594</v>
      </c>
      <c r="CA485">
        <v>196165</v>
      </c>
      <c r="CB485">
        <v>228867</v>
      </c>
      <c r="CC485">
        <v>304257</v>
      </c>
      <c r="CD485">
        <v>271661</v>
      </c>
      <c r="CE485">
        <v>268471</v>
      </c>
      <c r="CF485">
        <v>263668</v>
      </c>
      <c r="CG485">
        <v>236392</v>
      </c>
      <c r="CH485">
        <v>279727</v>
      </c>
      <c r="CI485">
        <v>277135</v>
      </c>
      <c r="CJ485">
        <v>241974</v>
      </c>
      <c r="CK485">
        <v>217344</v>
      </c>
      <c r="CL485">
        <v>277438</v>
      </c>
      <c r="CM485">
        <v>231314</v>
      </c>
      <c r="CN485">
        <v>229300</v>
      </c>
      <c r="CO485">
        <v>244014</v>
      </c>
      <c r="CP485">
        <v>269513</v>
      </c>
      <c r="CQ485">
        <v>216499</v>
      </c>
      <c r="CR485">
        <v>308156</v>
      </c>
      <c r="CS485">
        <v>224202</v>
      </c>
      <c r="CT485">
        <v>285472</v>
      </c>
      <c r="CU485">
        <v>262122</v>
      </c>
      <c r="CV485">
        <v>198135</v>
      </c>
      <c r="CW485">
        <v>190595</v>
      </c>
      <c r="CX485">
        <v>229142</v>
      </c>
      <c r="CY485">
        <v>233258</v>
      </c>
      <c r="CZ485">
        <v>197272</v>
      </c>
      <c r="DA485">
        <v>198405</v>
      </c>
      <c r="DB485">
        <v>253748</v>
      </c>
      <c r="DC485">
        <v>256835</v>
      </c>
      <c r="DD485">
        <v>250820</v>
      </c>
      <c r="DE485">
        <v>289495</v>
      </c>
      <c r="DF485">
        <v>212195</v>
      </c>
      <c r="DG485">
        <v>223234</v>
      </c>
      <c r="DH485">
        <v>279354</v>
      </c>
      <c r="DI485">
        <v>260977</v>
      </c>
      <c r="DJ485">
        <v>291190</v>
      </c>
      <c r="DK485">
        <v>256527</v>
      </c>
      <c r="DL485">
        <v>266421</v>
      </c>
      <c r="DM485">
        <v>338984</v>
      </c>
      <c r="DN485">
        <v>265311</v>
      </c>
      <c r="DO485">
        <v>271589</v>
      </c>
      <c r="DP485">
        <v>251848</v>
      </c>
      <c r="DQ485">
        <v>228971</v>
      </c>
      <c r="DR485">
        <v>275995</v>
      </c>
      <c r="DS485">
        <v>258728</v>
      </c>
      <c r="DT485">
        <v>256990</v>
      </c>
      <c r="DU485">
        <v>241101</v>
      </c>
      <c r="DV485">
        <v>261654</v>
      </c>
      <c r="DW485">
        <v>206759</v>
      </c>
      <c r="DX485">
        <v>200020</v>
      </c>
      <c r="DY485">
        <v>277475</v>
      </c>
      <c r="DZ485">
        <v>278010</v>
      </c>
      <c r="EA485">
        <v>216045</v>
      </c>
      <c r="EB485">
        <v>272789</v>
      </c>
      <c r="EC485">
        <v>242210</v>
      </c>
      <c r="ED485">
        <v>236826</v>
      </c>
      <c r="EE485">
        <v>210084</v>
      </c>
      <c r="EF485">
        <v>274592</v>
      </c>
      <c r="EG485">
        <v>229214</v>
      </c>
      <c r="EH485">
        <v>253478</v>
      </c>
      <c r="EI485">
        <v>214131</v>
      </c>
      <c r="EJ485">
        <v>240097</v>
      </c>
      <c r="EK485">
        <v>226697</v>
      </c>
      <c r="EL485">
        <v>185818</v>
      </c>
      <c r="EM485">
        <v>285746</v>
      </c>
      <c r="EN485">
        <v>258670</v>
      </c>
      <c r="EO485">
        <v>240874</v>
      </c>
      <c r="EP485">
        <v>276390</v>
      </c>
      <c r="EQ485">
        <v>265671</v>
      </c>
      <c r="ER485">
        <v>220407</v>
      </c>
      <c r="ES485">
        <v>231860</v>
      </c>
      <c r="ET485">
        <v>197526</v>
      </c>
      <c r="EU485">
        <v>251511</v>
      </c>
      <c r="EV485">
        <v>216612</v>
      </c>
      <c r="EW485">
        <v>200133</v>
      </c>
      <c r="EX485">
        <v>256268</v>
      </c>
      <c r="EY485">
        <v>279459</v>
      </c>
      <c r="EZ485">
        <v>268392</v>
      </c>
      <c r="FA485">
        <v>207346</v>
      </c>
      <c r="FB485">
        <v>247640</v>
      </c>
      <c r="FC485">
        <v>221185</v>
      </c>
      <c r="FD485">
        <v>241132</v>
      </c>
      <c r="FE485">
        <v>220751</v>
      </c>
      <c r="FF485">
        <v>203518</v>
      </c>
      <c r="FG485">
        <v>240299</v>
      </c>
      <c r="FH485">
        <v>265027</v>
      </c>
      <c r="FI485">
        <v>283327</v>
      </c>
      <c r="FJ485">
        <v>261075</v>
      </c>
      <c r="FK485">
        <v>263884</v>
      </c>
      <c r="FL485">
        <v>241958</v>
      </c>
      <c r="FM485">
        <v>225007</v>
      </c>
      <c r="FN485">
        <v>245491</v>
      </c>
      <c r="FO485">
        <v>260546</v>
      </c>
      <c r="FP485">
        <v>248572</v>
      </c>
      <c r="FQ485">
        <v>186028</v>
      </c>
      <c r="FR485">
        <v>255099</v>
      </c>
      <c r="FS485">
        <v>260833</v>
      </c>
      <c r="FT485">
        <v>264124</v>
      </c>
      <c r="FU485">
        <v>297154</v>
      </c>
      <c r="FV485">
        <v>245395</v>
      </c>
      <c r="FW485">
        <v>256848</v>
      </c>
      <c r="FX485">
        <v>222156</v>
      </c>
      <c r="FY485">
        <v>262939</v>
      </c>
      <c r="FZ485">
        <v>258736</v>
      </c>
      <c r="GA485">
        <v>243116</v>
      </c>
      <c r="GB485">
        <v>282492</v>
      </c>
      <c r="GC485">
        <v>240527</v>
      </c>
      <c r="GD485">
        <v>273769</v>
      </c>
      <c r="GE485">
        <v>247306</v>
      </c>
      <c r="GF485">
        <v>199744</v>
      </c>
      <c r="GG485">
        <v>196842</v>
      </c>
      <c r="GH485">
        <v>284770</v>
      </c>
      <c r="GI485">
        <v>241518</v>
      </c>
      <c r="GJ485">
        <v>267317</v>
      </c>
      <c r="GK485">
        <v>285215</v>
      </c>
      <c r="GL485">
        <v>239331</v>
      </c>
      <c r="GM485">
        <v>212975</v>
      </c>
      <c r="GN485">
        <v>230061</v>
      </c>
      <c r="GO485">
        <v>247064</v>
      </c>
      <c r="GP485">
        <v>263003</v>
      </c>
      <c r="GQ485">
        <v>264066</v>
      </c>
      <c r="GR485">
        <v>252025</v>
      </c>
      <c r="GS485">
        <v>283555</v>
      </c>
      <c r="GT485">
        <v>249869</v>
      </c>
    </row>
    <row r="486" spans="1:202" x14ac:dyDescent="0.25">
      <c r="A486" s="7">
        <f t="shared" si="7"/>
        <v>247290.965</v>
      </c>
      <c r="B486">
        <v>484</v>
      </c>
      <c r="C486">
        <v>259373</v>
      </c>
      <c r="D486">
        <v>202691</v>
      </c>
      <c r="E486">
        <v>292693</v>
      </c>
      <c r="F486">
        <v>263078</v>
      </c>
      <c r="G486">
        <v>210432</v>
      </c>
      <c r="H486">
        <v>243006</v>
      </c>
      <c r="I486">
        <v>255514</v>
      </c>
      <c r="J486">
        <v>246634</v>
      </c>
      <c r="K486">
        <v>242138</v>
      </c>
      <c r="L486">
        <v>231238</v>
      </c>
      <c r="M486">
        <v>267327</v>
      </c>
      <c r="N486">
        <v>231221</v>
      </c>
      <c r="O486">
        <v>240511</v>
      </c>
      <c r="P486">
        <v>223056</v>
      </c>
      <c r="Q486">
        <v>241252</v>
      </c>
      <c r="R486">
        <v>227464</v>
      </c>
      <c r="S486">
        <v>267903</v>
      </c>
      <c r="T486">
        <v>229580</v>
      </c>
      <c r="U486">
        <v>268703</v>
      </c>
      <c r="V486">
        <v>245081</v>
      </c>
      <c r="W486">
        <v>249242</v>
      </c>
      <c r="X486">
        <v>255873</v>
      </c>
      <c r="Y486">
        <v>247945</v>
      </c>
      <c r="Z486">
        <v>243819</v>
      </c>
      <c r="AA486">
        <v>229514</v>
      </c>
      <c r="AB486">
        <v>241579</v>
      </c>
      <c r="AC486">
        <v>214799</v>
      </c>
      <c r="AD486">
        <v>237016</v>
      </c>
      <c r="AE486">
        <v>240244</v>
      </c>
      <c r="AF486">
        <v>256528</v>
      </c>
      <c r="AG486">
        <v>255885</v>
      </c>
      <c r="AH486">
        <v>283525</v>
      </c>
      <c r="AI486">
        <v>241638</v>
      </c>
      <c r="AJ486">
        <v>214012</v>
      </c>
      <c r="AK486">
        <v>298211</v>
      </c>
      <c r="AL486">
        <v>213498</v>
      </c>
      <c r="AM486">
        <v>256966</v>
      </c>
      <c r="AN486">
        <v>227442</v>
      </c>
      <c r="AO486">
        <v>272958</v>
      </c>
      <c r="AP486">
        <v>215352</v>
      </c>
      <c r="AQ486">
        <v>197161</v>
      </c>
      <c r="AR486">
        <v>255616</v>
      </c>
      <c r="AS486">
        <v>241096</v>
      </c>
      <c r="AT486">
        <v>261129</v>
      </c>
      <c r="AU486">
        <v>292413</v>
      </c>
      <c r="AV486">
        <v>242941</v>
      </c>
      <c r="AW486">
        <v>275102</v>
      </c>
      <c r="AX486">
        <v>253219</v>
      </c>
      <c r="AY486">
        <v>275904</v>
      </c>
      <c r="AZ486">
        <v>249905</v>
      </c>
      <c r="BA486">
        <v>255529</v>
      </c>
      <c r="BB486">
        <v>310694</v>
      </c>
      <c r="BC486">
        <v>261480</v>
      </c>
      <c r="BD486">
        <v>260448</v>
      </c>
      <c r="BE486">
        <v>215171</v>
      </c>
      <c r="BF486">
        <v>264707</v>
      </c>
      <c r="BG486">
        <v>244398</v>
      </c>
      <c r="BH486">
        <v>228465</v>
      </c>
      <c r="BI486">
        <v>239428</v>
      </c>
      <c r="BJ486">
        <v>247572</v>
      </c>
      <c r="BK486">
        <v>225316</v>
      </c>
      <c r="BL486">
        <v>224961</v>
      </c>
      <c r="BM486">
        <v>206545</v>
      </c>
      <c r="BN486">
        <v>246922</v>
      </c>
      <c r="BO486">
        <v>229470</v>
      </c>
      <c r="BP486">
        <v>235890</v>
      </c>
      <c r="BQ486">
        <v>241430</v>
      </c>
      <c r="BR486">
        <v>250845</v>
      </c>
      <c r="BS486">
        <v>236266</v>
      </c>
      <c r="BT486">
        <v>243751</v>
      </c>
      <c r="BU486">
        <v>230897</v>
      </c>
      <c r="BV486">
        <v>272099</v>
      </c>
      <c r="BW486">
        <v>231558</v>
      </c>
      <c r="BX486">
        <v>244092</v>
      </c>
      <c r="BY486">
        <v>233748</v>
      </c>
      <c r="BZ486">
        <v>223658</v>
      </c>
      <c r="CA486">
        <v>251701</v>
      </c>
      <c r="CB486">
        <v>239603</v>
      </c>
      <c r="CC486">
        <v>255402</v>
      </c>
      <c r="CD486">
        <v>293101</v>
      </c>
      <c r="CE486">
        <v>243531</v>
      </c>
      <c r="CF486">
        <v>278850</v>
      </c>
      <c r="CG486">
        <v>237005</v>
      </c>
      <c r="CH486">
        <v>290265</v>
      </c>
      <c r="CI486">
        <v>219188</v>
      </c>
      <c r="CJ486">
        <v>243556</v>
      </c>
      <c r="CK486">
        <v>229404</v>
      </c>
      <c r="CL486">
        <v>254044</v>
      </c>
      <c r="CM486">
        <v>250740</v>
      </c>
      <c r="CN486">
        <v>251938</v>
      </c>
      <c r="CO486">
        <v>226660</v>
      </c>
      <c r="CP486">
        <v>250503</v>
      </c>
      <c r="CQ486">
        <v>244647</v>
      </c>
      <c r="CR486">
        <v>209816</v>
      </c>
      <c r="CS486">
        <v>263708</v>
      </c>
      <c r="CT486">
        <v>270426</v>
      </c>
      <c r="CU486">
        <v>237496</v>
      </c>
      <c r="CV486">
        <v>212014</v>
      </c>
      <c r="CW486">
        <v>255262</v>
      </c>
      <c r="CX486">
        <v>236101</v>
      </c>
      <c r="CY486">
        <v>269517</v>
      </c>
      <c r="CZ486">
        <v>282806</v>
      </c>
      <c r="DA486">
        <v>271848</v>
      </c>
      <c r="DB486">
        <v>234561</v>
      </c>
      <c r="DC486">
        <v>295245</v>
      </c>
      <c r="DD486">
        <v>236461</v>
      </c>
      <c r="DE486">
        <v>296033</v>
      </c>
      <c r="DF486">
        <v>279681</v>
      </c>
      <c r="DG486">
        <v>210891</v>
      </c>
      <c r="DH486">
        <v>280251</v>
      </c>
      <c r="DI486">
        <v>217835</v>
      </c>
      <c r="DJ486">
        <v>252568</v>
      </c>
      <c r="DK486">
        <v>265017</v>
      </c>
      <c r="DL486">
        <v>213322</v>
      </c>
      <c r="DM486">
        <v>270144</v>
      </c>
      <c r="DN486">
        <v>231414</v>
      </c>
      <c r="DO486">
        <v>240938</v>
      </c>
      <c r="DP486">
        <v>249177</v>
      </c>
      <c r="DQ486">
        <v>229582</v>
      </c>
      <c r="DR486">
        <v>235339</v>
      </c>
      <c r="DS486">
        <v>235088</v>
      </c>
      <c r="DT486">
        <v>217084</v>
      </c>
      <c r="DU486">
        <v>236244</v>
      </c>
      <c r="DV486">
        <v>253126</v>
      </c>
      <c r="DW486">
        <v>235470</v>
      </c>
      <c r="DX486">
        <v>250236</v>
      </c>
      <c r="DY486">
        <v>238978</v>
      </c>
      <c r="DZ486">
        <v>280481</v>
      </c>
      <c r="EA486">
        <v>276154</v>
      </c>
      <c r="EB486">
        <v>267007</v>
      </c>
      <c r="EC486">
        <v>264767</v>
      </c>
      <c r="ED486">
        <v>242459</v>
      </c>
      <c r="EE486">
        <v>252545</v>
      </c>
      <c r="EF486">
        <v>268882</v>
      </c>
      <c r="EG486">
        <v>236800</v>
      </c>
      <c r="EH486">
        <v>243539</v>
      </c>
      <c r="EI486">
        <v>280626</v>
      </c>
      <c r="EJ486">
        <v>230642</v>
      </c>
      <c r="EK486">
        <v>230678</v>
      </c>
      <c r="EL486">
        <v>288098</v>
      </c>
      <c r="EM486">
        <v>236607</v>
      </c>
      <c r="EN486">
        <v>232194</v>
      </c>
      <c r="EO486">
        <v>251257</v>
      </c>
      <c r="EP486">
        <v>242372</v>
      </c>
      <c r="EQ486">
        <v>262159</v>
      </c>
      <c r="ER486">
        <v>232780</v>
      </c>
      <c r="ES486">
        <v>270160</v>
      </c>
      <c r="ET486">
        <v>243536</v>
      </c>
      <c r="EU486">
        <v>267919</v>
      </c>
      <c r="EV486">
        <v>256165</v>
      </c>
      <c r="EW486">
        <v>237931</v>
      </c>
      <c r="EX486">
        <v>253503</v>
      </c>
      <c r="EY486">
        <v>228979</v>
      </c>
      <c r="EZ486">
        <v>264905</v>
      </c>
      <c r="FA486">
        <v>247669</v>
      </c>
      <c r="FB486">
        <v>271916</v>
      </c>
      <c r="FC486">
        <v>241372</v>
      </c>
      <c r="FD486">
        <v>264733</v>
      </c>
      <c r="FE486">
        <v>244869</v>
      </c>
      <c r="FF486">
        <v>237523</v>
      </c>
      <c r="FG486">
        <v>205867</v>
      </c>
      <c r="FH486">
        <v>240953</v>
      </c>
      <c r="FI486">
        <v>234030</v>
      </c>
      <c r="FJ486">
        <v>234793</v>
      </c>
      <c r="FK486">
        <v>262284</v>
      </c>
      <c r="FL486">
        <v>230735</v>
      </c>
      <c r="FM486">
        <v>247078</v>
      </c>
      <c r="FN486">
        <v>257732</v>
      </c>
      <c r="FO486">
        <v>234662</v>
      </c>
      <c r="FP486">
        <v>226500</v>
      </c>
      <c r="FQ486">
        <v>274526</v>
      </c>
      <c r="FR486">
        <v>215499</v>
      </c>
      <c r="FS486">
        <v>225725</v>
      </c>
      <c r="FT486">
        <v>225720</v>
      </c>
      <c r="FU486">
        <v>270258</v>
      </c>
      <c r="FV486">
        <v>245015</v>
      </c>
      <c r="FW486">
        <v>329985</v>
      </c>
      <c r="FX486">
        <v>231091</v>
      </c>
      <c r="FY486">
        <v>288485</v>
      </c>
      <c r="FZ486">
        <v>221072</v>
      </c>
      <c r="GA486">
        <v>214388</v>
      </c>
      <c r="GB486">
        <v>246116</v>
      </c>
      <c r="GC486">
        <v>250458</v>
      </c>
      <c r="GD486">
        <v>221863</v>
      </c>
      <c r="GE486">
        <v>274659</v>
      </c>
      <c r="GF486">
        <v>295652</v>
      </c>
      <c r="GG486">
        <v>254090</v>
      </c>
      <c r="GH486">
        <v>227395</v>
      </c>
      <c r="GI486">
        <v>231106</v>
      </c>
      <c r="GJ486">
        <v>233145</v>
      </c>
      <c r="GK486">
        <v>223961</v>
      </c>
      <c r="GL486">
        <v>247599</v>
      </c>
      <c r="GM486">
        <v>243960</v>
      </c>
      <c r="GN486">
        <v>232772</v>
      </c>
      <c r="GO486">
        <v>275875</v>
      </c>
      <c r="GP486">
        <v>234875</v>
      </c>
      <c r="GQ486">
        <v>298135</v>
      </c>
      <c r="GR486">
        <v>219359</v>
      </c>
      <c r="GS486">
        <v>227848</v>
      </c>
      <c r="GT486">
        <v>243116</v>
      </c>
    </row>
    <row r="487" spans="1:202" x14ac:dyDescent="0.25">
      <c r="A487" s="7">
        <f t="shared" si="7"/>
        <v>250180.9</v>
      </c>
      <c r="B487">
        <v>485</v>
      </c>
      <c r="C487">
        <v>240387</v>
      </c>
      <c r="D487">
        <v>224019</v>
      </c>
      <c r="E487">
        <v>219777</v>
      </c>
      <c r="F487">
        <v>284397</v>
      </c>
      <c r="G487">
        <v>269679</v>
      </c>
      <c r="H487">
        <v>272708</v>
      </c>
      <c r="I487">
        <v>257738</v>
      </c>
      <c r="J487">
        <v>251558</v>
      </c>
      <c r="K487">
        <v>243464</v>
      </c>
      <c r="L487">
        <v>293314</v>
      </c>
      <c r="M487">
        <v>256413</v>
      </c>
      <c r="N487">
        <v>249586</v>
      </c>
      <c r="O487">
        <v>239192</v>
      </c>
      <c r="P487">
        <v>297741</v>
      </c>
      <c r="Q487">
        <v>244600</v>
      </c>
      <c r="R487">
        <v>253597</v>
      </c>
      <c r="S487">
        <v>261330</v>
      </c>
      <c r="T487">
        <v>203385</v>
      </c>
      <c r="U487">
        <v>179858</v>
      </c>
      <c r="V487">
        <v>268137</v>
      </c>
      <c r="W487">
        <v>233898</v>
      </c>
      <c r="X487">
        <v>235433</v>
      </c>
      <c r="Y487">
        <v>208489</v>
      </c>
      <c r="Z487">
        <v>264688</v>
      </c>
      <c r="AA487">
        <v>262263</v>
      </c>
      <c r="AB487">
        <v>262397</v>
      </c>
      <c r="AC487">
        <v>263794</v>
      </c>
      <c r="AD487">
        <v>273898</v>
      </c>
      <c r="AE487">
        <v>216303</v>
      </c>
      <c r="AF487">
        <v>236680</v>
      </c>
      <c r="AG487">
        <v>256176</v>
      </c>
      <c r="AH487">
        <v>285181</v>
      </c>
      <c r="AI487">
        <v>274813</v>
      </c>
      <c r="AJ487">
        <v>243473</v>
      </c>
      <c r="AK487">
        <v>246035</v>
      </c>
      <c r="AL487">
        <v>260687</v>
      </c>
      <c r="AM487">
        <v>229990</v>
      </c>
      <c r="AN487">
        <v>256274</v>
      </c>
      <c r="AO487">
        <v>263388</v>
      </c>
      <c r="AP487">
        <v>234566</v>
      </c>
      <c r="AQ487">
        <v>210036</v>
      </c>
      <c r="AR487">
        <v>254723</v>
      </c>
      <c r="AS487">
        <v>274780</v>
      </c>
      <c r="AT487">
        <v>218264</v>
      </c>
      <c r="AU487">
        <v>238968</v>
      </c>
      <c r="AV487">
        <v>256804</v>
      </c>
      <c r="AW487">
        <v>285597</v>
      </c>
      <c r="AX487">
        <v>285018</v>
      </c>
      <c r="AY487">
        <v>280885</v>
      </c>
      <c r="AZ487">
        <v>202156</v>
      </c>
      <c r="BA487">
        <v>253333</v>
      </c>
      <c r="BB487">
        <v>238312</v>
      </c>
      <c r="BC487">
        <v>245980</v>
      </c>
      <c r="BD487">
        <v>298689</v>
      </c>
      <c r="BE487">
        <v>293608</v>
      </c>
      <c r="BF487">
        <v>226400</v>
      </c>
      <c r="BG487">
        <v>257247</v>
      </c>
      <c r="BH487">
        <v>314399</v>
      </c>
      <c r="BI487">
        <v>282493</v>
      </c>
      <c r="BJ487">
        <v>230343</v>
      </c>
      <c r="BK487">
        <v>233264</v>
      </c>
      <c r="BL487">
        <v>266545</v>
      </c>
      <c r="BM487">
        <v>230993</v>
      </c>
      <c r="BN487">
        <v>213250</v>
      </c>
      <c r="BO487">
        <v>204966</v>
      </c>
      <c r="BP487">
        <v>289724</v>
      </c>
      <c r="BQ487">
        <v>229982</v>
      </c>
      <c r="BR487">
        <v>220033</v>
      </c>
      <c r="BS487">
        <v>202020</v>
      </c>
      <c r="BT487">
        <v>269443</v>
      </c>
      <c r="BU487">
        <v>236833</v>
      </c>
      <c r="BV487">
        <v>241728</v>
      </c>
      <c r="BW487">
        <v>264218</v>
      </c>
      <c r="BX487">
        <v>266181</v>
      </c>
      <c r="BY487">
        <v>249312</v>
      </c>
      <c r="BZ487">
        <v>211864</v>
      </c>
      <c r="CA487">
        <v>291149</v>
      </c>
      <c r="CB487">
        <v>268663</v>
      </c>
      <c r="CC487">
        <v>282757</v>
      </c>
      <c r="CD487">
        <v>284610</v>
      </c>
      <c r="CE487">
        <v>267097</v>
      </c>
      <c r="CF487">
        <v>258091</v>
      </c>
      <c r="CG487">
        <v>254775</v>
      </c>
      <c r="CH487">
        <v>187908</v>
      </c>
      <c r="CI487">
        <v>219634</v>
      </c>
      <c r="CJ487">
        <v>297893</v>
      </c>
      <c r="CK487">
        <v>271404</v>
      </c>
      <c r="CL487">
        <v>258400</v>
      </c>
      <c r="CM487">
        <v>245695</v>
      </c>
      <c r="CN487">
        <v>261354</v>
      </c>
      <c r="CO487">
        <v>268730</v>
      </c>
      <c r="CP487">
        <v>275363</v>
      </c>
      <c r="CQ487">
        <v>229413</v>
      </c>
      <c r="CR487">
        <v>249219</v>
      </c>
      <c r="CS487">
        <v>239443</v>
      </c>
      <c r="CT487">
        <v>278330</v>
      </c>
      <c r="CU487">
        <v>250687</v>
      </c>
      <c r="CV487">
        <v>235323</v>
      </c>
      <c r="CW487">
        <v>269155</v>
      </c>
      <c r="CX487">
        <v>284866</v>
      </c>
      <c r="CY487">
        <v>243229</v>
      </c>
      <c r="CZ487">
        <v>220298</v>
      </c>
      <c r="DA487">
        <v>250572</v>
      </c>
      <c r="DB487">
        <v>255161</v>
      </c>
      <c r="DC487">
        <v>234534</v>
      </c>
      <c r="DD487">
        <v>297907</v>
      </c>
      <c r="DE487">
        <v>294623</v>
      </c>
      <c r="DF487">
        <v>238418</v>
      </c>
      <c r="DG487">
        <v>229620</v>
      </c>
      <c r="DH487">
        <v>229938</v>
      </c>
      <c r="DI487">
        <v>254981</v>
      </c>
      <c r="DJ487">
        <v>217062</v>
      </c>
      <c r="DK487">
        <v>241190</v>
      </c>
      <c r="DL487">
        <v>259259</v>
      </c>
      <c r="DM487">
        <v>276662</v>
      </c>
      <c r="DN487">
        <v>268214</v>
      </c>
      <c r="DO487">
        <v>247936</v>
      </c>
      <c r="DP487">
        <v>258294</v>
      </c>
      <c r="DQ487">
        <v>249449</v>
      </c>
      <c r="DR487">
        <v>234817</v>
      </c>
      <c r="DS487">
        <v>302638</v>
      </c>
      <c r="DT487">
        <v>237574</v>
      </c>
      <c r="DU487">
        <v>236347</v>
      </c>
      <c r="DV487">
        <v>207966</v>
      </c>
      <c r="DW487">
        <v>250407</v>
      </c>
      <c r="DX487">
        <v>231066</v>
      </c>
      <c r="DY487">
        <v>190699</v>
      </c>
      <c r="DZ487">
        <v>242444</v>
      </c>
      <c r="EA487">
        <v>240264</v>
      </c>
      <c r="EB487">
        <v>220092</v>
      </c>
      <c r="EC487">
        <v>247758</v>
      </c>
      <c r="ED487">
        <v>260289</v>
      </c>
      <c r="EE487">
        <v>221337</v>
      </c>
      <c r="EF487">
        <v>240896</v>
      </c>
      <c r="EG487">
        <v>228009</v>
      </c>
      <c r="EH487">
        <v>241790</v>
      </c>
      <c r="EI487">
        <v>262133</v>
      </c>
      <c r="EJ487">
        <v>234484</v>
      </c>
      <c r="EK487">
        <v>270700</v>
      </c>
      <c r="EL487">
        <v>223988</v>
      </c>
      <c r="EM487">
        <v>235151</v>
      </c>
      <c r="EN487">
        <v>272678</v>
      </c>
      <c r="EO487">
        <v>208651</v>
      </c>
      <c r="EP487">
        <v>287038</v>
      </c>
      <c r="EQ487">
        <v>250053</v>
      </c>
      <c r="ER487">
        <v>257746</v>
      </c>
      <c r="ES487">
        <v>194755</v>
      </c>
      <c r="ET487">
        <v>214216</v>
      </c>
      <c r="EU487">
        <v>273241</v>
      </c>
      <c r="EV487">
        <v>241414</v>
      </c>
      <c r="EW487">
        <v>271437</v>
      </c>
      <c r="EX487">
        <v>235768</v>
      </c>
      <c r="EY487">
        <v>255673</v>
      </c>
      <c r="EZ487">
        <v>224184</v>
      </c>
      <c r="FA487">
        <v>288751</v>
      </c>
      <c r="FB487">
        <v>259222</v>
      </c>
      <c r="FC487">
        <v>223637</v>
      </c>
      <c r="FD487">
        <v>170985</v>
      </c>
      <c r="FE487">
        <v>236219</v>
      </c>
      <c r="FF487">
        <v>211865</v>
      </c>
      <c r="FG487">
        <v>238420</v>
      </c>
      <c r="FH487">
        <v>263172</v>
      </c>
      <c r="FI487">
        <v>272862</v>
      </c>
      <c r="FJ487">
        <v>269273</v>
      </c>
      <c r="FK487">
        <v>215373</v>
      </c>
      <c r="FL487">
        <v>258666</v>
      </c>
      <c r="FM487">
        <v>205823</v>
      </c>
      <c r="FN487">
        <v>227487</v>
      </c>
      <c r="FO487">
        <v>288212</v>
      </c>
      <c r="FP487">
        <v>232878</v>
      </c>
      <c r="FQ487">
        <v>257931</v>
      </c>
      <c r="FR487">
        <v>241963</v>
      </c>
      <c r="FS487">
        <v>286946</v>
      </c>
      <c r="FT487">
        <v>291918</v>
      </c>
      <c r="FU487">
        <v>227265</v>
      </c>
      <c r="FV487">
        <v>234230</v>
      </c>
      <c r="FW487">
        <v>288062</v>
      </c>
      <c r="FX487">
        <v>306304</v>
      </c>
      <c r="FY487">
        <v>274124</v>
      </c>
      <c r="FZ487">
        <v>271603</v>
      </c>
      <c r="GA487">
        <v>219193</v>
      </c>
      <c r="GB487">
        <v>243092</v>
      </c>
      <c r="GC487">
        <v>274388</v>
      </c>
      <c r="GD487">
        <v>273561</v>
      </c>
      <c r="GE487">
        <v>241795</v>
      </c>
      <c r="GF487">
        <v>250610</v>
      </c>
      <c r="GG487">
        <v>257559</v>
      </c>
      <c r="GH487">
        <v>237869</v>
      </c>
      <c r="GI487">
        <v>264704</v>
      </c>
      <c r="GJ487">
        <v>252011</v>
      </c>
      <c r="GK487">
        <v>252096</v>
      </c>
      <c r="GL487">
        <v>240670</v>
      </c>
      <c r="GM487">
        <v>269927</v>
      </c>
      <c r="GN487">
        <v>226873</v>
      </c>
      <c r="GO487">
        <v>256045</v>
      </c>
      <c r="GP487">
        <v>238158</v>
      </c>
      <c r="GQ487">
        <v>297017</v>
      </c>
      <c r="GR487">
        <v>243508</v>
      </c>
      <c r="GS487">
        <v>290299</v>
      </c>
      <c r="GT487">
        <v>220908</v>
      </c>
    </row>
    <row r="488" spans="1:202" x14ac:dyDescent="0.25">
      <c r="A488" s="7">
        <f t="shared" si="7"/>
        <v>253238.2</v>
      </c>
      <c r="B488">
        <v>486</v>
      </c>
      <c r="C488">
        <v>255794</v>
      </c>
      <c r="D488">
        <v>222391</v>
      </c>
      <c r="E488">
        <v>288842</v>
      </c>
      <c r="F488">
        <v>298700</v>
      </c>
      <c r="G488">
        <v>257744</v>
      </c>
      <c r="H488">
        <v>204334</v>
      </c>
      <c r="I488">
        <v>243111</v>
      </c>
      <c r="J488">
        <v>261045</v>
      </c>
      <c r="K488">
        <v>242353</v>
      </c>
      <c r="L488">
        <v>259045</v>
      </c>
      <c r="M488">
        <v>272227</v>
      </c>
      <c r="N488">
        <v>255029</v>
      </c>
      <c r="O488">
        <v>246126</v>
      </c>
      <c r="P488">
        <v>238842</v>
      </c>
      <c r="Q488">
        <v>260683</v>
      </c>
      <c r="R488">
        <v>286545</v>
      </c>
      <c r="S488">
        <v>278755</v>
      </c>
      <c r="T488">
        <v>279107</v>
      </c>
      <c r="U488">
        <v>259472</v>
      </c>
      <c r="V488">
        <v>254225</v>
      </c>
      <c r="W488">
        <v>309487</v>
      </c>
      <c r="X488">
        <v>232905</v>
      </c>
      <c r="Y488">
        <v>239450</v>
      </c>
      <c r="Z488">
        <v>269830</v>
      </c>
      <c r="AA488">
        <v>269039</v>
      </c>
      <c r="AB488">
        <v>307762</v>
      </c>
      <c r="AC488">
        <v>256461</v>
      </c>
      <c r="AD488">
        <v>287825</v>
      </c>
      <c r="AE488">
        <v>291803</v>
      </c>
      <c r="AF488">
        <v>267029</v>
      </c>
      <c r="AG488">
        <v>263199</v>
      </c>
      <c r="AH488">
        <v>264211</v>
      </c>
      <c r="AI488">
        <v>281624</v>
      </c>
      <c r="AJ488">
        <v>253078</v>
      </c>
      <c r="AK488">
        <v>323822</v>
      </c>
      <c r="AL488">
        <v>265717</v>
      </c>
      <c r="AM488">
        <v>210629</v>
      </c>
      <c r="AN488">
        <v>296694</v>
      </c>
      <c r="AO488">
        <v>248919</v>
      </c>
      <c r="AP488">
        <v>259383</v>
      </c>
      <c r="AQ488">
        <v>206851</v>
      </c>
      <c r="AR488">
        <v>292158</v>
      </c>
      <c r="AS488">
        <v>320088</v>
      </c>
      <c r="AT488">
        <v>288108</v>
      </c>
      <c r="AU488">
        <v>236281</v>
      </c>
      <c r="AV488">
        <v>195684</v>
      </c>
      <c r="AW488">
        <v>224217</v>
      </c>
      <c r="AX488">
        <v>217546</v>
      </c>
      <c r="AY488">
        <v>263108</v>
      </c>
      <c r="AZ488">
        <v>253240</v>
      </c>
      <c r="BA488">
        <v>213747</v>
      </c>
      <c r="BB488">
        <v>238295</v>
      </c>
      <c r="BC488">
        <v>262779</v>
      </c>
      <c r="BD488">
        <v>220696</v>
      </c>
      <c r="BE488">
        <v>256298</v>
      </c>
      <c r="BF488">
        <v>279657</v>
      </c>
      <c r="BG488">
        <v>288417</v>
      </c>
      <c r="BH488">
        <v>259740</v>
      </c>
      <c r="BI488">
        <v>303031</v>
      </c>
      <c r="BJ488">
        <v>227913</v>
      </c>
      <c r="BK488">
        <v>258315</v>
      </c>
      <c r="BL488">
        <v>259275</v>
      </c>
      <c r="BM488">
        <v>225812</v>
      </c>
      <c r="BN488">
        <v>223036</v>
      </c>
      <c r="BO488">
        <v>331601</v>
      </c>
      <c r="BP488">
        <v>221544</v>
      </c>
      <c r="BQ488">
        <v>269392</v>
      </c>
      <c r="BR488">
        <v>221459</v>
      </c>
      <c r="BS488">
        <v>257336</v>
      </c>
      <c r="BT488">
        <v>250638</v>
      </c>
      <c r="BU488">
        <v>238901</v>
      </c>
      <c r="BV488">
        <v>227347</v>
      </c>
      <c r="BW488">
        <v>281394</v>
      </c>
      <c r="BX488">
        <v>252347</v>
      </c>
      <c r="BY488">
        <v>263745</v>
      </c>
      <c r="BZ488">
        <v>228908</v>
      </c>
      <c r="CA488">
        <v>303392</v>
      </c>
      <c r="CB488">
        <v>276613</v>
      </c>
      <c r="CC488">
        <v>231716</v>
      </c>
      <c r="CD488">
        <v>228529</v>
      </c>
      <c r="CE488">
        <v>298567</v>
      </c>
      <c r="CF488">
        <v>226377</v>
      </c>
      <c r="CG488">
        <v>287750</v>
      </c>
      <c r="CH488">
        <v>213494</v>
      </c>
      <c r="CI488">
        <v>228692</v>
      </c>
      <c r="CJ488">
        <v>226090</v>
      </c>
      <c r="CK488">
        <v>243674</v>
      </c>
      <c r="CL488">
        <v>218453</v>
      </c>
      <c r="CM488">
        <v>306738</v>
      </c>
      <c r="CN488">
        <v>252587</v>
      </c>
      <c r="CO488">
        <v>290609</v>
      </c>
      <c r="CP488">
        <v>278838</v>
      </c>
      <c r="CQ488">
        <v>192264</v>
      </c>
      <c r="CR488">
        <v>269877</v>
      </c>
      <c r="CS488">
        <v>208470</v>
      </c>
      <c r="CT488">
        <v>263137</v>
      </c>
      <c r="CU488">
        <v>269128</v>
      </c>
      <c r="CV488">
        <v>229123</v>
      </c>
      <c r="CW488">
        <v>244730</v>
      </c>
      <c r="CX488">
        <v>242531</v>
      </c>
      <c r="CY488">
        <v>259754</v>
      </c>
      <c r="CZ488">
        <v>215787</v>
      </c>
      <c r="DA488">
        <v>239689</v>
      </c>
      <c r="DB488">
        <v>252650</v>
      </c>
      <c r="DC488">
        <v>195874</v>
      </c>
      <c r="DD488">
        <v>278026</v>
      </c>
      <c r="DE488">
        <v>262389</v>
      </c>
      <c r="DF488">
        <v>210317</v>
      </c>
      <c r="DG488">
        <v>229663</v>
      </c>
      <c r="DH488">
        <v>276373</v>
      </c>
      <c r="DI488">
        <v>292106</v>
      </c>
      <c r="DJ488">
        <v>242025</v>
      </c>
      <c r="DK488">
        <v>279945</v>
      </c>
      <c r="DL488">
        <v>298576</v>
      </c>
      <c r="DM488">
        <v>284001</v>
      </c>
      <c r="DN488">
        <v>237124</v>
      </c>
      <c r="DO488">
        <v>242430</v>
      </c>
      <c r="DP488">
        <v>277918</v>
      </c>
      <c r="DQ488">
        <v>271754</v>
      </c>
      <c r="DR488">
        <v>271374</v>
      </c>
      <c r="DS488">
        <v>268118</v>
      </c>
      <c r="DT488">
        <v>207191</v>
      </c>
      <c r="DU488">
        <v>239501</v>
      </c>
      <c r="DV488">
        <v>251561</v>
      </c>
      <c r="DW488">
        <v>253389</v>
      </c>
      <c r="DX488">
        <v>279940</v>
      </c>
      <c r="DY488">
        <v>240626</v>
      </c>
      <c r="DZ488">
        <v>217915</v>
      </c>
      <c r="EA488">
        <v>231865</v>
      </c>
      <c r="EB488">
        <v>246362</v>
      </c>
      <c r="EC488">
        <v>278990</v>
      </c>
      <c r="ED488">
        <v>247238</v>
      </c>
      <c r="EE488">
        <v>232928</v>
      </c>
      <c r="EF488">
        <v>257078</v>
      </c>
      <c r="EG488">
        <v>211098</v>
      </c>
      <c r="EH488">
        <v>238787</v>
      </c>
      <c r="EI488">
        <v>216260</v>
      </c>
      <c r="EJ488">
        <v>304324</v>
      </c>
      <c r="EK488">
        <v>233604</v>
      </c>
      <c r="EL488">
        <v>246195</v>
      </c>
      <c r="EM488">
        <v>228093</v>
      </c>
      <c r="EN488">
        <v>265865</v>
      </c>
      <c r="EO488">
        <v>212676</v>
      </c>
      <c r="EP488">
        <v>300724</v>
      </c>
      <c r="EQ488">
        <v>247810</v>
      </c>
      <c r="ER488">
        <v>196040</v>
      </c>
      <c r="ES488">
        <v>264640</v>
      </c>
      <c r="ET488">
        <v>288899</v>
      </c>
      <c r="EU488">
        <v>294052</v>
      </c>
      <c r="EV488">
        <v>238999</v>
      </c>
      <c r="EW488">
        <v>249309</v>
      </c>
      <c r="EX488">
        <v>298133</v>
      </c>
      <c r="EY488">
        <v>264832</v>
      </c>
      <c r="EZ488">
        <v>326400</v>
      </c>
      <c r="FA488">
        <v>259276</v>
      </c>
      <c r="FB488">
        <v>295979</v>
      </c>
      <c r="FC488">
        <v>285515</v>
      </c>
      <c r="FD488">
        <v>230949</v>
      </c>
      <c r="FE488">
        <v>247382</v>
      </c>
      <c r="FF488">
        <v>246947</v>
      </c>
      <c r="FG488">
        <v>216358</v>
      </c>
      <c r="FH488">
        <v>262418</v>
      </c>
      <c r="FI488">
        <v>265643</v>
      </c>
      <c r="FJ488">
        <v>233130</v>
      </c>
      <c r="FK488">
        <v>196928</v>
      </c>
      <c r="FL488">
        <v>270947</v>
      </c>
      <c r="FM488">
        <v>233840</v>
      </c>
      <c r="FN488">
        <v>216721</v>
      </c>
      <c r="FO488">
        <v>212841</v>
      </c>
      <c r="FP488">
        <v>208764</v>
      </c>
      <c r="FQ488">
        <v>239346</v>
      </c>
      <c r="FR488">
        <v>212136</v>
      </c>
      <c r="FS488">
        <v>244015</v>
      </c>
      <c r="FT488">
        <v>220839</v>
      </c>
      <c r="FU488">
        <v>227673</v>
      </c>
      <c r="FV488">
        <v>231446</v>
      </c>
      <c r="FW488">
        <v>246262</v>
      </c>
      <c r="FX488">
        <v>234165</v>
      </c>
      <c r="FY488">
        <v>270720</v>
      </c>
      <c r="FZ488">
        <v>256459</v>
      </c>
      <c r="GA488">
        <v>223946</v>
      </c>
      <c r="GB488">
        <v>204855</v>
      </c>
      <c r="GC488">
        <v>248335</v>
      </c>
      <c r="GD488">
        <v>280359</v>
      </c>
      <c r="GE488">
        <v>269625</v>
      </c>
      <c r="GF488">
        <v>270375</v>
      </c>
      <c r="GG488">
        <v>279416</v>
      </c>
      <c r="GH488">
        <v>297840</v>
      </c>
      <c r="GI488">
        <v>246819</v>
      </c>
      <c r="GJ488">
        <v>303733</v>
      </c>
      <c r="GK488">
        <v>271392</v>
      </c>
      <c r="GL488">
        <v>261429</v>
      </c>
      <c r="GM488">
        <v>216465</v>
      </c>
      <c r="GN488">
        <v>220173</v>
      </c>
      <c r="GO488">
        <v>281425</v>
      </c>
      <c r="GP488">
        <v>244367</v>
      </c>
      <c r="GQ488">
        <v>239419</v>
      </c>
      <c r="GR488">
        <v>253840</v>
      </c>
      <c r="GS488">
        <v>213891</v>
      </c>
      <c r="GT488">
        <v>202500</v>
      </c>
    </row>
    <row r="489" spans="1:202" x14ac:dyDescent="0.25">
      <c r="A489" s="7">
        <f t="shared" si="7"/>
        <v>243673.41500000001</v>
      </c>
      <c r="B489">
        <v>487</v>
      </c>
      <c r="C489">
        <v>240796</v>
      </c>
      <c r="D489">
        <v>271989</v>
      </c>
      <c r="E489">
        <v>254878</v>
      </c>
      <c r="F489">
        <v>177257</v>
      </c>
      <c r="G489">
        <v>204407</v>
      </c>
      <c r="H489">
        <v>241409</v>
      </c>
      <c r="I489">
        <v>218656</v>
      </c>
      <c r="J489">
        <v>234526</v>
      </c>
      <c r="K489">
        <v>221047</v>
      </c>
      <c r="L489">
        <v>214424</v>
      </c>
      <c r="M489">
        <v>219472</v>
      </c>
      <c r="N489">
        <v>232828</v>
      </c>
      <c r="O489">
        <v>303759</v>
      </c>
      <c r="P489">
        <v>277071</v>
      </c>
      <c r="Q489">
        <v>249492</v>
      </c>
      <c r="R489">
        <v>239297</v>
      </c>
      <c r="S489">
        <v>250960</v>
      </c>
      <c r="T489">
        <v>224397</v>
      </c>
      <c r="U489">
        <v>275844</v>
      </c>
      <c r="V489">
        <v>252103</v>
      </c>
      <c r="W489">
        <v>303426</v>
      </c>
      <c r="X489">
        <v>256407</v>
      </c>
      <c r="Y489">
        <v>216652</v>
      </c>
      <c r="Z489">
        <v>242022</v>
      </c>
      <c r="AA489">
        <v>235292</v>
      </c>
      <c r="AB489">
        <v>304937</v>
      </c>
      <c r="AC489">
        <v>277745</v>
      </c>
      <c r="AD489">
        <v>219062</v>
      </c>
      <c r="AE489">
        <v>241633</v>
      </c>
      <c r="AF489">
        <v>257407</v>
      </c>
      <c r="AG489">
        <v>257705</v>
      </c>
      <c r="AH489">
        <v>236276</v>
      </c>
      <c r="AI489">
        <v>226833</v>
      </c>
      <c r="AJ489">
        <v>221898</v>
      </c>
      <c r="AK489">
        <v>222284</v>
      </c>
      <c r="AL489">
        <v>241472</v>
      </c>
      <c r="AM489">
        <v>270660</v>
      </c>
      <c r="AN489">
        <v>254928</v>
      </c>
      <c r="AO489">
        <v>233162</v>
      </c>
      <c r="AP489">
        <v>227273</v>
      </c>
      <c r="AQ489">
        <v>226955</v>
      </c>
      <c r="AR489">
        <v>254668</v>
      </c>
      <c r="AS489">
        <v>303695</v>
      </c>
      <c r="AT489">
        <v>221269</v>
      </c>
      <c r="AU489">
        <v>284584</v>
      </c>
      <c r="AV489">
        <v>223278</v>
      </c>
      <c r="AW489">
        <v>228429</v>
      </c>
      <c r="AX489">
        <v>277985</v>
      </c>
      <c r="AY489">
        <v>283982</v>
      </c>
      <c r="AZ489">
        <v>208086</v>
      </c>
      <c r="BA489">
        <v>180328</v>
      </c>
      <c r="BB489">
        <v>272221</v>
      </c>
      <c r="BC489">
        <v>217144</v>
      </c>
      <c r="BD489">
        <v>258392</v>
      </c>
      <c r="BE489">
        <v>244059</v>
      </c>
      <c r="BF489">
        <v>239195</v>
      </c>
      <c r="BG489">
        <v>253120</v>
      </c>
      <c r="BH489">
        <v>212764</v>
      </c>
      <c r="BI489">
        <v>231715</v>
      </c>
      <c r="BJ489">
        <v>225175</v>
      </c>
      <c r="BK489">
        <v>195721</v>
      </c>
      <c r="BL489">
        <v>211430</v>
      </c>
      <c r="BM489">
        <v>261093</v>
      </c>
      <c r="BN489">
        <v>286830</v>
      </c>
      <c r="BO489">
        <v>252201</v>
      </c>
      <c r="BP489">
        <v>247125</v>
      </c>
      <c r="BQ489">
        <v>257990</v>
      </c>
      <c r="BR489">
        <v>222345</v>
      </c>
      <c r="BS489">
        <v>231137</v>
      </c>
      <c r="BT489">
        <v>230954</v>
      </c>
      <c r="BU489">
        <v>274126</v>
      </c>
      <c r="BV489">
        <v>223242</v>
      </c>
      <c r="BW489">
        <v>268834</v>
      </c>
      <c r="BX489">
        <v>197757</v>
      </c>
      <c r="BY489">
        <v>226708</v>
      </c>
      <c r="BZ489">
        <v>222736</v>
      </c>
      <c r="CA489">
        <v>211233</v>
      </c>
      <c r="CB489">
        <v>213581</v>
      </c>
      <c r="CC489">
        <v>220436</v>
      </c>
      <c r="CD489">
        <v>263927</v>
      </c>
      <c r="CE489">
        <v>278065</v>
      </c>
      <c r="CF489">
        <v>211319</v>
      </c>
      <c r="CG489">
        <v>278374</v>
      </c>
      <c r="CH489">
        <v>226768</v>
      </c>
      <c r="CI489">
        <v>222921</v>
      </c>
      <c r="CJ489">
        <v>221455</v>
      </c>
      <c r="CK489">
        <v>237560</v>
      </c>
      <c r="CL489">
        <v>258929</v>
      </c>
      <c r="CM489">
        <v>232590</v>
      </c>
      <c r="CN489">
        <v>203951</v>
      </c>
      <c r="CO489">
        <v>234998</v>
      </c>
      <c r="CP489">
        <v>220955</v>
      </c>
      <c r="CQ489">
        <v>341950</v>
      </c>
      <c r="CR489">
        <v>249756</v>
      </c>
      <c r="CS489">
        <v>219343</v>
      </c>
      <c r="CT489">
        <v>235507</v>
      </c>
      <c r="CU489">
        <v>277318</v>
      </c>
      <c r="CV489">
        <v>267215</v>
      </c>
      <c r="CW489">
        <v>259314</v>
      </c>
      <c r="CX489">
        <v>231902</v>
      </c>
      <c r="CY489">
        <v>198955</v>
      </c>
      <c r="CZ489">
        <v>296795</v>
      </c>
      <c r="DA489">
        <v>208851</v>
      </c>
      <c r="DB489">
        <v>219793</v>
      </c>
      <c r="DC489">
        <v>281799</v>
      </c>
      <c r="DD489">
        <v>187269</v>
      </c>
      <c r="DE489">
        <v>263982</v>
      </c>
      <c r="DF489">
        <v>242296</v>
      </c>
      <c r="DG489">
        <v>268905</v>
      </c>
      <c r="DH489">
        <v>270677</v>
      </c>
      <c r="DI489">
        <v>204206</v>
      </c>
      <c r="DJ489">
        <v>265433</v>
      </c>
      <c r="DK489">
        <v>245900</v>
      </c>
      <c r="DL489">
        <v>247993</v>
      </c>
      <c r="DM489">
        <v>185599</v>
      </c>
      <c r="DN489">
        <v>228220</v>
      </c>
      <c r="DO489">
        <v>328058</v>
      </c>
      <c r="DP489">
        <v>221253</v>
      </c>
      <c r="DQ489">
        <v>227148</v>
      </c>
      <c r="DR489">
        <v>241212</v>
      </c>
      <c r="DS489">
        <v>277900</v>
      </c>
      <c r="DT489">
        <v>254135</v>
      </c>
      <c r="DU489">
        <v>246854</v>
      </c>
      <c r="DV489">
        <v>291199</v>
      </c>
      <c r="DW489">
        <v>238960</v>
      </c>
      <c r="DX489">
        <v>233426</v>
      </c>
      <c r="DY489">
        <v>297729</v>
      </c>
      <c r="DZ489">
        <v>233185</v>
      </c>
      <c r="EA489">
        <v>266633</v>
      </c>
      <c r="EB489">
        <v>273466</v>
      </c>
      <c r="EC489">
        <v>218304</v>
      </c>
      <c r="ED489">
        <v>255280</v>
      </c>
      <c r="EE489">
        <v>218696</v>
      </c>
      <c r="EF489">
        <v>219887</v>
      </c>
      <c r="EG489">
        <v>208032</v>
      </c>
      <c r="EH489">
        <v>195083</v>
      </c>
      <c r="EI489">
        <v>247451</v>
      </c>
      <c r="EJ489">
        <v>216648</v>
      </c>
      <c r="EK489">
        <v>278658</v>
      </c>
      <c r="EL489">
        <v>207584</v>
      </c>
      <c r="EM489">
        <v>312737</v>
      </c>
      <c r="EN489">
        <v>247522</v>
      </c>
      <c r="EO489">
        <v>211640</v>
      </c>
      <c r="EP489">
        <v>239420</v>
      </c>
      <c r="EQ489">
        <v>292801</v>
      </c>
      <c r="ER489">
        <v>284922</v>
      </c>
      <c r="ES489">
        <v>246420</v>
      </c>
      <c r="ET489">
        <v>290185</v>
      </c>
      <c r="EU489">
        <v>193159</v>
      </c>
      <c r="EV489">
        <v>222958</v>
      </c>
      <c r="EW489">
        <v>295146</v>
      </c>
      <c r="EX489">
        <v>237148</v>
      </c>
      <c r="EY489">
        <v>199051</v>
      </c>
      <c r="EZ489">
        <v>288108</v>
      </c>
      <c r="FA489">
        <v>277365</v>
      </c>
      <c r="FB489">
        <v>234646</v>
      </c>
      <c r="FC489">
        <v>257882</v>
      </c>
      <c r="FD489">
        <v>208417</v>
      </c>
      <c r="FE489">
        <v>218963</v>
      </c>
      <c r="FF489">
        <v>226227</v>
      </c>
      <c r="FG489">
        <v>222424</v>
      </c>
      <c r="FH489">
        <v>282341</v>
      </c>
      <c r="FI489">
        <v>276327</v>
      </c>
      <c r="FJ489">
        <v>270280</v>
      </c>
      <c r="FK489">
        <v>243088</v>
      </c>
      <c r="FL489">
        <v>248160</v>
      </c>
      <c r="FM489">
        <v>246141</v>
      </c>
      <c r="FN489">
        <v>264574</v>
      </c>
      <c r="FO489">
        <v>224486</v>
      </c>
      <c r="FP489">
        <v>214081</v>
      </c>
      <c r="FQ489">
        <v>233171</v>
      </c>
      <c r="FR489">
        <v>296552</v>
      </c>
      <c r="FS489">
        <v>278227</v>
      </c>
      <c r="FT489">
        <v>252199</v>
      </c>
      <c r="FU489">
        <v>250577</v>
      </c>
      <c r="FV489">
        <v>190376</v>
      </c>
      <c r="FW489">
        <v>263202</v>
      </c>
      <c r="FX489">
        <v>285868</v>
      </c>
      <c r="FY489">
        <v>231047</v>
      </c>
      <c r="FZ489">
        <v>270578</v>
      </c>
      <c r="GA489">
        <v>246366</v>
      </c>
      <c r="GB489">
        <v>281507</v>
      </c>
      <c r="GC489">
        <v>280264</v>
      </c>
      <c r="GD489">
        <v>266001</v>
      </c>
      <c r="GE489">
        <v>242735</v>
      </c>
      <c r="GF489">
        <v>200977</v>
      </c>
      <c r="GG489">
        <v>206911</v>
      </c>
      <c r="GH489">
        <v>210220</v>
      </c>
      <c r="GI489">
        <v>215487</v>
      </c>
      <c r="GJ489">
        <v>241770</v>
      </c>
      <c r="GK489">
        <v>214707</v>
      </c>
      <c r="GL489">
        <v>265985</v>
      </c>
      <c r="GM489">
        <v>206204</v>
      </c>
      <c r="GN489">
        <v>234737</v>
      </c>
      <c r="GO489">
        <v>242990</v>
      </c>
      <c r="GP489">
        <v>224444</v>
      </c>
      <c r="GQ489">
        <v>293676</v>
      </c>
      <c r="GR489">
        <v>250201</v>
      </c>
      <c r="GS489">
        <v>243247</v>
      </c>
      <c r="GT489">
        <v>196058</v>
      </c>
    </row>
    <row r="490" spans="1:202" x14ac:dyDescent="0.25">
      <c r="A490" s="7">
        <f t="shared" si="7"/>
        <v>253220.03</v>
      </c>
      <c r="B490">
        <v>488</v>
      </c>
      <c r="C490">
        <v>257082</v>
      </c>
      <c r="D490">
        <v>249551</v>
      </c>
      <c r="E490">
        <v>287258</v>
      </c>
      <c r="F490">
        <v>270528</v>
      </c>
      <c r="G490">
        <v>228971</v>
      </c>
      <c r="H490">
        <v>293529</v>
      </c>
      <c r="I490">
        <v>248219</v>
      </c>
      <c r="J490">
        <v>265182</v>
      </c>
      <c r="K490">
        <v>265752</v>
      </c>
      <c r="L490">
        <v>275708</v>
      </c>
      <c r="M490">
        <v>224422</v>
      </c>
      <c r="N490">
        <v>236953</v>
      </c>
      <c r="O490">
        <v>233161</v>
      </c>
      <c r="P490">
        <v>249177</v>
      </c>
      <c r="Q490">
        <v>234912</v>
      </c>
      <c r="R490">
        <v>241489</v>
      </c>
      <c r="S490">
        <v>290884</v>
      </c>
      <c r="T490">
        <v>263957</v>
      </c>
      <c r="U490">
        <v>290081</v>
      </c>
      <c r="V490">
        <v>346565</v>
      </c>
      <c r="W490">
        <v>258207</v>
      </c>
      <c r="X490">
        <v>237391</v>
      </c>
      <c r="Y490">
        <v>262030</v>
      </c>
      <c r="Z490">
        <v>221652</v>
      </c>
      <c r="AA490">
        <v>283502</v>
      </c>
      <c r="AB490">
        <v>259077</v>
      </c>
      <c r="AC490">
        <v>223856</v>
      </c>
      <c r="AD490">
        <v>306130</v>
      </c>
      <c r="AE490">
        <v>263871</v>
      </c>
      <c r="AF490">
        <v>292312</v>
      </c>
      <c r="AG490">
        <v>245393</v>
      </c>
      <c r="AH490">
        <v>227681</v>
      </c>
      <c r="AI490">
        <v>293530</v>
      </c>
      <c r="AJ490">
        <v>277441</v>
      </c>
      <c r="AK490">
        <v>241921</v>
      </c>
      <c r="AL490">
        <v>256081</v>
      </c>
      <c r="AM490">
        <v>288472</v>
      </c>
      <c r="AN490">
        <v>197575</v>
      </c>
      <c r="AO490">
        <v>241181</v>
      </c>
      <c r="AP490">
        <v>257938</v>
      </c>
      <c r="AQ490">
        <v>258868</v>
      </c>
      <c r="AR490">
        <v>233117</v>
      </c>
      <c r="AS490">
        <v>226328</v>
      </c>
      <c r="AT490">
        <v>292486</v>
      </c>
      <c r="AU490">
        <v>312468</v>
      </c>
      <c r="AV490">
        <v>283647</v>
      </c>
      <c r="AW490">
        <v>279954</v>
      </c>
      <c r="AX490">
        <v>231841</v>
      </c>
      <c r="AY490">
        <v>230699</v>
      </c>
      <c r="AZ490">
        <v>226574</v>
      </c>
      <c r="BA490">
        <v>280092</v>
      </c>
      <c r="BB490">
        <v>254550</v>
      </c>
      <c r="BC490">
        <v>222284</v>
      </c>
      <c r="BD490">
        <v>232255</v>
      </c>
      <c r="BE490">
        <v>213504</v>
      </c>
      <c r="BF490">
        <v>242474</v>
      </c>
      <c r="BG490">
        <v>224696</v>
      </c>
      <c r="BH490">
        <v>191852</v>
      </c>
      <c r="BI490">
        <v>208699</v>
      </c>
      <c r="BJ490">
        <v>282982</v>
      </c>
      <c r="BK490">
        <v>272420</v>
      </c>
      <c r="BL490">
        <v>259587</v>
      </c>
      <c r="BM490">
        <v>208488</v>
      </c>
      <c r="BN490">
        <v>266585</v>
      </c>
      <c r="BO490">
        <v>222933</v>
      </c>
      <c r="BP490">
        <v>308797</v>
      </c>
      <c r="BQ490">
        <v>278243</v>
      </c>
      <c r="BR490">
        <v>296670</v>
      </c>
      <c r="BS490">
        <v>277706</v>
      </c>
      <c r="BT490">
        <v>289002</v>
      </c>
      <c r="BU490">
        <v>279518</v>
      </c>
      <c r="BV490">
        <v>282490</v>
      </c>
      <c r="BW490">
        <v>262536</v>
      </c>
      <c r="BX490">
        <v>277850</v>
      </c>
      <c r="BY490">
        <v>193745</v>
      </c>
      <c r="BZ490">
        <v>225389</v>
      </c>
      <c r="CA490">
        <v>196245</v>
      </c>
      <c r="CB490">
        <v>289844</v>
      </c>
      <c r="CC490">
        <v>201257</v>
      </c>
      <c r="CD490">
        <v>229020</v>
      </c>
      <c r="CE490">
        <v>243675</v>
      </c>
      <c r="CF490">
        <v>285352</v>
      </c>
      <c r="CG490">
        <v>206179</v>
      </c>
      <c r="CH490">
        <v>270076</v>
      </c>
      <c r="CI490">
        <v>269160</v>
      </c>
      <c r="CJ490">
        <v>272798</v>
      </c>
      <c r="CK490">
        <v>257738</v>
      </c>
      <c r="CL490">
        <v>258558</v>
      </c>
      <c r="CM490">
        <v>342059</v>
      </c>
      <c r="CN490">
        <v>285872</v>
      </c>
      <c r="CO490">
        <v>207565</v>
      </c>
      <c r="CP490">
        <v>222784</v>
      </c>
      <c r="CQ490">
        <v>259510</v>
      </c>
      <c r="CR490">
        <v>282794</v>
      </c>
      <c r="CS490">
        <v>183952</v>
      </c>
      <c r="CT490">
        <v>206353</v>
      </c>
      <c r="CU490">
        <v>265757</v>
      </c>
      <c r="CV490">
        <v>248216</v>
      </c>
      <c r="CW490">
        <v>236815</v>
      </c>
      <c r="CX490">
        <v>241638</v>
      </c>
      <c r="CY490">
        <v>239991</v>
      </c>
      <c r="CZ490">
        <v>256409</v>
      </c>
      <c r="DA490">
        <v>284690</v>
      </c>
      <c r="DB490">
        <v>357734</v>
      </c>
      <c r="DC490">
        <v>232920</v>
      </c>
      <c r="DD490">
        <v>248680</v>
      </c>
      <c r="DE490">
        <v>252938</v>
      </c>
      <c r="DF490">
        <v>236146</v>
      </c>
      <c r="DG490">
        <v>261842</v>
      </c>
      <c r="DH490">
        <v>265697</v>
      </c>
      <c r="DI490">
        <v>240524</v>
      </c>
      <c r="DJ490">
        <v>210091</v>
      </c>
      <c r="DK490">
        <v>254748</v>
      </c>
      <c r="DL490">
        <v>232904</v>
      </c>
      <c r="DM490">
        <v>211804</v>
      </c>
      <c r="DN490">
        <v>307294</v>
      </c>
      <c r="DO490">
        <v>256323</v>
      </c>
      <c r="DP490">
        <v>281536</v>
      </c>
      <c r="DQ490">
        <v>262136</v>
      </c>
      <c r="DR490">
        <v>232911</v>
      </c>
      <c r="DS490">
        <v>221671</v>
      </c>
      <c r="DT490">
        <v>256129</v>
      </c>
      <c r="DU490">
        <v>272150</v>
      </c>
      <c r="DV490">
        <v>264347</v>
      </c>
      <c r="DW490">
        <v>257122</v>
      </c>
      <c r="DX490">
        <v>235211</v>
      </c>
      <c r="DY490">
        <v>237236</v>
      </c>
      <c r="DZ490">
        <v>271280</v>
      </c>
      <c r="EA490">
        <v>223102</v>
      </c>
      <c r="EB490">
        <v>273581</v>
      </c>
      <c r="EC490">
        <v>269922</v>
      </c>
      <c r="ED490">
        <v>208060</v>
      </c>
      <c r="EE490">
        <v>291613</v>
      </c>
      <c r="EF490">
        <v>212153</v>
      </c>
      <c r="EG490">
        <v>319212</v>
      </c>
      <c r="EH490">
        <v>289613</v>
      </c>
      <c r="EI490">
        <v>235323</v>
      </c>
      <c r="EJ490">
        <v>232325</v>
      </c>
      <c r="EK490">
        <v>236557</v>
      </c>
      <c r="EL490">
        <v>292114</v>
      </c>
      <c r="EM490">
        <v>216684</v>
      </c>
      <c r="EN490">
        <v>237610</v>
      </c>
      <c r="EO490">
        <v>294156</v>
      </c>
      <c r="EP490">
        <v>224401</v>
      </c>
      <c r="EQ490">
        <v>284961</v>
      </c>
      <c r="ER490">
        <v>255019</v>
      </c>
      <c r="ES490">
        <v>323577</v>
      </c>
      <c r="ET490">
        <v>262498</v>
      </c>
      <c r="EU490">
        <v>266918</v>
      </c>
      <c r="EV490">
        <v>208195</v>
      </c>
      <c r="EW490">
        <v>297188</v>
      </c>
      <c r="EX490">
        <v>262357</v>
      </c>
      <c r="EY490">
        <v>270830</v>
      </c>
      <c r="EZ490">
        <v>224396</v>
      </c>
      <c r="FA490">
        <v>229055</v>
      </c>
      <c r="FB490">
        <v>311573</v>
      </c>
      <c r="FC490">
        <v>277545</v>
      </c>
      <c r="FD490">
        <v>286566</v>
      </c>
      <c r="FE490">
        <v>203325</v>
      </c>
      <c r="FF490">
        <v>281174</v>
      </c>
      <c r="FG490">
        <v>228581</v>
      </c>
      <c r="FH490">
        <v>268610</v>
      </c>
      <c r="FI490">
        <v>253248</v>
      </c>
      <c r="FJ490">
        <v>198997</v>
      </c>
      <c r="FK490">
        <v>245196</v>
      </c>
      <c r="FL490">
        <v>254790</v>
      </c>
      <c r="FM490">
        <v>319404</v>
      </c>
      <c r="FN490">
        <v>254874</v>
      </c>
      <c r="FO490">
        <v>253883</v>
      </c>
      <c r="FP490">
        <v>270547</v>
      </c>
      <c r="FQ490">
        <v>275143</v>
      </c>
      <c r="FR490">
        <v>231617</v>
      </c>
      <c r="FS490">
        <v>185611</v>
      </c>
      <c r="FT490">
        <v>250800</v>
      </c>
      <c r="FU490">
        <v>267707</v>
      </c>
      <c r="FV490">
        <v>205154</v>
      </c>
      <c r="FW490">
        <v>301149</v>
      </c>
      <c r="FX490">
        <v>222187</v>
      </c>
      <c r="FY490">
        <v>210980</v>
      </c>
      <c r="FZ490">
        <v>215881</v>
      </c>
      <c r="GA490">
        <v>245372</v>
      </c>
      <c r="GB490">
        <v>269657</v>
      </c>
      <c r="GC490">
        <v>220883</v>
      </c>
      <c r="GD490">
        <v>242926</v>
      </c>
      <c r="GE490">
        <v>272182</v>
      </c>
      <c r="GF490">
        <v>236939</v>
      </c>
      <c r="GG490">
        <v>216661</v>
      </c>
      <c r="GH490">
        <v>231303</v>
      </c>
      <c r="GI490">
        <v>206098</v>
      </c>
      <c r="GJ490">
        <v>282479</v>
      </c>
      <c r="GK490">
        <v>242695</v>
      </c>
      <c r="GL490">
        <v>263058</v>
      </c>
      <c r="GM490">
        <v>206423</v>
      </c>
      <c r="GN490">
        <v>206742</v>
      </c>
      <c r="GO490">
        <v>218976</v>
      </c>
      <c r="GP490">
        <v>262171</v>
      </c>
      <c r="GQ490">
        <v>235808</v>
      </c>
      <c r="GR490">
        <v>254320</v>
      </c>
      <c r="GS490">
        <v>262130</v>
      </c>
      <c r="GT490">
        <v>225589</v>
      </c>
    </row>
    <row r="491" spans="1:202" x14ac:dyDescent="0.25">
      <c r="A491" s="7">
        <f t="shared" si="7"/>
        <v>249171.43</v>
      </c>
      <c r="B491">
        <v>489</v>
      </c>
      <c r="C491">
        <v>294713</v>
      </c>
      <c r="D491">
        <v>279341</v>
      </c>
      <c r="E491">
        <v>270678</v>
      </c>
      <c r="F491">
        <v>236312</v>
      </c>
      <c r="G491">
        <v>204992</v>
      </c>
      <c r="H491">
        <v>252851</v>
      </c>
      <c r="I491">
        <v>240151</v>
      </c>
      <c r="J491">
        <v>258300</v>
      </c>
      <c r="K491">
        <v>251959</v>
      </c>
      <c r="L491">
        <v>224714</v>
      </c>
      <c r="M491">
        <v>246792</v>
      </c>
      <c r="N491">
        <v>238383</v>
      </c>
      <c r="O491">
        <v>272176</v>
      </c>
      <c r="P491">
        <v>253034</v>
      </c>
      <c r="Q491">
        <v>264755</v>
      </c>
      <c r="R491">
        <v>242901</v>
      </c>
      <c r="S491">
        <v>239366</v>
      </c>
      <c r="T491">
        <v>249950</v>
      </c>
      <c r="U491">
        <v>266157</v>
      </c>
      <c r="V491">
        <v>247447</v>
      </c>
      <c r="W491">
        <v>253642</v>
      </c>
      <c r="X491">
        <v>258131</v>
      </c>
      <c r="Y491">
        <v>262689</v>
      </c>
      <c r="Z491">
        <v>213930</v>
      </c>
      <c r="AA491">
        <v>216265</v>
      </c>
      <c r="AB491">
        <v>234809</v>
      </c>
      <c r="AC491">
        <v>243680</v>
      </c>
      <c r="AD491">
        <v>226198</v>
      </c>
      <c r="AE491">
        <v>218719</v>
      </c>
      <c r="AF491">
        <v>205653</v>
      </c>
      <c r="AG491">
        <v>226431</v>
      </c>
      <c r="AH491">
        <v>245903</v>
      </c>
      <c r="AI491">
        <v>246240</v>
      </c>
      <c r="AJ491">
        <v>246043</v>
      </c>
      <c r="AK491">
        <v>255596</v>
      </c>
      <c r="AL491">
        <v>262060</v>
      </c>
      <c r="AM491">
        <v>253863</v>
      </c>
      <c r="AN491">
        <v>203677</v>
      </c>
      <c r="AO491">
        <v>234314</v>
      </c>
      <c r="AP491">
        <v>272866</v>
      </c>
      <c r="AQ491">
        <v>270305</v>
      </c>
      <c r="AR491">
        <v>221391</v>
      </c>
      <c r="AS491">
        <v>218322</v>
      </c>
      <c r="AT491">
        <v>277999</v>
      </c>
      <c r="AU491">
        <v>260101</v>
      </c>
      <c r="AV491">
        <v>248430</v>
      </c>
      <c r="AW491">
        <v>276444</v>
      </c>
      <c r="AX491">
        <v>235271</v>
      </c>
      <c r="AY491">
        <v>221469</v>
      </c>
      <c r="AZ491">
        <v>249146</v>
      </c>
      <c r="BA491">
        <v>248699</v>
      </c>
      <c r="BB491">
        <v>252813</v>
      </c>
      <c r="BC491">
        <v>284345</v>
      </c>
      <c r="BD491">
        <v>224330</v>
      </c>
      <c r="BE491">
        <v>216536</v>
      </c>
      <c r="BF491">
        <v>264893</v>
      </c>
      <c r="BG491">
        <v>274119</v>
      </c>
      <c r="BH491">
        <v>267945</v>
      </c>
      <c r="BI491">
        <v>266679</v>
      </c>
      <c r="BJ491">
        <v>228012</v>
      </c>
      <c r="BK491">
        <v>278320</v>
      </c>
      <c r="BL491">
        <v>259807</v>
      </c>
      <c r="BM491">
        <v>262694</v>
      </c>
      <c r="BN491">
        <v>229737</v>
      </c>
      <c r="BO491">
        <v>277369</v>
      </c>
      <c r="BP491">
        <v>253906</v>
      </c>
      <c r="BQ491">
        <v>221520</v>
      </c>
      <c r="BR491">
        <v>239852</v>
      </c>
      <c r="BS491">
        <v>254880</v>
      </c>
      <c r="BT491">
        <v>225112</v>
      </c>
      <c r="BU491">
        <v>245982</v>
      </c>
      <c r="BV491">
        <v>244530</v>
      </c>
      <c r="BW491">
        <v>252378</v>
      </c>
      <c r="BX491">
        <v>226595</v>
      </c>
      <c r="BY491">
        <v>213782</v>
      </c>
      <c r="BZ491">
        <v>228937</v>
      </c>
      <c r="CA491">
        <v>256146</v>
      </c>
      <c r="CB491">
        <v>214324</v>
      </c>
      <c r="CC491">
        <v>243512</v>
      </c>
      <c r="CD491">
        <v>263000</v>
      </c>
      <c r="CE491">
        <v>251427</v>
      </c>
      <c r="CF491">
        <v>290615</v>
      </c>
      <c r="CG491">
        <v>232723</v>
      </c>
      <c r="CH491">
        <v>259105</v>
      </c>
      <c r="CI491">
        <v>280009</v>
      </c>
      <c r="CJ491">
        <v>263412</v>
      </c>
      <c r="CK491">
        <v>253581</v>
      </c>
      <c r="CL491">
        <v>232121</v>
      </c>
      <c r="CM491">
        <v>255999</v>
      </c>
      <c r="CN491">
        <v>217990</v>
      </c>
      <c r="CO491">
        <v>249906</v>
      </c>
      <c r="CP491">
        <v>231176</v>
      </c>
      <c r="CQ491">
        <v>252617</v>
      </c>
      <c r="CR491">
        <v>257454</v>
      </c>
      <c r="CS491">
        <v>217074</v>
      </c>
      <c r="CT491">
        <v>251387</v>
      </c>
      <c r="CU491">
        <v>273661</v>
      </c>
      <c r="CV491">
        <v>212277</v>
      </c>
      <c r="CW491">
        <v>267883</v>
      </c>
      <c r="CX491">
        <v>262564</v>
      </c>
      <c r="CY491">
        <v>225180</v>
      </c>
      <c r="CZ491">
        <v>254176</v>
      </c>
      <c r="DA491">
        <v>243134</v>
      </c>
      <c r="DB491">
        <v>272608</v>
      </c>
      <c r="DC491">
        <v>276037</v>
      </c>
      <c r="DD491">
        <v>263452</v>
      </c>
      <c r="DE491">
        <v>272129</v>
      </c>
      <c r="DF491">
        <v>280573</v>
      </c>
      <c r="DG491">
        <v>256964</v>
      </c>
      <c r="DH491">
        <v>270594</v>
      </c>
      <c r="DI491">
        <v>230648</v>
      </c>
      <c r="DJ491">
        <v>214207</v>
      </c>
      <c r="DK491">
        <v>245823</v>
      </c>
      <c r="DL491">
        <v>217629</v>
      </c>
      <c r="DM491">
        <v>280982</v>
      </c>
      <c r="DN491">
        <v>271720</v>
      </c>
      <c r="DO491">
        <v>262625</v>
      </c>
      <c r="DP491">
        <v>275268</v>
      </c>
      <c r="DQ491">
        <v>251132</v>
      </c>
      <c r="DR491">
        <v>256580</v>
      </c>
      <c r="DS491">
        <v>252304</v>
      </c>
      <c r="DT491">
        <v>227507</v>
      </c>
      <c r="DU491">
        <v>249613</v>
      </c>
      <c r="DV491">
        <v>222506</v>
      </c>
      <c r="DW491">
        <v>229426</v>
      </c>
      <c r="DX491">
        <v>219508</v>
      </c>
      <c r="DY491">
        <v>275045</v>
      </c>
      <c r="DZ491">
        <v>239613</v>
      </c>
      <c r="EA491">
        <v>244160</v>
      </c>
      <c r="EB491">
        <v>232818</v>
      </c>
      <c r="EC491">
        <v>277595</v>
      </c>
      <c r="ED491">
        <v>246960</v>
      </c>
      <c r="EE491">
        <v>284056</v>
      </c>
      <c r="EF491">
        <v>217452</v>
      </c>
      <c r="EG491">
        <v>263576</v>
      </c>
      <c r="EH491">
        <v>261372</v>
      </c>
      <c r="EI491">
        <v>244378</v>
      </c>
      <c r="EJ491">
        <v>303506</v>
      </c>
      <c r="EK491">
        <v>216002</v>
      </c>
      <c r="EL491">
        <v>211382</v>
      </c>
      <c r="EM491">
        <v>306715</v>
      </c>
      <c r="EN491">
        <v>307497</v>
      </c>
      <c r="EO491">
        <v>219431</v>
      </c>
      <c r="EP491">
        <v>235293</v>
      </c>
      <c r="EQ491">
        <v>236801</v>
      </c>
      <c r="ER491">
        <v>215997</v>
      </c>
      <c r="ES491">
        <v>238250</v>
      </c>
      <c r="ET491">
        <v>220234</v>
      </c>
      <c r="EU491">
        <v>255392</v>
      </c>
      <c r="EV491">
        <v>239945</v>
      </c>
      <c r="EW491">
        <v>234211</v>
      </c>
      <c r="EX491">
        <v>278423</v>
      </c>
      <c r="EY491">
        <v>221215</v>
      </c>
      <c r="EZ491">
        <v>269697</v>
      </c>
      <c r="FA491">
        <v>270251</v>
      </c>
      <c r="FB491">
        <v>238902</v>
      </c>
      <c r="FC491">
        <v>259523</v>
      </c>
      <c r="FD491">
        <v>219348</v>
      </c>
      <c r="FE491">
        <v>216459</v>
      </c>
      <c r="FF491">
        <v>275468</v>
      </c>
      <c r="FG491">
        <v>264992</v>
      </c>
      <c r="FH491">
        <v>230826</v>
      </c>
      <c r="FI491">
        <v>257581</v>
      </c>
      <c r="FJ491">
        <v>221919</v>
      </c>
      <c r="FK491">
        <v>288677</v>
      </c>
      <c r="FL491">
        <v>257292</v>
      </c>
      <c r="FM491">
        <v>278615</v>
      </c>
      <c r="FN491">
        <v>259779</v>
      </c>
      <c r="FO491">
        <v>268975</v>
      </c>
      <c r="FP491">
        <v>283472</v>
      </c>
      <c r="FQ491">
        <v>264371</v>
      </c>
      <c r="FR491">
        <v>225751</v>
      </c>
      <c r="FS491">
        <v>231112</v>
      </c>
      <c r="FT491">
        <v>246663</v>
      </c>
      <c r="FU491">
        <v>238221</v>
      </c>
      <c r="FV491">
        <v>241533</v>
      </c>
      <c r="FW491">
        <v>271811</v>
      </c>
      <c r="FX491">
        <v>224014</v>
      </c>
      <c r="FY491">
        <v>269856</v>
      </c>
      <c r="FZ491">
        <v>262737</v>
      </c>
      <c r="GA491">
        <v>230857</v>
      </c>
      <c r="GB491">
        <v>255839</v>
      </c>
      <c r="GC491">
        <v>251374</v>
      </c>
      <c r="GD491">
        <v>259864</v>
      </c>
      <c r="GE491">
        <v>234678</v>
      </c>
      <c r="GF491">
        <v>246536</v>
      </c>
      <c r="GG491">
        <v>258260</v>
      </c>
      <c r="GH491">
        <v>237874</v>
      </c>
      <c r="GI491">
        <v>199284</v>
      </c>
      <c r="GJ491">
        <v>255548</v>
      </c>
      <c r="GK491">
        <v>255102</v>
      </c>
      <c r="GL491">
        <v>252436</v>
      </c>
      <c r="GM491">
        <v>267523</v>
      </c>
      <c r="GN491">
        <v>235860</v>
      </c>
      <c r="GO491">
        <v>249138</v>
      </c>
      <c r="GP491">
        <v>249287</v>
      </c>
      <c r="GQ491">
        <v>279178</v>
      </c>
      <c r="GR491">
        <v>243773</v>
      </c>
      <c r="GS491">
        <v>262718</v>
      </c>
      <c r="GT491">
        <v>293374</v>
      </c>
    </row>
    <row r="492" spans="1:202" x14ac:dyDescent="0.25">
      <c r="A492" s="7">
        <f t="shared" si="7"/>
        <v>249593.63</v>
      </c>
      <c r="B492">
        <v>490</v>
      </c>
      <c r="C492">
        <v>222235</v>
      </c>
      <c r="D492">
        <v>245742</v>
      </c>
      <c r="E492">
        <v>252739</v>
      </c>
      <c r="F492">
        <v>234890</v>
      </c>
      <c r="G492">
        <v>216232</v>
      </c>
      <c r="H492">
        <v>263289</v>
      </c>
      <c r="I492">
        <v>226314</v>
      </c>
      <c r="J492">
        <v>255515</v>
      </c>
      <c r="K492">
        <v>226524</v>
      </c>
      <c r="L492">
        <v>248593</v>
      </c>
      <c r="M492">
        <v>283787</v>
      </c>
      <c r="N492">
        <v>291341</v>
      </c>
      <c r="O492">
        <v>207559</v>
      </c>
      <c r="P492">
        <v>319381</v>
      </c>
      <c r="Q492">
        <v>277941</v>
      </c>
      <c r="R492">
        <v>260347</v>
      </c>
      <c r="S492">
        <v>276557</v>
      </c>
      <c r="T492">
        <v>235652</v>
      </c>
      <c r="U492">
        <v>273502</v>
      </c>
      <c r="V492">
        <v>234181</v>
      </c>
      <c r="W492">
        <v>236787</v>
      </c>
      <c r="X492">
        <v>225346</v>
      </c>
      <c r="Y492">
        <v>232118</v>
      </c>
      <c r="Z492">
        <v>264093</v>
      </c>
      <c r="AA492">
        <v>232225</v>
      </c>
      <c r="AB492">
        <v>267572</v>
      </c>
      <c r="AC492">
        <v>290720</v>
      </c>
      <c r="AD492">
        <v>244167</v>
      </c>
      <c r="AE492">
        <v>211453</v>
      </c>
      <c r="AF492">
        <v>240168</v>
      </c>
      <c r="AG492">
        <v>222321</v>
      </c>
      <c r="AH492">
        <v>222285</v>
      </c>
      <c r="AI492">
        <v>307554</v>
      </c>
      <c r="AJ492">
        <v>256462</v>
      </c>
      <c r="AK492">
        <v>273098</v>
      </c>
      <c r="AL492">
        <v>215738</v>
      </c>
      <c r="AM492">
        <v>228483</v>
      </c>
      <c r="AN492">
        <v>231985</v>
      </c>
      <c r="AO492">
        <v>197134</v>
      </c>
      <c r="AP492">
        <v>231463</v>
      </c>
      <c r="AQ492">
        <v>293933</v>
      </c>
      <c r="AR492">
        <v>196076</v>
      </c>
      <c r="AS492">
        <v>234927</v>
      </c>
      <c r="AT492">
        <v>242960</v>
      </c>
      <c r="AU492">
        <v>275623</v>
      </c>
      <c r="AV492">
        <v>221965</v>
      </c>
      <c r="AW492">
        <v>255485</v>
      </c>
      <c r="AX492">
        <v>221702</v>
      </c>
      <c r="AY492">
        <v>237613</v>
      </c>
      <c r="AZ492">
        <v>269606</v>
      </c>
      <c r="BA492">
        <v>272084</v>
      </c>
      <c r="BB492">
        <v>266756</v>
      </c>
      <c r="BC492">
        <v>284989</v>
      </c>
      <c r="BD492">
        <v>253674</v>
      </c>
      <c r="BE492">
        <v>246367</v>
      </c>
      <c r="BF492">
        <v>263258</v>
      </c>
      <c r="BG492">
        <v>241788</v>
      </c>
      <c r="BH492">
        <v>276372</v>
      </c>
      <c r="BI492">
        <v>207193</v>
      </c>
      <c r="BJ492">
        <v>233335</v>
      </c>
      <c r="BK492">
        <v>241067</v>
      </c>
      <c r="BL492">
        <v>266613</v>
      </c>
      <c r="BM492">
        <v>248125</v>
      </c>
      <c r="BN492">
        <v>267984</v>
      </c>
      <c r="BO492">
        <v>208443</v>
      </c>
      <c r="BP492">
        <v>251574</v>
      </c>
      <c r="BQ492">
        <v>252669</v>
      </c>
      <c r="BR492">
        <v>246214</v>
      </c>
      <c r="BS492">
        <v>231452</v>
      </c>
      <c r="BT492">
        <v>235567</v>
      </c>
      <c r="BU492">
        <v>276379</v>
      </c>
      <c r="BV492">
        <v>253897</v>
      </c>
      <c r="BW492">
        <v>283358</v>
      </c>
      <c r="BX492">
        <v>281384</v>
      </c>
      <c r="BY492">
        <v>272530</v>
      </c>
      <c r="BZ492">
        <v>185555</v>
      </c>
      <c r="CA492">
        <v>203671</v>
      </c>
      <c r="CB492">
        <v>251133</v>
      </c>
      <c r="CC492">
        <v>297684</v>
      </c>
      <c r="CD492">
        <v>275203</v>
      </c>
      <c r="CE492">
        <v>261166</v>
      </c>
      <c r="CF492">
        <v>272272</v>
      </c>
      <c r="CG492">
        <v>239365</v>
      </c>
      <c r="CH492">
        <v>238894</v>
      </c>
      <c r="CI492">
        <v>235125</v>
      </c>
      <c r="CJ492">
        <v>205237</v>
      </c>
      <c r="CK492">
        <v>225690</v>
      </c>
      <c r="CL492">
        <v>261434</v>
      </c>
      <c r="CM492">
        <v>221764</v>
      </c>
      <c r="CN492">
        <v>244475</v>
      </c>
      <c r="CO492">
        <v>304406</v>
      </c>
      <c r="CP492">
        <v>248190</v>
      </c>
      <c r="CQ492">
        <v>228123</v>
      </c>
      <c r="CR492">
        <v>259630</v>
      </c>
      <c r="CS492">
        <v>221413</v>
      </c>
      <c r="CT492">
        <v>242983</v>
      </c>
      <c r="CU492">
        <v>245151</v>
      </c>
      <c r="CV492">
        <v>243336</v>
      </c>
      <c r="CW492">
        <v>240539</v>
      </c>
      <c r="CX492">
        <v>349426</v>
      </c>
      <c r="CY492">
        <v>266380</v>
      </c>
      <c r="CZ492">
        <v>272711</v>
      </c>
      <c r="DA492">
        <v>241541</v>
      </c>
      <c r="DB492">
        <v>242479</v>
      </c>
      <c r="DC492">
        <v>239584</v>
      </c>
      <c r="DD492">
        <v>222840</v>
      </c>
      <c r="DE492">
        <v>243264</v>
      </c>
      <c r="DF492">
        <v>252342</v>
      </c>
      <c r="DG492">
        <v>220164</v>
      </c>
      <c r="DH492">
        <v>229788</v>
      </c>
      <c r="DI492">
        <v>315622</v>
      </c>
      <c r="DJ492">
        <v>238025</v>
      </c>
      <c r="DK492">
        <v>258005</v>
      </c>
      <c r="DL492">
        <v>191966</v>
      </c>
      <c r="DM492">
        <v>290412</v>
      </c>
      <c r="DN492">
        <v>196318</v>
      </c>
      <c r="DO492">
        <v>195181</v>
      </c>
      <c r="DP492">
        <v>214826</v>
      </c>
      <c r="DQ492">
        <v>279895</v>
      </c>
      <c r="DR492">
        <v>266734</v>
      </c>
      <c r="DS492">
        <v>256272</v>
      </c>
      <c r="DT492">
        <v>223774</v>
      </c>
      <c r="DU492">
        <v>240347</v>
      </c>
      <c r="DV492">
        <v>252996</v>
      </c>
      <c r="DW492">
        <v>251052</v>
      </c>
      <c r="DX492">
        <v>252635</v>
      </c>
      <c r="DY492">
        <v>283261</v>
      </c>
      <c r="DZ492">
        <v>259074</v>
      </c>
      <c r="EA492">
        <v>254347</v>
      </c>
      <c r="EB492">
        <v>231053</v>
      </c>
      <c r="EC492">
        <v>277858</v>
      </c>
      <c r="ED492">
        <v>271694</v>
      </c>
      <c r="EE492">
        <v>232649</v>
      </c>
      <c r="EF492">
        <v>251984</v>
      </c>
      <c r="EG492">
        <v>268940</v>
      </c>
      <c r="EH492">
        <v>196290</v>
      </c>
      <c r="EI492">
        <v>272930</v>
      </c>
      <c r="EJ492">
        <v>270048</v>
      </c>
      <c r="EK492">
        <v>228373</v>
      </c>
      <c r="EL492">
        <v>267785</v>
      </c>
      <c r="EM492">
        <v>231352</v>
      </c>
      <c r="EN492">
        <v>259465</v>
      </c>
      <c r="EO492">
        <v>246118</v>
      </c>
      <c r="EP492">
        <v>243836</v>
      </c>
      <c r="EQ492">
        <v>279122</v>
      </c>
      <c r="ER492">
        <v>259430</v>
      </c>
      <c r="ES492">
        <v>263228</v>
      </c>
      <c r="ET492">
        <v>211605</v>
      </c>
      <c r="EU492">
        <v>231931</v>
      </c>
      <c r="EV492">
        <v>279629</v>
      </c>
      <c r="EW492">
        <v>276490</v>
      </c>
      <c r="EX492">
        <v>274932</v>
      </c>
      <c r="EY492">
        <v>305046</v>
      </c>
      <c r="EZ492">
        <v>211449</v>
      </c>
      <c r="FA492">
        <v>292012</v>
      </c>
      <c r="FB492">
        <v>219451</v>
      </c>
      <c r="FC492">
        <v>240635</v>
      </c>
      <c r="FD492">
        <v>261363</v>
      </c>
      <c r="FE492">
        <v>255380</v>
      </c>
      <c r="FF492">
        <v>240325</v>
      </c>
      <c r="FG492">
        <v>263485</v>
      </c>
      <c r="FH492">
        <v>315485</v>
      </c>
      <c r="FI492">
        <v>281713</v>
      </c>
      <c r="FJ492">
        <v>221531</v>
      </c>
      <c r="FK492">
        <v>214168</v>
      </c>
      <c r="FL492">
        <v>269856</v>
      </c>
      <c r="FM492">
        <v>239035</v>
      </c>
      <c r="FN492">
        <v>220955</v>
      </c>
      <c r="FO492">
        <v>266930</v>
      </c>
      <c r="FP492">
        <v>244700</v>
      </c>
      <c r="FQ492">
        <v>240900</v>
      </c>
      <c r="FR492">
        <v>244701</v>
      </c>
      <c r="FS492">
        <v>280861</v>
      </c>
      <c r="FT492">
        <v>175176</v>
      </c>
      <c r="FU492">
        <v>288544</v>
      </c>
      <c r="FV492">
        <v>236525</v>
      </c>
      <c r="FW492">
        <v>274079</v>
      </c>
      <c r="FX492">
        <v>280184</v>
      </c>
      <c r="FY492">
        <v>274471</v>
      </c>
      <c r="FZ492">
        <v>256304</v>
      </c>
      <c r="GA492">
        <v>315115</v>
      </c>
      <c r="GB492">
        <v>252362</v>
      </c>
      <c r="GC492">
        <v>247967</v>
      </c>
      <c r="GD492">
        <v>232197</v>
      </c>
      <c r="GE492">
        <v>224557</v>
      </c>
      <c r="GF492">
        <v>240509</v>
      </c>
      <c r="GG492">
        <v>267759</v>
      </c>
      <c r="GH492">
        <v>216990</v>
      </c>
      <c r="GI492">
        <v>257673</v>
      </c>
      <c r="GJ492">
        <v>227893</v>
      </c>
      <c r="GK492">
        <v>251948</v>
      </c>
      <c r="GL492">
        <v>195213</v>
      </c>
      <c r="GM492">
        <v>228941</v>
      </c>
      <c r="GN492">
        <v>239267</v>
      </c>
      <c r="GO492">
        <v>206799</v>
      </c>
      <c r="GP492">
        <v>240067</v>
      </c>
      <c r="GQ492">
        <v>270335</v>
      </c>
      <c r="GR492">
        <v>286915</v>
      </c>
      <c r="GS492">
        <v>252765</v>
      </c>
      <c r="GT492">
        <v>271293</v>
      </c>
    </row>
    <row r="493" spans="1:202" x14ac:dyDescent="0.25">
      <c r="A493" s="7">
        <f t="shared" si="7"/>
        <v>251433.60500000001</v>
      </c>
      <c r="B493">
        <v>491</v>
      </c>
      <c r="C493">
        <v>313424</v>
      </c>
      <c r="D493">
        <v>224330</v>
      </c>
      <c r="E493">
        <v>235889</v>
      </c>
      <c r="F493">
        <v>286124</v>
      </c>
      <c r="G493">
        <v>211495</v>
      </c>
      <c r="H493">
        <v>253181</v>
      </c>
      <c r="I493">
        <v>213613</v>
      </c>
      <c r="J493">
        <v>246614</v>
      </c>
      <c r="K493">
        <v>288880</v>
      </c>
      <c r="L493">
        <v>237829</v>
      </c>
      <c r="M493">
        <v>197128</v>
      </c>
      <c r="N493">
        <v>237114</v>
      </c>
      <c r="O493">
        <v>244097</v>
      </c>
      <c r="P493">
        <v>270337</v>
      </c>
      <c r="Q493">
        <v>234885</v>
      </c>
      <c r="R493">
        <v>230222</v>
      </c>
      <c r="S493">
        <v>239339</v>
      </c>
      <c r="T493">
        <v>220965</v>
      </c>
      <c r="U493">
        <v>242517</v>
      </c>
      <c r="V493">
        <v>246122</v>
      </c>
      <c r="W493">
        <v>276070</v>
      </c>
      <c r="X493">
        <v>282809</v>
      </c>
      <c r="Y493">
        <v>255584</v>
      </c>
      <c r="Z493">
        <v>218425</v>
      </c>
      <c r="AA493">
        <v>258340</v>
      </c>
      <c r="AB493">
        <v>256976</v>
      </c>
      <c r="AC493">
        <v>278927</v>
      </c>
      <c r="AD493">
        <v>286091</v>
      </c>
      <c r="AE493">
        <v>258455</v>
      </c>
      <c r="AF493">
        <v>283632</v>
      </c>
      <c r="AG493">
        <v>259974</v>
      </c>
      <c r="AH493">
        <v>288618</v>
      </c>
      <c r="AI493">
        <v>228890</v>
      </c>
      <c r="AJ493">
        <v>230749</v>
      </c>
      <c r="AK493">
        <v>276015</v>
      </c>
      <c r="AL493">
        <v>224872</v>
      </c>
      <c r="AM493">
        <v>243574</v>
      </c>
      <c r="AN493">
        <v>216734</v>
      </c>
      <c r="AO493">
        <v>266784</v>
      </c>
      <c r="AP493">
        <v>227942</v>
      </c>
      <c r="AQ493">
        <v>200879</v>
      </c>
      <c r="AR493">
        <v>253352</v>
      </c>
      <c r="AS493">
        <v>223703</v>
      </c>
      <c r="AT493">
        <v>252039</v>
      </c>
      <c r="AU493">
        <v>268406</v>
      </c>
      <c r="AV493">
        <v>259455</v>
      </c>
      <c r="AW493">
        <v>317562</v>
      </c>
      <c r="AX493">
        <v>223301</v>
      </c>
      <c r="AY493">
        <v>257742</v>
      </c>
      <c r="AZ493">
        <v>263099</v>
      </c>
      <c r="BA493">
        <v>268567</v>
      </c>
      <c r="BB493">
        <v>238108</v>
      </c>
      <c r="BC493">
        <v>266276</v>
      </c>
      <c r="BD493">
        <v>265404</v>
      </c>
      <c r="BE493">
        <v>251287</v>
      </c>
      <c r="BF493">
        <v>243181</v>
      </c>
      <c r="BG493">
        <v>211972</v>
      </c>
      <c r="BH493">
        <v>234676</v>
      </c>
      <c r="BI493">
        <v>257964</v>
      </c>
      <c r="BJ493">
        <v>240366</v>
      </c>
      <c r="BK493">
        <v>247276</v>
      </c>
      <c r="BL493">
        <v>226789</v>
      </c>
      <c r="BM493">
        <v>240725</v>
      </c>
      <c r="BN493">
        <v>220528</v>
      </c>
      <c r="BO493">
        <v>241965</v>
      </c>
      <c r="BP493">
        <v>240801</v>
      </c>
      <c r="BQ493">
        <v>256713</v>
      </c>
      <c r="BR493">
        <v>250982</v>
      </c>
      <c r="BS493">
        <v>284156</v>
      </c>
      <c r="BT493">
        <v>275648</v>
      </c>
      <c r="BU493">
        <v>217985</v>
      </c>
      <c r="BV493">
        <v>231233</v>
      </c>
      <c r="BW493">
        <v>272937</v>
      </c>
      <c r="BX493">
        <v>288924</v>
      </c>
      <c r="BY493">
        <v>262972</v>
      </c>
      <c r="BZ493">
        <v>278222</v>
      </c>
      <c r="CA493">
        <v>189466</v>
      </c>
      <c r="CB493">
        <v>295779</v>
      </c>
      <c r="CC493">
        <v>244838</v>
      </c>
      <c r="CD493">
        <v>249640</v>
      </c>
      <c r="CE493">
        <v>267335</v>
      </c>
      <c r="CF493">
        <v>267839</v>
      </c>
      <c r="CG493">
        <v>243762</v>
      </c>
      <c r="CH493">
        <v>254770</v>
      </c>
      <c r="CI493">
        <v>301106</v>
      </c>
      <c r="CJ493">
        <v>229109</v>
      </c>
      <c r="CK493">
        <v>268976</v>
      </c>
      <c r="CL493">
        <v>288667</v>
      </c>
      <c r="CM493">
        <v>240898</v>
      </c>
      <c r="CN493">
        <v>231275</v>
      </c>
      <c r="CO493">
        <v>217824</v>
      </c>
      <c r="CP493">
        <v>259527</v>
      </c>
      <c r="CQ493">
        <v>272152</v>
      </c>
      <c r="CR493">
        <v>245091</v>
      </c>
      <c r="CS493">
        <v>216343</v>
      </c>
      <c r="CT493">
        <v>268980</v>
      </c>
      <c r="CU493">
        <v>286014</v>
      </c>
      <c r="CV493">
        <v>264713</v>
      </c>
      <c r="CW493">
        <v>251020</v>
      </c>
      <c r="CX493">
        <v>303300</v>
      </c>
      <c r="CY493">
        <v>233188</v>
      </c>
      <c r="CZ493">
        <v>234298</v>
      </c>
      <c r="DA493">
        <v>287101</v>
      </c>
      <c r="DB493">
        <v>262536</v>
      </c>
      <c r="DC493">
        <v>251229</v>
      </c>
      <c r="DD493">
        <v>276782</v>
      </c>
      <c r="DE493">
        <v>261877</v>
      </c>
      <c r="DF493">
        <v>235819</v>
      </c>
      <c r="DG493">
        <v>241526</v>
      </c>
      <c r="DH493">
        <v>232528</v>
      </c>
      <c r="DI493">
        <v>233124</v>
      </c>
      <c r="DJ493">
        <v>294238</v>
      </c>
      <c r="DK493">
        <v>247695</v>
      </c>
      <c r="DL493">
        <v>203119</v>
      </c>
      <c r="DM493">
        <v>222800</v>
      </c>
      <c r="DN493">
        <v>238892</v>
      </c>
      <c r="DO493">
        <v>257661</v>
      </c>
      <c r="DP493">
        <v>232302</v>
      </c>
      <c r="DQ493">
        <v>254182</v>
      </c>
      <c r="DR493">
        <v>248512</v>
      </c>
      <c r="DS493">
        <v>231681</v>
      </c>
      <c r="DT493">
        <v>299660</v>
      </c>
      <c r="DU493">
        <v>252311</v>
      </c>
      <c r="DV493">
        <v>289273</v>
      </c>
      <c r="DW493">
        <v>213672</v>
      </c>
      <c r="DX493">
        <v>267694</v>
      </c>
      <c r="DY493">
        <v>259277</v>
      </c>
      <c r="DZ493">
        <v>271120</v>
      </c>
      <c r="EA493">
        <v>268466</v>
      </c>
      <c r="EB493">
        <v>232248</v>
      </c>
      <c r="EC493">
        <v>285491</v>
      </c>
      <c r="ED493">
        <v>225425</v>
      </c>
      <c r="EE493">
        <v>242055</v>
      </c>
      <c r="EF493">
        <v>204448</v>
      </c>
      <c r="EG493">
        <v>230125</v>
      </c>
      <c r="EH493">
        <v>250517</v>
      </c>
      <c r="EI493">
        <v>281829</v>
      </c>
      <c r="EJ493">
        <v>239214</v>
      </c>
      <c r="EK493">
        <v>250836</v>
      </c>
      <c r="EL493">
        <v>287546</v>
      </c>
      <c r="EM493">
        <v>257382</v>
      </c>
      <c r="EN493">
        <v>245988</v>
      </c>
      <c r="EO493">
        <v>287447</v>
      </c>
      <c r="EP493">
        <v>222110</v>
      </c>
      <c r="EQ493">
        <v>225122</v>
      </c>
      <c r="ER493">
        <v>252984</v>
      </c>
      <c r="ES493">
        <v>243315</v>
      </c>
      <c r="ET493">
        <v>234428</v>
      </c>
      <c r="EU493">
        <v>267477</v>
      </c>
      <c r="EV493">
        <v>233268</v>
      </c>
      <c r="EW493">
        <v>265604</v>
      </c>
      <c r="EX493">
        <v>285674</v>
      </c>
      <c r="EY493">
        <v>199330</v>
      </c>
      <c r="EZ493">
        <v>246814</v>
      </c>
      <c r="FA493">
        <v>302783</v>
      </c>
      <c r="FB493">
        <v>206623</v>
      </c>
      <c r="FC493">
        <v>234800</v>
      </c>
      <c r="FD493">
        <v>230448</v>
      </c>
      <c r="FE493">
        <v>285230</v>
      </c>
      <c r="FF493">
        <v>257442</v>
      </c>
      <c r="FG493">
        <v>259582</v>
      </c>
      <c r="FH493">
        <v>225069</v>
      </c>
      <c r="FI493">
        <v>244678</v>
      </c>
      <c r="FJ493">
        <v>213851</v>
      </c>
      <c r="FK493">
        <v>246713</v>
      </c>
      <c r="FL493">
        <v>259800</v>
      </c>
      <c r="FM493">
        <v>261402</v>
      </c>
      <c r="FN493">
        <v>268115</v>
      </c>
      <c r="FO493">
        <v>234333</v>
      </c>
      <c r="FP493">
        <v>238990</v>
      </c>
      <c r="FQ493">
        <v>203341</v>
      </c>
      <c r="FR493">
        <v>241673</v>
      </c>
      <c r="FS493">
        <v>244310</v>
      </c>
      <c r="FT493">
        <v>264453</v>
      </c>
      <c r="FU493">
        <v>231831</v>
      </c>
      <c r="FV493">
        <v>270919</v>
      </c>
      <c r="FW493">
        <v>241710</v>
      </c>
      <c r="FX493">
        <v>272471</v>
      </c>
      <c r="FY493">
        <v>252681</v>
      </c>
      <c r="FZ493">
        <v>290923</v>
      </c>
      <c r="GA493">
        <v>284791</v>
      </c>
      <c r="GB493">
        <v>217630</v>
      </c>
      <c r="GC493">
        <v>272016</v>
      </c>
      <c r="GD493">
        <v>257340</v>
      </c>
      <c r="GE493">
        <v>317874</v>
      </c>
      <c r="GF493">
        <v>266711</v>
      </c>
      <c r="GG493">
        <v>227006</v>
      </c>
      <c r="GH493">
        <v>209984</v>
      </c>
      <c r="GI493">
        <v>255992</v>
      </c>
      <c r="GJ493">
        <v>246756</v>
      </c>
      <c r="GK493">
        <v>240102</v>
      </c>
      <c r="GL493">
        <v>251271</v>
      </c>
      <c r="GM493">
        <v>249363</v>
      </c>
      <c r="GN493">
        <v>272063</v>
      </c>
      <c r="GO493">
        <v>270742</v>
      </c>
      <c r="GP493">
        <v>280286</v>
      </c>
      <c r="GQ493">
        <v>234076</v>
      </c>
      <c r="GR493">
        <v>263405</v>
      </c>
      <c r="GS493">
        <v>250423</v>
      </c>
      <c r="GT493">
        <v>248294</v>
      </c>
    </row>
    <row r="494" spans="1:202" x14ac:dyDescent="0.25">
      <c r="A494" s="7">
        <f t="shared" si="7"/>
        <v>245056.785</v>
      </c>
      <c r="B494">
        <v>492</v>
      </c>
      <c r="C494">
        <v>211814</v>
      </c>
      <c r="D494">
        <v>258775</v>
      </c>
      <c r="E494">
        <v>232149</v>
      </c>
      <c r="F494">
        <v>226940</v>
      </c>
      <c r="G494">
        <v>229788</v>
      </c>
      <c r="H494">
        <v>216989</v>
      </c>
      <c r="I494">
        <v>225679</v>
      </c>
      <c r="J494">
        <v>256834</v>
      </c>
      <c r="K494">
        <v>233000</v>
      </c>
      <c r="L494">
        <v>212666</v>
      </c>
      <c r="M494">
        <v>256143</v>
      </c>
      <c r="N494">
        <v>208135</v>
      </c>
      <c r="O494">
        <v>238186</v>
      </c>
      <c r="P494">
        <v>254324</v>
      </c>
      <c r="Q494">
        <v>216346</v>
      </c>
      <c r="R494">
        <v>258185</v>
      </c>
      <c r="S494">
        <v>221043</v>
      </c>
      <c r="T494">
        <v>205852</v>
      </c>
      <c r="U494">
        <v>292819</v>
      </c>
      <c r="V494">
        <v>288466</v>
      </c>
      <c r="W494">
        <v>223345</v>
      </c>
      <c r="X494">
        <v>299544</v>
      </c>
      <c r="Y494">
        <v>242266</v>
      </c>
      <c r="Z494">
        <v>243276</v>
      </c>
      <c r="AA494">
        <v>221463</v>
      </c>
      <c r="AB494">
        <v>242226</v>
      </c>
      <c r="AC494">
        <v>235851</v>
      </c>
      <c r="AD494">
        <v>302919</v>
      </c>
      <c r="AE494">
        <v>281251</v>
      </c>
      <c r="AF494">
        <v>223059</v>
      </c>
      <c r="AG494">
        <v>244513</v>
      </c>
      <c r="AH494">
        <v>267451</v>
      </c>
      <c r="AI494">
        <v>250302</v>
      </c>
      <c r="AJ494">
        <v>232814</v>
      </c>
      <c r="AK494">
        <v>244495</v>
      </c>
      <c r="AL494">
        <v>218572</v>
      </c>
      <c r="AM494">
        <v>236869</v>
      </c>
      <c r="AN494">
        <v>258116</v>
      </c>
      <c r="AO494">
        <v>296763</v>
      </c>
      <c r="AP494">
        <v>199458</v>
      </c>
      <c r="AQ494">
        <v>252071</v>
      </c>
      <c r="AR494">
        <v>287153</v>
      </c>
      <c r="AS494">
        <v>249188</v>
      </c>
      <c r="AT494">
        <v>229101</v>
      </c>
      <c r="AU494">
        <v>246874</v>
      </c>
      <c r="AV494">
        <v>245943</v>
      </c>
      <c r="AW494">
        <v>211246</v>
      </c>
      <c r="AX494">
        <v>230878</v>
      </c>
      <c r="AY494">
        <v>221293</v>
      </c>
      <c r="AZ494">
        <v>262701</v>
      </c>
      <c r="BA494">
        <v>213008</v>
      </c>
      <c r="BB494">
        <v>233697</v>
      </c>
      <c r="BC494">
        <v>215680</v>
      </c>
      <c r="BD494">
        <v>238542</v>
      </c>
      <c r="BE494">
        <v>255240</v>
      </c>
      <c r="BF494">
        <v>220353</v>
      </c>
      <c r="BG494">
        <v>253234</v>
      </c>
      <c r="BH494">
        <v>229665</v>
      </c>
      <c r="BI494">
        <v>269500</v>
      </c>
      <c r="BJ494">
        <v>233325</v>
      </c>
      <c r="BK494">
        <v>251100</v>
      </c>
      <c r="BL494">
        <v>279785</v>
      </c>
      <c r="BM494">
        <v>240844</v>
      </c>
      <c r="BN494">
        <v>262022</v>
      </c>
      <c r="BO494">
        <v>248760</v>
      </c>
      <c r="BP494">
        <v>233727</v>
      </c>
      <c r="BQ494">
        <v>228185</v>
      </c>
      <c r="BR494">
        <v>277258</v>
      </c>
      <c r="BS494">
        <v>257655</v>
      </c>
      <c r="BT494">
        <v>272659</v>
      </c>
      <c r="BU494">
        <v>272729</v>
      </c>
      <c r="BV494">
        <v>277913</v>
      </c>
      <c r="BW494">
        <v>247397</v>
      </c>
      <c r="BX494">
        <v>202877</v>
      </c>
      <c r="BY494">
        <v>249931</v>
      </c>
      <c r="BZ494">
        <v>203777</v>
      </c>
      <c r="CA494">
        <v>241556</v>
      </c>
      <c r="CB494">
        <v>236500</v>
      </c>
      <c r="CC494">
        <v>279722</v>
      </c>
      <c r="CD494">
        <v>235910</v>
      </c>
      <c r="CE494">
        <v>252567</v>
      </c>
      <c r="CF494">
        <v>274074</v>
      </c>
      <c r="CG494">
        <v>222482</v>
      </c>
      <c r="CH494">
        <v>269298</v>
      </c>
      <c r="CI494">
        <v>234984</v>
      </c>
      <c r="CJ494">
        <v>243350</v>
      </c>
      <c r="CK494">
        <v>209397</v>
      </c>
      <c r="CL494">
        <v>257568</v>
      </c>
      <c r="CM494">
        <v>231115</v>
      </c>
      <c r="CN494">
        <v>250338</v>
      </c>
      <c r="CO494">
        <v>262111</v>
      </c>
      <c r="CP494">
        <v>261727</v>
      </c>
      <c r="CQ494">
        <v>215360</v>
      </c>
      <c r="CR494">
        <v>268718</v>
      </c>
      <c r="CS494">
        <v>291787</v>
      </c>
      <c r="CT494">
        <v>245413</v>
      </c>
      <c r="CU494">
        <v>244383</v>
      </c>
      <c r="CV494">
        <v>241772</v>
      </c>
      <c r="CW494">
        <v>258062</v>
      </c>
      <c r="CX494">
        <v>224279</v>
      </c>
      <c r="CY494">
        <v>288089</v>
      </c>
      <c r="CZ494">
        <v>240008</v>
      </c>
      <c r="DA494">
        <v>236877</v>
      </c>
      <c r="DB494">
        <v>246533</v>
      </c>
      <c r="DC494">
        <v>224781</v>
      </c>
      <c r="DD494">
        <v>214661</v>
      </c>
      <c r="DE494">
        <v>265853</v>
      </c>
      <c r="DF494">
        <v>273850</v>
      </c>
      <c r="DG494">
        <v>280197</v>
      </c>
      <c r="DH494">
        <v>236380</v>
      </c>
      <c r="DI494">
        <v>216101</v>
      </c>
      <c r="DJ494">
        <v>273965</v>
      </c>
      <c r="DK494">
        <v>219681</v>
      </c>
      <c r="DL494">
        <v>245241</v>
      </c>
      <c r="DM494">
        <v>232434</v>
      </c>
      <c r="DN494">
        <v>246315</v>
      </c>
      <c r="DO494">
        <v>261652</v>
      </c>
      <c r="DP494">
        <v>252776</v>
      </c>
      <c r="DQ494">
        <v>255429</v>
      </c>
      <c r="DR494">
        <v>233816</v>
      </c>
      <c r="DS494">
        <v>254855</v>
      </c>
      <c r="DT494">
        <v>264388</v>
      </c>
      <c r="DU494">
        <v>246105</v>
      </c>
      <c r="DV494">
        <v>246328</v>
      </c>
      <c r="DW494">
        <v>251457</v>
      </c>
      <c r="DX494">
        <v>251436</v>
      </c>
      <c r="DY494">
        <v>212037</v>
      </c>
      <c r="DZ494">
        <v>217643</v>
      </c>
      <c r="EA494">
        <v>229207</v>
      </c>
      <c r="EB494">
        <v>273864</v>
      </c>
      <c r="EC494">
        <v>206231</v>
      </c>
      <c r="ED494">
        <v>218709</v>
      </c>
      <c r="EE494">
        <v>246352</v>
      </c>
      <c r="EF494">
        <v>241615</v>
      </c>
      <c r="EG494">
        <v>268862</v>
      </c>
      <c r="EH494">
        <v>246755</v>
      </c>
      <c r="EI494">
        <v>215525</v>
      </c>
      <c r="EJ494">
        <v>231491</v>
      </c>
      <c r="EK494">
        <v>249823</v>
      </c>
      <c r="EL494">
        <v>241140</v>
      </c>
      <c r="EM494">
        <v>256932</v>
      </c>
      <c r="EN494">
        <v>261165</v>
      </c>
      <c r="EO494">
        <v>240670</v>
      </c>
      <c r="EP494">
        <v>247794</v>
      </c>
      <c r="EQ494">
        <v>225722</v>
      </c>
      <c r="ER494">
        <v>260343</v>
      </c>
      <c r="ES494">
        <v>263867</v>
      </c>
      <c r="ET494">
        <v>213342</v>
      </c>
      <c r="EU494">
        <v>237126</v>
      </c>
      <c r="EV494">
        <v>329875</v>
      </c>
      <c r="EW494">
        <v>234008</v>
      </c>
      <c r="EX494">
        <v>252938</v>
      </c>
      <c r="EY494">
        <v>291475</v>
      </c>
      <c r="EZ494">
        <v>252475</v>
      </c>
      <c r="FA494">
        <v>233254</v>
      </c>
      <c r="FB494">
        <v>223053</v>
      </c>
      <c r="FC494">
        <v>222055</v>
      </c>
      <c r="FD494">
        <v>252113</v>
      </c>
      <c r="FE494">
        <v>244325</v>
      </c>
      <c r="FF494">
        <v>231537</v>
      </c>
      <c r="FG494">
        <v>214438</v>
      </c>
      <c r="FH494">
        <v>239881</v>
      </c>
      <c r="FI494">
        <v>235299</v>
      </c>
      <c r="FJ494">
        <v>252323</v>
      </c>
      <c r="FK494">
        <v>236402</v>
      </c>
      <c r="FL494">
        <v>231551</v>
      </c>
      <c r="FM494">
        <v>284084</v>
      </c>
      <c r="FN494">
        <v>264146</v>
      </c>
      <c r="FO494">
        <v>275616</v>
      </c>
      <c r="FP494">
        <v>222619</v>
      </c>
      <c r="FQ494">
        <v>233485</v>
      </c>
      <c r="FR494">
        <v>233892</v>
      </c>
      <c r="FS494">
        <v>248378</v>
      </c>
      <c r="FT494">
        <v>297020</v>
      </c>
      <c r="FU494">
        <v>322826</v>
      </c>
      <c r="FV494">
        <v>224229</v>
      </c>
      <c r="FW494">
        <v>261677</v>
      </c>
      <c r="FX494">
        <v>217766</v>
      </c>
      <c r="FY494">
        <v>230536</v>
      </c>
      <c r="FZ494">
        <v>241861</v>
      </c>
      <c r="GA494">
        <v>218324</v>
      </c>
      <c r="GB494">
        <v>235788</v>
      </c>
      <c r="GC494">
        <v>208265</v>
      </c>
      <c r="GD494">
        <v>244569</v>
      </c>
      <c r="GE494">
        <v>240965</v>
      </c>
      <c r="GF494">
        <v>243984</v>
      </c>
      <c r="GG494">
        <v>247774</v>
      </c>
      <c r="GH494">
        <v>257651</v>
      </c>
      <c r="GI494">
        <v>273062</v>
      </c>
      <c r="GJ494">
        <v>246875</v>
      </c>
      <c r="GK494">
        <v>264391</v>
      </c>
      <c r="GL494">
        <v>217487</v>
      </c>
      <c r="GM494">
        <v>234409</v>
      </c>
      <c r="GN494">
        <v>195402</v>
      </c>
      <c r="GO494">
        <v>251600</v>
      </c>
      <c r="GP494">
        <v>248155</v>
      </c>
      <c r="GQ494">
        <v>243795</v>
      </c>
      <c r="GR494">
        <v>232098</v>
      </c>
      <c r="GS494">
        <v>251672</v>
      </c>
      <c r="GT494">
        <v>288061</v>
      </c>
    </row>
    <row r="495" spans="1:202" x14ac:dyDescent="0.25">
      <c r="A495" s="7">
        <f t="shared" si="7"/>
        <v>248255.42</v>
      </c>
      <c r="B495">
        <v>493</v>
      </c>
      <c r="C495">
        <v>279936</v>
      </c>
      <c r="D495">
        <v>278857</v>
      </c>
      <c r="E495">
        <v>285576</v>
      </c>
      <c r="F495">
        <v>217004</v>
      </c>
      <c r="G495">
        <v>245840</v>
      </c>
      <c r="H495">
        <v>243105</v>
      </c>
      <c r="I495">
        <v>289743</v>
      </c>
      <c r="J495">
        <v>258351</v>
      </c>
      <c r="K495">
        <v>271341</v>
      </c>
      <c r="L495">
        <v>223550</v>
      </c>
      <c r="M495">
        <v>266103</v>
      </c>
      <c r="N495">
        <v>246298</v>
      </c>
      <c r="O495">
        <v>240821</v>
      </c>
      <c r="P495">
        <v>228442</v>
      </c>
      <c r="Q495">
        <v>247903</v>
      </c>
      <c r="R495">
        <v>251080</v>
      </c>
      <c r="S495">
        <v>244379</v>
      </c>
      <c r="T495">
        <v>243969</v>
      </c>
      <c r="U495">
        <v>270672</v>
      </c>
      <c r="V495">
        <v>216672</v>
      </c>
      <c r="W495">
        <v>212601</v>
      </c>
      <c r="X495">
        <v>264957</v>
      </c>
      <c r="Y495">
        <v>239298</v>
      </c>
      <c r="Z495">
        <v>257704</v>
      </c>
      <c r="AA495">
        <v>266713</v>
      </c>
      <c r="AB495">
        <v>217238</v>
      </c>
      <c r="AC495">
        <v>240759</v>
      </c>
      <c r="AD495">
        <v>259125</v>
      </c>
      <c r="AE495">
        <v>259356</v>
      </c>
      <c r="AF495">
        <v>277452</v>
      </c>
      <c r="AG495">
        <v>215904</v>
      </c>
      <c r="AH495">
        <v>259145</v>
      </c>
      <c r="AI495">
        <v>249062</v>
      </c>
      <c r="AJ495">
        <v>249827</v>
      </c>
      <c r="AK495">
        <v>249984</v>
      </c>
      <c r="AL495">
        <v>234266</v>
      </c>
      <c r="AM495">
        <v>233250</v>
      </c>
      <c r="AN495">
        <v>233801</v>
      </c>
      <c r="AO495">
        <v>242439</v>
      </c>
      <c r="AP495">
        <v>244736</v>
      </c>
      <c r="AQ495">
        <v>290145</v>
      </c>
      <c r="AR495">
        <v>273304</v>
      </c>
      <c r="AS495">
        <v>275675</v>
      </c>
      <c r="AT495">
        <v>250300</v>
      </c>
      <c r="AU495">
        <v>241003</v>
      </c>
      <c r="AV495">
        <v>261913</v>
      </c>
      <c r="AW495">
        <v>226504</v>
      </c>
      <c r="AX495">
        <v>233064</v>
      </c>
      <c r="AY495">
        <v>278827</v>
      </c>
      <c r="AZ495">
        <v>225445</v>
      </c>
      <c r="BA495">
        <v>265142</v>
      </c>
      <c r="BB495">
        <v>226933</v>
      </c>
      <c r="BC495">
        <v>261392</v>
      </c>
      <c r="BD495">
        <v>227168</v>
      </c>
      <c r="BE495">
        <v>252512</v>
      </c>
      <c r="BF495">
        <v>257759</v>
      </c>
      <c r="BG495">
        <v>218689</v>
      </c>
      <c r="BH495">
        <v>229630</v>
      </c>
      <c r="BI495">
        <v>258969</v>
      </c>
      <c r="BJ495">
        <v>250241</v>
      </c>
      <c r="BK495">
        <v>256178</v>
      </c>
      <c r="BL495">
        <v>288628</v>
      </c>
      <c r="BM495">
        <v>286801</v>
      </c>
      <c r="BN495">
        <v>213841</v>
      </c>
      <c r="BO495">
        <v>219889</v>
      </c>
      <c r="BP495">
        <v>230688</v>
      </c>
      <c r="BQ495">
        <v>263312</v>
      </c>
      <c r="BR495">
        <v>266747</v>
      </c>
      <c r="BS495">
        <v>228731</v>
      </c>
      <c r="BT495">
        <v>228506</v>
      </c>
      <c r="BU495">
        <v>210787</v>
      </c>
      <c r="BV495">
        <v>290063</v>
      </c>
      <c r="BW495">
        <v>255393</v>
      </c>
      <c r="BX495">
        <v>269142</v>
      </c>
      <c r="BY495">
        <v>281147</v>
      </c>
      <c r="BZ495">
        <v>232565</v>
      </c>
      <c r="CA495">
        <v>220109</v>
      </c>
      <c r="CB495">
        <v>256020</v>
      </c>
      <c r="CC495">
        <v>239041</v>
      </c>
      <c r="CD495">
        <v>281303</v>
      </c>
      <c r="CE495">
        <v>224508</v>
      </c>
      <c r="CF495">
        <v>257016</v>
      </c>
      <c r="CG495">
        <v>235887</v>
      </c>
      <c r="CH495">
        <v>225746</v>
      </c>
      <c r="CI495">
        <v>253159</v>
      </c>
      <c r="CJ495">
        <v>252448</v>
      </c>
      <c r="CK495">
        <v>266305</v>
      </c>
      <c r="CL495">
        <v>251311</v>
      </c>
      <c r="CM495">
        <v>228699</v>
      </c>
      <c r="CN495">
        <v>281053</v>
      </c>
      <c r="CO495">
        <v>299694</v>
      </c>
      <c r="CP495">
        <v>248727</v>
      </c>
      <c r="CQ495">
        <v>270421</v>
      </c>
      <c r="CR495">
        <v>215148</v>
      </c>
      <c r="CS495">
        <v>245110</v>
      </c>
      <c r="CT495">
        <v>234700</v>
      </c>
      <c r="CU495">
        <v>234894</v>
      </c>
      <c r="CV495">
        <v>241469</v>
      </c>
      <c r="CW495">
        <v>250711</v>
      </c>
      <c r="CX495">
        <v>219537</v>
      </c>
      <c r="CY495">
        <v>240915</v>
      </c>
      <c r="CZ495">
        <v>243552</v>
      </c>
      <c r="DA495">
        <v>256475</v>
      </c>
      <c r="DB495">
        <v>253051</v>
      </c>
      <c r="DC495">
        <v>240084</v>
      </c>
      <c r="DD495">
        <v>270106</v>
      </c>
      <c r="DE495">
        <v>296927</v>
      </c>
      <c r="DF495">
        <v>239368</v>
      </c>
      <c r="DG495">
        <v>252662</v>
      </c>
      <c r="DH495">
        <v>226172</v>
      </c>
      <c r="DI495">
        <v>257901</v>
      </c>
      <c r="DJ495">
        <v>253948</v>
      </c>
      <c r="DK495">
        <v>255000</v>
      </c>
      <c r="DL495">
        <v>254406</v>
      </c>
      <c r="DM495">
        <v>283250</v>
      </c>
      <c r="DN495">
        <v>249010</v>
      </c>
      <c r="DO495">
        <v>248439</v>
      </c>
      <c r="DP495">
        <v>259943</v>
      </c>
      <c r="DQ495">
        <v>208674</v>
      </c>
      <c r="DR495">
        <v>247355</v>
      </c>
      <c r="DS495">
        <v>195611</v>
      </c>
      <c r="DT495">
        <v>222620</v>
      </c>
      <c r="DU495">
        <v>245802</v>
      </c>
      <c r="DV495">
        <v>253737</v>
      </c>
      <c r="DW495">
        <v>232266</v>
      </c>
      <c r="DX495">
        <v>264627</v>
      </c>
      <c r="DY495">
        <v>262850</v>
      </c>
      <c r="DZ495">
        <v>206896</v>
      </c>
      <c r="EA495">
        <v>253437</v>
      </c>
      <c r="EB495">
        <v>263463</v>
      </c>
      <c r="EC495">
        <v>238323</v>
      </c>
      <c r="ED495">
        <v>263483</v>
      </c>
      <c r="EE495">
        <v>262684</v>
      </c>
      <c r="EF495">
        <v>246417</v>
      </c>
      <c r="EG495">
        <v>223284</v>
      </c>
      <c r="EH495">
        <v>255524</v>
      </c>
      <c r="EI495">
        <v>303629</v>
      </c>
      <c r="EJ495">
        <v>257635</v>
      </c>
      <c r="EK495">
        <v>225268</v>
      </c>
      <c r="EL495">
        <v>250902</v>
      </c>
      <c r="EM495">
        <v>249277</v>
      </c>
      <c r="EN495">
        <v>246487</v>
      </c>
      <c r="EO495">
        <v>243170</v>
      </c>
      <c r="EP495">
        <v>247589</v>
      </c>
      <c r="EQ495">
        <v>259049</v>
      </c>
      <c r="ER495">
        <v>228917</v>
      </c>
      <c r="ES495">
        <v>267160</v>
      </c>
      <c r="ET495">
        <v>270089</v>
      </c>
      <c r="EU495">
        <v>232551</v>
      </c>
      <c r="EV495">
        <v>247593</v>
      </c>
      <c r="EW495">
        <v>226745</v>
      </c>
      <c r="EX495">
        <v>225963</v>
      </c>
      <c r="EY495">
        <v>236814</v>
      </c>
      <c r="EZ495">
        <v>253181</v>
      </c>
      <c r="FA495">
        <v>255145</v>
      </c>
      <c r="FB495">
        <v>245723</v>
      </c>
      <c r="FC495">
        <v>241856</v>
      </c>
      <c r="FD495">
        <v>220092</v>
      </c>
      <c r="FE495">
        <v>251100</v>
      </c>
      <c r="FF495">
        <v>247289</v>
      </c>
      <c r="FG495">
        <v>254830</v>
      </c>
      <c r="FH495">
        <v>242541</v>
      </c>
      <c r="FI495">
        <v>274167</v>
      </c>
      <c r="FJ495">
        <v>244830</v>
      </c>
      <c r="FK495">
        <v>265520</v>
      </c>
      <c r="FL495">
        <v>254300</v>
      </c>
      <c r="FM495">
        <v>218342</v>
      </c>
      <c r="FN495">
        <v>213928</v>
      </c>
      <c r="FO495">
        <v>257717</v>
      </c>
      <c r="FP495">
        <v>260417</v>
      </c>
      <c r="FQ495">
        <v>199057</v>
      </c>
      <c r="FR495">
        <v>212468</v>
      </c>
      <c r="FS495">
        <v>263620</v>
      </c>
      <c r="FT495">
        <v>223170</v>
      </c>
      <c r="FU495">
        <v>240258</v>
      </c>
      <c r="FV495">
        <v>262198</v>
      </c>
      <c r="FW495">
        <v>259211</v>
      </c>
      <c r="FX495">
        <v>274691</v>
      </c>
      <c r="FY495">
        <v>260177</v>
      </c>
      <c r="FZ495">
        <v>268277</v>
      </c>
      <c r="GA495">
        <v>253062</v>
      </c>
      <c r="GB495">
        <v>237003</v>
      </c>
      <c r="GC495">
        <v>266944</v>
      </c>
      <c r="GD495">
        <v>234276</v>
      </c>
      <c r="GE495">
        <v>252085</v>
      </c>
      <c r="GF495">
        <v>277463</v>
      </c>
      <c r="GG495">
        <v>251676</v>
      </c>
      <c r="GH495">
        <v>264443</v>
      </c>
      <c r="GI495">
        <v>225644</v>
      </c>
      <c r="GJ495">
        <v>249040</v>
      </c>
      <c r="GK495">
        <v>223142</v>
      </c>
      <c r="GL495">
        <v>224936</v>
      </c>
      <c r="GM495">
        <v>234839</v>
      </c>
      <c r="GN495">
        <v>235304</v>
      </c>
      <c r="GO495">
        <v>298960</v>
      </c>
      <c r="GP495">
        <v>266535</v>
      </c>
      <c r="GQ495">
        <v>239127</v>
      </c>
      <c r="GR495">
        <v>212876</v>
      </c>
      <c r="GS495">
        <v>225753</v>
      </c>
      <c r="GT495">
        <v>249463</v>
      </c>
    </row>
    <row r="496" spans="1:202" x14ac:dyDescent="0.25">
      <c r="A496" s="7">
        <f t="shared" si="7"/>
        <v>253586.095</v>
      </c>
      <c r="B496">
        <v>494</v>
      </c>
      <c r="C496">
        <v>262355</v>
      </c>
      <c r="D496">
        <v>280360</v>
      </c>
      <c r="E496">
        <v>269534</v>
      </c>
      <c r="F496">
        <v>276546</v>
      </c>
      <c r="G496">
        <v>254370</v>
      </c>
      <c r="H496">
        <v>264974</v>
      </c>
      <c r="I496">
        <v>267308</v>
      </c>
      <c r="J496">
        <v>228693</v>
      </c>
      <c r="K496">
        <v>258275</v>
      </c>
      <c r="L496">
        <v>223395</v>
      </c>
      <c r="M496">
        <v>279164</v>
      </c>
      <c r="N496">
        <v>227726</v>
      </c>
      <c r="O496">
        <v>276253</v>
      </c>
      <c r="P496">
        <v>269481</v>
      </c>
      <c r="Q496">
        <v>281426</v>
      </c>
      <c r="R496">
        <v>241835</v>
      </c>
      <c r="S496">
        <v>254512</v>
      </c>
      <c r="T496">
        <v>259716</v>
      </c>
      <c r="U496">
        <v>271781</v>
      </c>
      <c r="V496">
        <v>245926</v>
      </c>
      <c r="W496">
        <v>236295</v>
      </c>
      <c r="X496">
        <v>245878</v>
      </c>
      <c r="Y496">
        <v>290633</v>
      </c>
      <c r="Z496">
        <v>214163</v>
      </c>
      <c r="AA496">
        <v>259239</v>
      </c>
      <c r="AB496">
        <v>273749</v>
      </c>
      <c r="AC496">
        <v>212845</v>
      </c>
      <c r="AD496">
        <v>292642</v>
      </c>
      <c r="AE496">
        <v>245038</v>
      </c>
      <c r="AF496">
        <v>239048</v>
      </c>
      <c r="AG496">
        <v>261041</v>
      </c>
      <c r="AH496">
        <v>239440</v>
      </c>
      <c r="AI496">
        <v>276643</v>
      </c>
      <c r="AJ496">
        <v>257099</v>
      </c>
      <c r="AK496">
        <v>262353</v>
      </c>
      <c r="AL496">
        <v>215395</v>
      </c>
      <c r="AM496">
        <v>250333</v>
      </c>
      <c r="AN496">
        <v>243853</v>
      </c>
      <c r="AO496">
        <v>285289</v>
      </c>
      <c r="AP496">
        <v>245059</v>
      </c>
      <c r="AQ496">
        <v>269798</v>
      </c>
      <c r="AR496">
        <v>233741</v>
      </c>
      <c r="AS496">
        <v>274883</v>
      </c>
      <c r="AT496">
        <v>268464</v>
      </c>
      <c r="AU496">
        <v>251903</v>
      </c>
      <c r="AV496">
        <v>227208</v>
      </c>
      <c r="AW496">
        <v>268959</v>
      </c>
      <c r="AX496">
        <v>230730</v>
      </c>
      <c r="AY496">
        <v>248684</v>
      </c>
      <c r="AZ496">
        <v>234228</v>
      </c>
      <c r="BA496">
        <v>223875</v>
      </c>
      <c r="BB496">
        <v>225524</v>
      </c>
      <c r="BC496">
        <v>253843</v>
      </c>
      <c r="BD496">
        <v>289437</v>
      </c>
      <c r="BE496">
        <v>267743</v>
      </c>
      <c r="BF496">
        <v>287320</v>
      </c>
      <c r="BG496">
        <v>249994</v>
      </c>
      <c r="BH496">
        <v>232391</v>
      </c>
      <c r="BI496">
        <v>262377</v>
      </c>
      <c r="BJ496">
        <v>215795</v>
      </c>
      <c r="BK496">
        <v>267661</v>
      </c>
      <c r="BL496">
        <v>248128</v>
      </c>
      <c r="BM496">
        <v>234345</v>
      </c>
      <c r="BN496">
        <v>228296</v>
      </c>
      <c r="BO496">
        <v>267511</v>
      </c>
      <c r="BP496">
        <v>272776</v>
      </c>
      <c r="BQ496">
        <v>259701</v>
      </c>
      <c r="BR496">
        <v>256003</v>
      </c>
      <c r="BS496">
        <v>258581</v>
      </c>
      <c r="BT496">
        <v>222868</v>
      </c>
      <c r="BU496">
        <v>253223</v>
      </c>
      <c r="BV496">
        <v>268882</v>
      </c>
      <c r="BW496">
        <v>290372</v>
      </c>
      <c r="BX496">
        <v>237891</v>
      </c>
      <c r="BY496">
        <v>252126</v>
      </c>
      <c r="BZ496">
        <v>228454</v>
      </c>
      <c r="CA496">
        <v>239994</v>
      </c>
      <c r="CB496">
        <v>231700</v>
      </c>
      <c r="CC496">
        <v>277638</v>
      </c>
      <c r="CD496">
        <v>245962</v>
      </c>
      <c r="CE496">
        <v>228047</v>
      </c>
      <c r="CF496">
        <v>247452</v>
      </c>
      <c r="CG496">
        <v>298510</v>
      </c>
      <c r="CH496">
        <v>254759</v>
      </c>
      <c r="CI496">
        <v>232740</v>
      </c>
      <c r="CJ496">
        <v>244565</v>
      </c>
      <c r="CK496">
        <v>259590</v>
      </c>
      <c r="CL496">
        <v>242130</v>
      </c>
      <c r="CM496">
        <v>246739</v>
      </c>
      <c r="CN496">
        <v>235811</v>
      </c>
      <c r="CO496">
        <v>220977</v>
      </c>
      <c r="CP496">
        <v>213043</v>
      </c>
      <c r="CQ496">
        <v>245684</v>
      </c>
      <c r="CR496">
        <v>291592</v>
      </c>
      <c r="CS496">
        <v>245716</v>
      </c>
      <c r="CT496">
        <v>250994</v>
      </c>
      <c r="CU496">
        <v>263513</v>
      </c>
      <c r="CV496">
        <v>217903</v>
      </c>
      <c r="CW496">
        <v>301337</v>
      </c>
      <c r="CX496">
        <v>253821</v>
      </c>
      <c r="CY496">
        <v>276763</v>
      </c>
      <c r="CZ496">
        <v>270051</v>
      </c>
      <c r="DA496">
        <v>242813</v>
      </c>
      <c r="DB496">
        <v>265966</v>
      </c>
      <c r="DC496">
        <v>223663</v>
      </c>
      <c r="DD496">
        <v>217118</v>
      </c>
      <c r="DE496">
        <v>255590</v>
      </c>
      <c r="DF496">
        <v>258476</v>
      </c>
      <c r="DG496">
        <v>245657</v>
      </c>
      <c r="DH496">
        <v>252874</v>
      </c>
      <c r="DI496">
        <v>246717</v>
      </c>
      <c r="DJ496">
        <v>231860</v>
      </c>
      <c r="DK496">
        <v>271558</v>
      </c>
      <c r="DL496">
        <v>262262</v>
      </c>
      <c r="DM496">
        <v>266717</v>
      </c>
      <c r="DN496">
        <v>249471</v>
      </c>
      <c r="DO496">
        <v>236717</v>
      </c>
      <c r="DP496">
        <v>268097</v>
      </c>
      <c r="DQ496">
        <v>273942</v>
      </c>
      <c r="DR496">
        <v>240402</v>
      </c>
      <c r="DS496">
        <v>252607</v>
      </c>
      <c r="DT496">
        <v>225909</v>
      </c>
      <c r="DU496">
        <v>273103</v>
      </c>
      <c r="DV496">
        <v>257253</v>
      </c>
      <c r="DW496">
        <v>219222</v>
      </c>
      <c r="DX496">
        <v>224180</v>
      </c>
      <c r="DY496">
        <v>267423</v>
      </c>
      <c r="DZ496">
        <v>262249</v>
      </c>
      <c r="EA496">
        <v>244104</v>
      </c>
      <c r="EB496">
        <v>249323</v>
      </c>
      <c r="EC496">
        <v>227250</v>
      </c>
      <c r="ED496">
        <v>238651</v>
      </c>
      <c r="EE496">
        <v>226302</v>
      </c>
      <c r="EF496">
        <v>221849</v>
      </c>
      <c r="EG496">
        <v>227080</v>
      </c>
      <c r="EH496">
        <v>305134</v>
      </c>
      <c r="EI496">
        <v>245296</v>
      </c>
      <c r="EJ496">
        <v>269734</v>
      </c>
      <c r="EK496">
        <v>246340</v>
      </c>
      <c r="EL496">
        <v>278190</v>
      </c>
      <c r="EM496">
        <v>257522</v>
      </c>
      <c r="EN496">
        <v>267213</v>
      </c>
      <c r="EO496">
        <v>236310</v>
      </c>
      <c r="EP496">
        <v>259693</v>
      </c>
      <c r="EQ496">
        <v>246035</v>
      </c>
      <c r="ER496">
        <v>275528</v>
      </c>
      <c r="ES496">
        <v>262917</v>
      </c>
      <c r="ET496">
        <v>243694</v>
      </c>
      <c r="EU496">
        <v>226224</v>
      </c>
      <c r="EV496">
        <v>253416</v>
      </c>
      <c r="EW496">
        <v>246107</v>
      </c>
      <c r="EX496">
        <v>260937</v>
      </c>
      <c r="EY496">
        <v>256242</v>
      </c>
      <c r="EZ496">
        <v>275314</v>
      </c>
      <c r="FA496">
        <v>249652</v>
      </c>
      <c r="FB496">
        <v>250845</v>
      </c>
      <c r="FC496">
        <v>250708</v>
      </c>
      <c r="FD496">
        <v>249965</v>
      </c>
      <c r="FE496">
        <v>222145</v>
      </c>
      <c r="FF496">
        <v>261636</v>
      </c>
      <c r="FG496">
        <v>235773</v>
      </c>
      <c r="FH496">
        <v>270600</v>
      </c>
      <c r="FI496">
        <v>252273</v>
      </c>
      <c r="FJ496">
        <v>269629</v>
      </c>
      <c r="FK496">
        <v>255857</v>
      </c>
      <c r="FL496">
        <v>233835</v>
      </c>
      <c r="FM496">
        <v>245501</v>
      </c>
      <c r="FN496">
        <v>224873</v>
      </c>
      <c r="FO496">
        <v>280316</v>
      </c>
      <c r="FP496">
        <v>256843</v>
      </c>
      <c r="FQ496">
        <v>262299</v>
      </c>
      <c r="FR496">
        <v>259820</v>
      </c>
      <c r="FS496">
        <v>255900</v>
      </c>
      <c r="FT496">
        <v>226123</v>
      </c>
      <c r="FU496">
        <v>292515</v>
      </c>
      <c r="FV496">
        <v>227607</v>
      </c>
      <c r="FW496">
        <v>307611</v>
      </c>
      <c r="FX496">
        <v>261600</v>
      </c>
      <c r="FY496">
        <v>292707</v>
      </c>
      <c r="FZ496">
        <v>270910</v>
      </c>
      <c r="GA496">
        <v>259550</v>
      </c>
      <c r="GB496">
        <v>247960</v>
      </c>
      <c r="GC496">
        <v>263635</v>
      </c>
      <c r="GD496">
        <v>254419</v>
      </c>
      <c r="GE496">
        <v>256956</v>
      </c>
      <c r="GF496">
        <v>236888</v>
      </c>
      <c r="GG496">
        <v>264557</v>
      </c>
      <c r="GH496">
        <v>291428</v>
      </c>
      <c r="GI496">
        <v>254610</v>
      </c>
      <c r="GJ496">
        <v>254881</v>
      </c>
      <c r="GK496">
        <v>281326</v>
      </c>
      <c r="GL496">
        <v>236019</v>
      </c>
      <c r="GM496">
        <v>284062</v>
      </c>
      <c r="GN496">
        <v>238298</v>
      </c>
      <c r="GO496">
        <v>247979</v>
      </c>
      <c r="GP496">
        <v>273568</v>
      </c>
      <c r="GQ496">
        <v>270320</v>
      </c>
      <c r="GR496">
        <v>251418</v>
      </c>
      <c r="GS496">
        <v>266543</v>
      </c>
      <c r="GT496">
        <v>236597</v>
      </c>
    </row>
    <row r="497" spans="1:202" x14ac:dyDescent="0.25">
      <c r="A497" s="7">
        <f t="shared" si="7"/>
        <v>245809.53</v>
      </c>
      <c r="B497">
        <v>495</v>
      </c>
      <c r="C497">
        <v>304951</v>
      </c>
      <c r="D497">
        <v>230211</v>
      </c>
      <c r="E497">
        <v>235231</v>
      </c>
      <c r="F497">
        <v>223812</v>
      </c>
      <c r="G497">
        <v>258252</v>
      </c>
      <c r="H497">
        <v>244793</v>
      </c>
      <c r="I497">
        <v>215587</v>
      </c>
      <c r="J497">
        <v>234346</v>
      </c>
      <c r="K497">
        <v>220238</v>
      </c>
      <c r="L497">
        <v>282766</v>
      </c>
      <c r="M497">
        <v>248320</v>
      </c>
      <c r="N497">
        <v>275406</v>
      </c>
      <c r="O497">
        <v>244409</v>
      </c>
      <c r="P497">
        <v>241071</v>
      </c>
      <c r="Q497">
        <v>235803</v>
      </c>
      <c r="R497">
        <v>262622</v>
      </c>
      <c r="S497">
        <v>188621</v>
      </c>
      <c r="T497">
        <v>188200</v>
      </c>
      <c r="U497">
        <v>235494</v>
      </c>
      <c r="V497">
        <v>275097</v>
      </c>
      <c r="W497">
        <v>194293</v>
      </c>
      <c r="X497">
        <v>248959</v>
      </c>
      <c r="Y497">
        <v>246600</v>
      </c>
      <c r="Z497">
        <v>239631</v>
      </c>
      <c r="AA497">
        <v>287323</v>
      </c>
      <c r="AB497">
        <v>282153</v>
      </c>
      <c r="AC497">
        <v>259550</v>
      </c>
      <c r="AD497">
        <v>238665</v>
      </c>
      <c r="AE497">
        <v>247738</v>
      </c>
      <c r="AF497">
        <v>253714</v>
      </c>
      <c r="AG497">
        <v>242322</v>
      </c>
      <c r="AH497">
        <v>230978</v>
      </c>
      <c r="AI497">
        <v>294575</v>
      </c>
      <c r="AJ497">
        <v>219551</v>
      </c>
      <c r="AK497">
        <v>225548</v>
      </c>
      <c r="AL497">
        <v>231494</v>
      </c>
      <c r="AM497">
        <v>239123</v>
      </c>
      <c r="AN497">
        <v>276867</v>
      </c>
      <c r="AO497">
        <v>299283</v>
      </c>
      <c r="AP497">
        <v>190062</v>
      </c>
      <c r="AQ497">
        <v>290857</v>
      </c>
      <c r="AR497">
        <v>256150</v>
      </c>
      <c r="AS497">
        <v>212076</v>
      </c>
      <c r="AT497">
        <v>259963</v>
      </c>
      <c r="AU497">
        <v>212964</v>
      </c>
      <c r="AV497">
        <v>289389</v>
      </c>
      <c r="AW497">
        <v>230929</v>
      </c>
      <c r="AX497">
        <v>341091</v>
      </c>
      <c r="AY497">
        <v>222921</v>
      </c>
      <c r="AZ497">
        <v>280263</v>
      </c>
      <c r="BA497">
        <v>228178</v>
      </c>
      <c r="BB497">
        <v>230684</v>
      </c>
      <c r="BC497">
        <v>270030</v>
      </c>
      <c r="BD497">
        <v>228628</v>
      </c>
      <c r="BE497">
        <v>224055</v>
      </c>
      <c r="BF497">
        <v>239195</v>
      </c>
      <c r="BG497">
        <v>219418</v>
      </c>
      <c r="BH497">
        <v>279439</v>
      </c>
      <c r="BI497">
        <v>298076</v>
      </c>
      <c r="BJ497">
        <v>247466</v>
      </c>
      <c r="BK497">
        <v>231949</v>
      </c>
      <c r="BL497">
        <v>271480</v>
      </c>
      <c r="BM497">
        <v>243806</v>
      </c>
      <c r="BN497">
        <v>257774</v>
      </c>
      <c r="BO497">
        <v>273620</v>
      </c>
      <c r="BP497">
        <v>219624</v>
      </c>
      <c r="BQ497">
        <v>274799</v>
      </c>
      <c r="BR497">
        <v>215561</v>
      </c>
      <c r="BS497">
        <v>266031</v>
      </c>
      <c r="BT497">
        <v>279854</v>
      </c>
      <c r="BU497">
        <v>272471</v>
      </c>
      <c r="BV497">
        <v>239091</v>
      </c>
      <c r="BW497">
        <v>261868</v>
      </c>
      <c r="BX497">
        <v>267415</v>
      </c>
      <c r="BY497">
        <v>239012</v>
      </c>
      <c r="BZ497">
        <v>262320</v>
      </c>
      <c r="CA497">
        <v>216817</v>
      </c>
      <c r="CB497">
        <v>252050</v>
      </c>
      <c r="CC497">
        <v>189515</v>
      </c>
      <c r="CD497">
        <v>248581</v>
      </c>
      <c r="CE497">
        <v>213606</v>
      </c>
      <c r="CF497">
        <v>226364</v>
      </c>
      <c r="CG497">
        <v>263815</v>
      </c>
      <c r="CH497">
        <v>286683</v>
      </c>
      <c r="CI497">
        <v>229081</v>
      </c>
      <c r="CJ497">
        <v>244797</v>
      </c>
      <c r="CK497">
        <v>229293</v>
      </c>
      <c r="CL497">
        <v>242385</v>
      </c>
      <c r="CM497">
        <v>245526</v>
      </c>
      <c r="CN497">
        <v>265049</v>
      </c>
      <c r="CO497">
        <v>193966</v>
      </c>
      <c r="CP497">
        <v>221988</v>
      </c>
      <c r="CQ497">
        <v>254504</v>
      </c>
      <c r="CR497">
        <v>259481</v>
      </c>
      <c r="CS497">
        <v>232021</v>
      </c>
      <c r="CT497">
        <v>245863</v>
      </c>
      <c r="CU497">
        <v>301386</v>
      </c>
      <c r="CV497">
        <v>280836</v>
      </c>
      <c r="CW497">
        <v>228460</v>
      </c>
      <c r="CX497">
        <v>237506</v>
      </c>
      <c r="CY497">
        <v>254870</v>
      </c>
      <c r="CZ497">
        <v>231270</v>
      </c>
      <c r="DA497">
        <v>250545</v>
      </c>
      <c r="DB497">
        <v>220313</v>
      </c>
      <c r="DC497">
        <v>287468</v>
      </c>
      <c r="DD497">
        <v>225131</v>
      </c>
      <c r="DE497">
        <v>247314</v>
      </c>
      <c r="DF497">
        <v>232669</v>
      </c>
      <c r="DG497">
        <v>242450</v>
      </c>
      <c r="DH497">
        <v>228434</v>
      </c>
      <c r="DI497">
        <v>212163</v>
      </c>
      <c r="DJ497">
        <v>280872</v>
      </c>
      <c r="DK497">
        <v>238018</v>
      </c>
      <c r="DL497">
        <v>247983</v>
      </c>
      <c r="DM497">
        <v>233246</v>
      </c>
      <c r="DN497">
        <v>245064</v>
      </c>
      <c r="DO497">
        <v>220319</v>
      </c>
      <c r="DP497">
        <v>257817</v>
      </c>
      <c r="DQ497">
        <v>262315</v>
      </c>
      <c r="DR497">
        <v>232704</v>
      </c>
      <c r="DS497">
        <v>204373</v>
      </c>
      <c r="DT497">
        <v>254571</v>
      </c>
      <c r="DU497">
        <v>242766</v>
      </c>
      <c r="DV497">
        <v>222244</v>
      </c>
      <c r="DW497">
        <v>193337</v>
      </c>
      <c r="DX497">
        <v>262034</v>
      </c>
      <c r="DY497">
        <v>264572</v>
      </c>
      <c r="DZ497">
        <v>281627</v>
      </c>
      <c r="EA497">
        <v>229524</v>
      </c>
      <c r="EB497">
        <v>247098</v>
      </c>
      <c r="EC497">
        <v>227755</v>
      </c>
      <c r="ED497">
        <v>213147</v>
      </c>
      <c r="EE497">
        <v>209102</v>
      </c>
      <c r="EF497">
        <v>268202</v>
      </c>
      <c r="EG497">
        <v>218286</v>
      </c>
      <c r="EH497">
        <v>218511</v>
      </c>
      <c r="EI497">
        <v>223490</v>
      </c>
      <c r="EJ497">
        <v>197293</v>
      </c>
      <c r="EK497">
        <v>293002</v>
      </c>
      <c r="EL497">
        <v>247633</v>
      </c>
      <c r="EM497">
        <v>287424</v>
      </c>
      <c r="EN497">
        <v>218737</v>
      </c>
      <c r="EO497">
        <v>247900</v>
      </c>
      <c r="EP497">
        <v>250258</v>
      </c>
      <c r="EQ497">
        <v>236242</v>
      </c>
      <c r="ER497">
        <v>295854</v>
      </c>
      <c r="ES497">
        <v>210947</v>
      </c>
      <c r="ET497">
        <v>283265</v>
      </c>
      <c r="EU497">
        <v>267324</v>
      </c>
      <c r="EV497">
        <v>279428</v>
      </c>
      <c r="EW497">
        <v>241565</v>
      </c>
      <c r="EX497">
        <v>267443</v>
      </c>
      <c r="EY497">
        <v>293771</v>
      </c>
      <c r="EZ497">
        <v>257472</v>
      </c>
      <c r="FA497">
        <v>231662</v>
      </c>
      <c r="FB497">
        <v>244424</v>
      </c>
      <c r="FC497">
        <v>243916</v>
      </c>
      <c r="FD497">
        <v>250631</v>
      </c>
      <c r="FE497">
        <v>215784</v>
      </c>
      <c r="FF497">
        <v>248761</v>
      </c>
      <c r="FG497">
        <v>198388</v>
      </c>
      <c r="FH497">
        <v>245099</v>
      </c>
      <c r="FI497">
        <v>280562</v>
      </c>
      <c r="FJ497">
        <v>297634</v>
      </c>
      <c r="FK497">
        <v>244211</v>
      </c>
      <c r="FL497">
        <v>254898</v>
      </c>
      <c r="FM497">
        <v>273384</v>
      </c>
      <c r="FN497">
        <v>249386</v>
      </c>
      <c r="FO497">
        <v>249645</v>
      </c>
      <c r="FP497">
        <v>257734</v>
      </c>
      <c r="FQ497">
        <v>250511</v>
      </c>
      <c r="FR497">
        <v>204624</v>
      </c>
      <c r="FS497">
        <v>237219</v>
      </c>
      <c r="FT497">
        <v>275839</v>
      </c>
      <c r="FU497">
        <v>247636</v>
      </c>
      <c r="FV497">
        <v>283945</v>
      </c>
      <c r="FW497">
        <v>230286</v>
      </c>
      <c r="FX497">
        <v>251871</v>
      </c>
      <c r="FY497">
        <v>239430</v>
      </c>
      <c r="FZ497">
        <v>222306</v>
      </c>
      <c r="GA497">
        <v>243554</v>
      </c>
      <c r="GB497">
        <v>179804</v>
      </c>
      <c r="GC497">
        <v>236654</v>
      </c>
      <c r="GD497">
        <v>253476</v>
      </c>
      <c r="GE497">
        <v>213711</v>
      </c>
      <c r="GF497">
        <v>253352</v>
      </c>
      <c r="GG497">
        <v>268641</v>
      </c>
      <c r="GH497">
        <v>265470</v>
      </c>
      <c r="GI497">
        <v>190597</v>
      </c>
      <c r="GJ497">
        <v>200126</v>
      </c>
      <c r="GK497">
        <v>253389</v>
      </c>
      <c r="GL497">
        <v>247773</v>
      </c>
      <c r="GM497">
        <v>264719</v>
      </c>
      <c r="GN497">
        <v>274914</v>
      </c>
      <c r="GO497">
        <v>201594</v>
      </c>
      <c r="GP497">
        <v>216317</v>
      </c>
      <c r="GQ497">
        <v>278212</v>
      </c>
      <c r="GR497">
        <v>234528</v>
      </c>
      <c r="GS497">
        <v>256591</v>
      </c>
      <c r="GT497">
        <v>249857</v>
      </c>
    </row>
    <row r="498" spans="1:202" x14ac:dyDescent="0.25">
      <c r="A498" s="7">
        <f t="shared" si="7"/>
        <v>245040.20499999999</v>
      </c>
      <c r="B498">
        <v>496</v>
      </c>
      <c r="C498">
        <v>207851</v>
      </c>
      <c r="D498">
        <v>273742</v>
      </c>
      <c r="E498">
        <v>206055</v>
      </c>
      <c r="F498">
        <v>195172</v>
      </c>
      <c r="G498">
        <v>278748</v>
      </c>
      <c r="H498">
        <v>212855</v>
      </c>
      <c r="I498">
        <v>254216</v>
      </c>
      <c r="J498">
        <v>278329</v>
      </c>
      <c r="K498">
        <v>231312</v>
      </c>
      <c r="L498">
        <v>236840</v>
      </c>
      <c r="M498">
        <v>258772</v>
      </c>
      <c r="N498">
        <v>202185</v>
      </c>
      <c r="O498">
        <v>190090</v>
      </c>
      <c r="P498">
        <v>229588</v>
      </c>
      <c r="Q498">
        <v>235281</v>
      </c>
      <c r="R498">
        <v>226407</v>
      </c>
      <c r="S498">
        <v>243219</v>
      </c>
      <c r="T498">
        <v>225127</v>
      </c>
      <c r="U498">
        <v>251507</v>
      </c>
      <c r="V498">
        <v>258731</v>
      </c>
      <c r="W498">
        <v>259088</v>
      </c>
      <c r="X498">
        <v>261551</v>
      </c>
      <c r="Y498">
        <v>263605</v>
      </c>
      <c r="Z498">
        <v>247375</v>
      </c>
      <c r="AA498">
        <v>233934</v>
      </c>
      <c r="AB498">
        <v>224607</v>
      </c>
      <c r="AC498">
        <v>228371</v>
      </c>
      <c r="AD498">
        <v>220205</v>
      </c>
      <c r="AE498">
        <v>243782</v>
      </c>
      <c r="AF498">
        <v>304657</v>
      </c>
      <c r="AG498">
        <v>215482</v>
      </c>
      <c r="AH498">
        <v>206813</v>
      </c>
      <c r="AI498">
        <v>249890</v>
      </c>
      <c r="AJ498">
        <v>207166</v>
      </c>
      <c r="AK498">
        <v>188942</v>
      </c>
      <c r="AL498">
        <v>227742</v>
      </c>
      <c r="AM498">
        <v>244633</v>
      </c>
      <c r="AN498">
        <v>233888</v>
      </c>
      <c r="AO498">
        <v>271802</v>
      </c>
      <c r="AP498">
        <v>255540</v>
      </c>
      <c r="AQ498">
        <v>264511</v>
      </c>
      <c r="AR498">
        <v>240008</v>
      </c>
      <c r="AS498">
        <v>236264</v>
      </c>
      <c r="AT498">
        <v>289710</v>
      </c>
      <c r="AU498">
        <v>244588</v>
      </c>
      <c r="AV498">
        <v>276415</v>
      </c>
      <c r="AW498">
        <v>235607</v>
      </c>
      <c r="AX498">
        <v>243536</v>
      </c>
      <c r="AY498">
        <v>247769</v>
      </c>
      <c r="AZ498">
        <v>212598</v>
      </c>
      <c r="BA498">
        <v>275892</v>
      </c>
      <c r="BB498">
        <v>269640</v>
      </c>
      <c r="BC498">
        <v>294125</v>
      </c>
      <c r="BD498">
        <v>262056</v>
      </c>
      <c r="BE498">
        <v>262145</v>
      </c>
      <c r="BF498">
        <v>279150</v>
      </c>
      <c r="BG498">
        <v>249624</v>
      </c>
      <c r="BH498">
        <v>234741</v>
      </c>
      <c r="BI498">
        <v>257297</v>
      </c>
      <c r="BJ498">
        <v>254070</v>
      </c>
      <c r="BK498">
        <v>191764</v>
      </c>
      <c r="BL498">
        <v>250336</v>
      </c>
      <c r="BM498">
        <v>226178</v>
      </c>
      <c r="BN498">
        <v>226697</v>
      </c>
      <c r="BO498">
        <v>244047</v>
      </c>
      <c r="BP498">
        <v>235154</v>
      </c>
      <c r="BQ498">
        <v>230744</v>
      </c>
      <c r="BR498">
        <v>216844</v>
      </c>
      <c r="BS498">
        <v>206477</v>
      </c>
      <c r="BT498">
        <v>256442</v>
      </c>
      <c r="BU498">
        <v>265610</v>
      </c>
      <c r="BV498">
        <v>206397</v>
      </c>
      <c r="BW498">
        <v>206421</v>
      </c>
      <c r="BX498">
        <v>223358</v>
      </c>
      <c r="BY498">
        <v>241507</v>
      </c>
      <c r="BZ498">
        <v>239011</v>
      </c>
      <c r="CA498">
        <v>231059</v>
      </c>
      <c r="CB498">
        <v>246214</v>
      </c>
      <c r="CC498">
        <v>234233</v>
      </c>
      <c r="CD498">
        <v>233755</v>
      </c>
      <c r="CE498">
        <v>261740</v>
      </c>
      <c r="CF498">
        <v>242731</v>
      </c>
      <c r="CG498">
        <v>279654</v>
      </c>
      <c r="CH498">
        <v>312290</v>
      </c>
      <c r="CI498">
        <v>279047</v>
      </c>
      <c r="CJ498">
        <v>230609</v>
      </c>
      <c r="CK498">
        <v>282043</v>
      </c>
      <c r="CL498">
        <v>276680</v>
      </c>
      <c r="CM498">
        <v>302444</v>
      </c>
      <c r="CN498">
        <v>244536</v>
      </c>
      <c r="CO498">
        <v>217239</v>
      </c>
      <c r="CP498">
        <v>210601</v>
      </c>
      <c r="CQ498">
        <v>214403</v>
      </c>
      <c r="CR498">
        <v>229034</v>
      </c>
      <c r="CS498">
        <v>274511</v>
      </c>
      <c r="CT498">
        <v>204611</v>
      </c>
      <c r="CU498">
        <v>240705</v>
      </c>
      <c r="CV498">
        <v>285173</v>
      </c>
      <c r="CW498">
        <v>238132</v>
      </c>
      <c r="CX498">
        <v>202640</v>
      </c>
      <c r="CY498">
        <v>255661</v>
      </c>
      <c r="CZ498">
        <v>264611</v>
      </c>
      <c r="DA498">
        <v>240915</v>
      </c>
      <c r="DB498">
        <v>224982</v>
      </c>
      <c r="DC498">
        <v>280273</v>
      </c>
      <c r="DD498">
        <v>227624</v>
      </c>
      <c r="DE498">
        <v>240795</v>
      </c>
      <c r="DF498">
        <v>284765</v>
      </c>
      <c r="DG498">
        <v>206370</v>
      </c>
      <c r="DH498">
        <v>245926</v>
      </c>
      <c r="DI498">
        <v>234655</v>
      </c>
      <c r="DJ498">
        <v>259983</v>
      </c>
      <c r="DK498">
        <v>273617</v>
      </c>
      <c r="DL498">
        <v>203198</v>
      </c>
      <c r="DM498">
        <v>259761</v>
      </c>
      <c r="DN498">
        <v>238663</v>
      </c>
      <c r="DO498">
        <v>258868</v>
      </c>
      <c r="DP498">
        <v>271190</v>
      </c>
      <c r="DQ498">
        <v>281076</v>
      </c>
      <c r="DR498">
        <v>198634</v>
      </c>
      <c r="DS498">
        <v>268450</v>
      </c>
      <c r="DT498">
        <v>259438</v>
      </c>
      <c r="DU498">
        <v>183266</v>
      </c>
      <c r="DV498">
        <v>237982</v>
      </c>
      <c r="DW498">
        <v>252811</v>
      </c>
      <c r="DX498">
        <v>279819</v>
      </c>
      <c r="DY498">
        <v>240923</v>
      </c>
      <c r="DZ498">
        <v>232945</v>
      </c>
      <c r="EA498">
        <v>230661</v>
      </c>
      <c r="EB498">
        <v>264204</v>
      </c>
      <c r="EC498">
        <v>275411</v>
      </c>
      <c r="ED498">
        <v>240011</v>
      </c>
      <c r="EE498">
        <v>219758</v>
      </c>
      <c r="EF498">
        <v>266351</v>
      </c>
      <c r="EG498">
        <v>235794</v>
      </c>
      <c r="EH498">
        <v>285921</v>
      </c>
      <c r="EI498">
        <v>280609</v>
      </c>
      <c r="EJ498">
        <v>218197</v>
      </c>
      <c r="EK498">
        <v>257958</v>
      </c>
      <c r="EL498">
        <v>249283</v>
      </c>
      <c r="EM498">
        <v>236739</v>
      </c>
      <c r="EN498">
        <v>257943</v>
      </c>
      <c r="EO498">
        <v>236005</v>
      </c>
      <c r="EP498">
        <v>302870</v>
      </c>
      <c r="EQ498">
        <v>202398</v>
      </c>
      <c r="ER498">
        <v>232782</v>
      </c>
      <c r="ES498">
        <v>227497</v>
      </c>
      <c r="ET498">
        <v>232416</v>
      </c>
      <c r="EU498">
        <v>245288</v>
      </c>
      <c r="EV498">
        <v>289273</v>
      </c>
      <c r="EW498">
        <v>231642</v>
      </c>
      <c r="EX498">
        <v>246881</v>
      </c>
      <c r="EY498">
        <v>237269</v>
      </c>
      <c r="EZ498">
        <v>221208</v>
      </c>
      <c r="FA498">
        <v>228220</v>
      </c>
      <c r="FB498">
        <v>255003</v>
      </c>
      <c r="FC498">
        <v>226745</v>
      </c>
      <c r="FD498">
        <v>254510</v>
      </c>
      <c r="FE498">
        <v>212547</v>
      </c>
      <c r="FF498">
        <v>238769</v>
      </c>
      <c r="FG498">
        <v>271212</v>
      </c>
      <c r="FH498">
        <v>232135</v>
      </c>
      <c r="FI498">
        <v>216970</v>
      </c>
      <c r="FJ498">
        <v>256948</v>
      </c>
      <c r="FK498">
        <v>244397</v>
      </c>
      <c r="FL498">
        <v>295806</v>
      </c>
      <c r="FM498">
        <v>229198</v>
      </c>
      <c r="FN498">
        <v>266488</v>
      </c>
      <c r="FO498">
        <v>248887</v>
      </c>
      <c r="FP498">
        <v>210276</v>
      </c>
      <c r="FQ498">
        <v>209487</v>
      </c>
      <c r="FR498">
        <v>268238</v>
      </c>
      <c r="FS498">
        <v>247601</v>
      </c>
      <c r="FT498">
        <v>225599</v>
      </c>
      <c r="FU498">
        <v>242164</v>
      </c>
      <c r="FV498">
        <v>253381</v>
      </c>
      <c r="FW498">
        <v>257233</v>
      </c>
      <c r="FX498">
        <v>286989</v>
      </c>
      <c r="FY498">
        <v>258548</v>
      </c>
      <c r="FZ498">
        <v>285629</v>
      </c>
      <c r="GA498">
        <v>266189</v>
      </c>
      <c r="GB498">
        <v>223025</v>
      </c>
      <c r="GC498">
        <v>275360</v>
      </c>
      <c r="GD498">
        <v>257835</v>
      </c>
      <c r="GE498">
        <v>238220</v>
      </c>
      <c r="GF498">
        <v>276781</v>
      </c>
      <c r="GG498">
        <v>245473</v>
      </c>
      <c r="GH498">
        <v>283742</v>
      </c>
      <c r="GI498">
        <v>239984</v>
      </c>
      <c r="GJ498">
        <v>259262</v>
      </c>
      <c r="GK498">
        <v>265956</v>
      </c>
      <c r="GL498">
        <v>306849</v>
      </c>
      <c r="GM498">
        <v>197686</v>
      </c>
      <c r="GN498">
        <v>214993</v>
      </c>
      <c r="GO498">
        <v>245191</v>
      </c>
      <c r="GP498">
        <v>239420</v>
      </c>
      <c r="GQ498">
        <v>246724</v>
      </c>
      <c r="GR498">
        <v>232788</v>
      </c>
      <c r="GS498">
        <v>244238</v>
      </c>
      <c r="GT498">
        <v>237858</v>
      </c>
    </row>
    <row r="499" spans="1:202" x14ac:dyDescent="0.25">
      <c r="A499" s="7">
        <f t="shared" si="7"/>
        <v>248037.24</v>
      </c>
      <c r="B499">
        <v>497</v>
      </c>
      <c r="C499">
        <v>215361</v>
      </c>
      <c r="D499">
        <v>257859</v>
      </c>
      <c r="E499">
        <v>257523</v>
      </c>
      <c r="F499">
        <v>254993</v>
      </c>
      <c r="G499">
        <v>225018</v>
      </c>
      <c r="H499">
        <v>226064</v>
      </c>
      <c r="I499">
        <v>211208</v>
      </c>
      <c r="J499">
        <v>249757</v>
      </c>
      <c r="K499">
        <v>261456</v>
      </c>
      <c r="L499">
        <v>265727</v>
      </c>
      <c r="M499">
        <v>250457</v>
      </c>
      <c r="N499">
        <v>266257</v>
      </c>
      <c r="O499">
        <v>282910</v>
      </c>
      <c r="P499">
        <v>277508</v>
      </c>
      <c r="Q499">
        <v>292269</v>
      </c>
      <c r="R499">
        <v>206303</v>
      </c>
      <c r="S499">
        <v>350152</v>
      </c>
      <c r="T499">
        <v>285197</v>
      </c>
      <c r="U499">
        <v>221514</v>
      </c>
      <c r="V499">
        <v>301564</v>
      </c>
      <c r="W499">
        <v>233020</v>
      </c>
      <c r="X499">
        <v>288309</v>
      </c>
      <c r="Y499">
        <v>275993</v>
      </c>
      <c r="Z499">
        <v>250862</v>
      </c>
      <c r="AA499">
        <v>244670</v>
      </c>
      <c r="AB499">
        <v>302574</v>
      </c>
      <c r="AC499">
        <v>250057</v>
      </c>
      <c r="AD499">
        <v>230746</v>
      </c>
      <c r="AE499">
        <v>223782</v>
      </c>
      <c r="AF499">
        <v>233123</v>
      </c>
      <c r="AG499">
        <v>228998</v>
      </c>
      <c r="AH499">
        <v>261651</v>
      </c>
      <c r="AI499">
        <v>206748</v>
      </c>
      <c r="AJ499">
        <v>291873</v>
      </c>
      <c r="AK499">
        <v>276701</v>
      </c>
      <c r="AL499">
        <v>246506</v>
      </c>
      <c r="AM499">
        <v>216935</v>
      </c>
      <c r="AN499">
        <v>264000</v>
      </c>
      <c r="AO499">
        <v>257232</v>
      </c>
      <c r="AP499">
        <v>281225</v>
      </c>
      <c r="AQ499">
        <v>271473</v>
      </c>
      <c r="AR499">
        <v>235937</v>
      </c>
      <c r="AS499">
        <v>205945</v>
      </c>
      <c r="AT499">
        <v>273958</v>
      </c>
      <c r="AU499">
        <v>240029</v>
      </c>
      <c r="AV499">
        <v>201114</v>
      </c>
      <c r="AW499">
        <v>246069</v>
      </c>
      <c r="AX499">
        <v>249317</v>
      </c>
      <c r="AY499">
        <v>223243</v>
      </c>
      <c r="AZ499">
        <v>268089</v>
      </c>
      <c r="BA499">
        <v>262119</v>
      </c>
      <c r="BB499">
        <v>255912</v>
      </c>
      <c r="BC499">
        <v>229848</v>
      </c>
      <c r="BD499">
        <v>265162</v>
      </c>
      <c r="BE499">
        <v>268262</v>
      </c>
      <c r="BF499">
        <v>220440</v>
      </c>
      <c r="BG499">
        <v>230979</v>
      </c>
      <c r="BH499">
        <v>199049</v>
      </c>
      <c r="BI499">
        <v>235768</v>
      </c>
      <c r="BJ499">
        <v>252961</v>
      </c>
      <c r="BK499">
        <v>218041</v>
      </c>
      <c r="BL499">
        <v>268403</v>
      </c>
      <c r="BM499">
        <v>210662</v>
      </c>
      <c r="BN499">
        <v>208002</v>
      </c>
      <c r="BO499">
        <v>239461</v>
      </c>
      <c r="BP499">
        <v>237800</v>
      </c>
      <c r="BQ499">
        <v>282179</v>
      </c>
      <c r="BR499">
        <v>294265</v>
      </c>
      <c r="BS499">
        <v>204482</v>
      </c>
      <c r="BT499">
        <v>231799</v>
      </c>
      <c r="BU499">
        <v>199641</v>
      </c>
      <c r="BV499">
        <v>317632</v>
      </c>
      <c r="BW499">
        <v>236077</v>
      </c>
      <c r="BX499">
        <v>193301</v>
      </c>
      <c r="BY499">
        <v>243334</v>
      </c>
      <c r="BZ499">
        <v>218376</v>
      </c>
      <c r="CA499">
        <v>253646</v>
      </c>
      <c r="CB499">
        <v>260455</v>
      </c>
      <c r="CC499">
        <v>235779</v>
      </c>
      <c r="CD499">
        <v>262201</v>
      </c>
      <c r="CE499">
        <v>233920</v>
      </c>
      <c r="CF499">
        <v>277440</v>
      </c>
      <c r="CG499">
        <v>249893</v>
      </c>
      <c r="CH499">
        <v>250826</v>
      </c>
      <c r="CI499">
        <v>230674</v>
      </c>
      <c r="CJ499">
        <v>286115</v>
      </c>
      <c r="CK499">
        <v>205949</v>
      </c>
      <c r="CL499">
        <v>321778</v>
      </c>
      <c r="CM499">
        <v>162747</v>
      </c>
      <c r="CN499">
        <v>225732</v>
      </c>
      <c r="CO499">
        <v>286459</v>
      </c>
      <c r="CP499">
        <v>242849</v>
      </c>
      <c r="CQ499">
        <v>200312</v>
      </c>
      <c r="CR499">
        <v>253608</v>
      </c>
      <c r="CS499">
        <v>245211</v>
      </c>
      <c r="CT499">
        <v>252250</v>
      </c>
      <c r="CU499">
        <v>263503</v>
      </c>
      <c r="CV499">
        <v>224249</v>
      </c>
      <c r="CW499">
        <v>275052</v>
      </c>
      <c r="CX499">
        <v>245456</v>
      </c>
      <c r="CY499">
        <v>297478</v>
      </c>
      <c r="CZ499">
        <v>233301</v>
      </c>
      <c r="DA499">
        <v>284540</v>
      </c>
      <c r="DB499">
        <v>238923</v>
      </c>
      <c r="DC499">
        <v>260154</v>
      </c>
      <c r="DD499">
        <v>214831</v>
      </c>
      <c r="DE499">
        <v>304292</v>
      </c>
      <c r="DF499">
        <v>257093</v>
      </c>
      <c r="DG499">
        <v>223217</v>
      </c>
      <c r="DH499">
        <v>230863</v>
      </c>
      <c r="DI499">
        <v>241572</v>
      </c>
      <c r="DJ499">
        <v>256671</v>
      </c>
      <c r="DK499">
        <v>294247</v>
      </c>
      <c r="DL499">
        <v>275949</v>
      </c>
      <c r="DM499">
        <v>245459</v>
      </c>
      <c r="DN499">
        <v>246673</v>
      </c>
      <c r="DO499">
        <v>252370</v>
      </c>
      <c r="DP499">
        <v>224694</v>
      </c>
      <c r="DQ499">
        <v>286803</v>
      </c>
      <c r="DR499">
        <v>222328</v>
      </c>
      <c r="DS499">
        <v>212264</v>
      </c>
      <c r="DT499">
        <v>196716</v>
      </c>
      <c r="DU499">
        <v>237229</v>
      </c>
      <c r="DV499">
        <v>236946</v>
      </c>
      <c r="DW499">
        <v>253444</v>
      </c>
      <c r="DX499">
        <v>306569</v>
      </c>
      <c r="DY499">
        <v>244033</v>
      </c>
      <c r="DZ499">
        <v>225740</v>
      </c>
      <c r="EA499">
        <v>225422</v>
      </c>
      <c r="EB499">
        <v>248499</v>
      </c>
      <c r="EC499">
        <v>279226</v>
      </c>
      <c r="ED499">
        <v>275247</v>
      </c>
      <c r="EE499">
        <v>234575</v>
      </c>
      <c r="EF499">
        <v>256420</v>
      </c>
      <c r="EG499">
        <v>228053</v>
      </c>
      <c r="EH499">
        <v>302289</v>
      </c>
      <c r="EI499">
        <v>279558</v>
      </c>
      <c r="EJ499">
        <v>243214</v>
      </c>
      <c r="EK499">
        <v>274473</v>
      </c>
      <c r="EL499">
        <v>307807</v>
      </c>
      <c r="EM499">
        <v>235913</v>
      </c>
      <c r="EN499">
        <v>265747</v>
      </c>
      <c r="EO499">
        <v>213193</v>
      </c>
      <c r="EP499">
        <v>255597</v>
      </c>
      <c r="EQ499">
        <v>273575</v>
      </c>
      <c r="ER499">
        <v>244575</v>
      </c>
      <c r="ES499">
        <v>292660</v>
      </c>
      <c r="ET499">
        <v>266564</v>
      </c>
      <c r="EU499">
        <v>283277</v>
      </c>
      <c r="EV499">
        <v>272706</v>
      </c>
      <c r="EW499">
        <v>224961</v>
      </c>
      <c r="EX499">
        <v>226102</v>
      </c>
      <c r="EY499">
        <v>240335</v>
      </c>
      <c r="EZ499">
        <v>173023</v>
      </c>
      <c r="FA499">
        <v>188933</v>
      </c>
      <c r="FB499">
        <v>285131</v>
      </c>
      <c r="FC499">
        <v>276922</v>
      </c>
      <c r="FD499">
        <v>267942</v>
      </c>
      <c r="FE499">
        <v>207473</v>
      </c>
      <c r="FF499">
        <v>224980</v>
      </c>
      <c r="FG499">
        <v>224004</v>
      </c>
      <c r="FH499">
        <v>289447</v>
      </c>
      <c r="FI499">
        <v>236429</v>
      </c>
      <c r="FJ499">
        <v>221207</v>
      </c>
      <c r="FK499">
        <v>251844</v>
      </c>
      <c r="FL499">
        <v>255405</v>
      </c>
      <c r="FM499">
        <v>201225</v>
      </c>
      <c r="FN499">
        <v>254632</v>
      </c>
      <c r="FO499">
        <v>233853</v>
      </c>
      <c r="FP499">
        <v>287249</v>
      </c>
      <c r="FQ499">
        <v>212494</v>
      </c>
      <c r="FR499">
        <v>209569</v>
      </c>
      <c r="FS499">
        <v>276797</v>
      </c>
      <c r="FT499">
        <v>252634</v>
      </c>
      <c r="FU499">
        <v>219570</v>
      </c>
      <c r="FV499">
        <v>271715</v>
      </c>
      <c r="FW499">
        <v>274511</v>
      </c>
      <c r="FX499">
        <v>229718</v>
      </c>
      <c r="FY499">
        <v>254482</v>
      </c>
      <c r="FZ499">
        <v>193971</v>
      </c>
      <c r="GA499">
        <v>269123</v>
      </c>
      <c r="GB499">
        <v>278645</v>
      </c>
      <c r="GC499">
        <v>207896</v>
      </c>
      <c r="GD499">
        <v>226655</v>
      </c>
      <c r="GE499">
        <v>260347</v>
      </c>
      <c r="GF499">
        <v>275954</v>
      </c>
      <c r="GG499">
        <v>251895</v>
      </c>
      <c r="GH499">
        <v>248588</v>
      </c>
      <c r="GI499">
        <v>259203</v>
      </c>
      <c r="GJ499">
        <v>236361</v>
      </c>
      <c r="GK499">
        <v>255744</v>
      </c>
      <c r="GL499">
        <v>225539</v>
      </c>
      <c r="GM499">
        <v>237976</v>
      </c>
      <c r="GN499">
        <v>241394</v>
      </c>
      <c r="GO499">
        <v>207087</v>
      </c>
      <c r="GP499">
        <v>248128</v>
      </c>
      <c r="GQ499">
        <v>225574</v>
      </c>
      <c r="GR499">
        <v>192230</v>
      </c>
      <c r="GS499">
        <v>252814</v>
      </c>
      <c r="GT499">
        <v>267413</v>
      </c>
    </row>
    <row r="500" spans="1:202" x14ac:dyDescent="0.25">
      <c r="A500" s="7">
        <f t="shared" si="7"/>
        <v>245850.38</v>
      </c>
      <c r="B500">
        <v>498</v>
      </c>
      <c r="C500">
        <v>250835</v>
      </c>
      <c r="D500">
        <v>234075</v>
      </c>
      <c r="E500">
        <v>240829</v>
      </c>
      <c r="F500">
        <v>224283</v>
      </c>
      <c r="G500">
        <v>241733</v>
      </c>
      <c r="H500">
        <v>236126</v>
      </c>
      <c r="I500">
        <v>196245</v>
      </c>
      <c r="J500">
        <v>235668</v>
      </c>
      <c r="K500">
        <v>296199</v>
      </c>
      <c r="L500">
        <v>220689</v>
      </c>
      <c r="M500">
        <v>246854</v>
      </c>
      <c r="N500">
        <v>251056</v>
      </c>
      <c r="O500">
        <v>278040</v>
      </c>
      <c r="P500">
        <v>288582</v>
      </c>
      <c r="Q500">
        <v>185967</v>
      </c>
      <c r="R500">
        <v>249256</v>
      </c>
      <c r="S500">
        <v>200114</v>
      </c>
      <c r="T500">
        <v>218502</v>
      </c>
      <c r="U500">
        <v>255010</v>
      </c>
      <c r="V500">
        <v>192828</v>
      </c>
      <c r="W500">
        <v>271682</v>
      </c>
      <c r="X500">
        <v>281970</v>
      </c>
      <c r="Y500">
        <v>235017</v>
      </c>
      <c r="Z500">
        <v>209126</v>
      </c>
      <c r="AA500">
        <v>250291</v>
      </c>
      <c r="AB500">
        <v>222843</v>
      </c>
      <c r="AC500">
        <v>285902</v>
      </c>
      <c r="AD500">
        <v>241057</v>
      </c>
      <c r="AE500">
        <v>206194</v>
      </c>
      <c r="AF500">
        <v>236450</v>
      </c>
      <c r="AG500">
        <v>264534</v>
      </c>
      <c r="AH500">
        <v>232102</v>
      </c>
      <c r="AI500">
        <v>261310</v>
      </c>
      <c r="AJ500">
        <v>245363</v>
      </c>
      <c r="AK500">
        <v>292509</v>
      </c>
      <c r="AL500">
        <v>199194</v>
      </c>
      <c r="AM500">
        <v>221440</v>
      </c>
      <c r="AN500">
        <v>248364</v>
      </c>
      <c r="AO500">
        <v>229728</v>
      </c>
      <c r="AP500">
        <v>245035</v>
      </c>
      <c r="AQ500">
        <v>266479</v>
      </c>
      <c r="AR500">
        <v>237632</v>
      </c>
      <c r="AS500">
        <v>303484</v>
      </c>
      <c r="AT500">
        <v>259059</v>
      </c>
      <c r="AU500">
        <v>253916</v>
      </c>
      <c r="AV500">
        <v>241631</v>
      </c>
      <c r="AW500">
        <v>226720</v>
      </c>
      <c r="AX500">
        <v>277879</v>
      </c>
      <c r="AY500">
        <v>277369</v>
      </c>
      <c r="AZ500">
        <v>228279</v>
      </c>
      <c r="BA500">
        <v>239782</v>
      </c>
      <c r="BB500">
        <v>264901</v>
      </c>
      <c r="BC500">
        <v>242781</v>
      </c>
      <c r="BD500">
        <v>220279</v>
      </c>
      <c r="BE500">
        <v>273550</v>
      </c>
      <c r="BF500">
        <v>241181</v>
      </c>
      <c r="BG500">
        <v>240011</v>
      </c>
      <c r="BH500">
        <v>267754</v>
      </c>
      <c r="BI500">
        <v>221633</v>
      </c>
      <c r="BJ500">
        <v>269638</v>
      </c>
      <c r="BK500">
        <v>250734</v>
      </c>
      <c r="BL500">
        <v>227637</v>
      </c>
      <c r="BM500">
        <v>160665</v>
      </c>
      <c r="BN500">
        <v>242484</v>
      </c>
      <c r="BO500">
        <v>270094</v>
      </c>
      <c r="BP500">
        <v>259245</v>
      </c>
      <c r="BQ500">
        <v>244115</v>
      </c>
      <c r="BR500">
        <v>232475</v>
      </c>
      <c r="BS500">
        <v>253702</v>
      </c>
      <c r="BT500">
        <v>248315</v>
      </c>
      <c r="BU500">
        <v>274613</v>
      </c>
      <c r="BV500">
        <v>271850</v>
      </c>
      <c r="BW500">
        <v>312565</v>
      </c>
      <c r="BX500">
        <v>244805</v>
      </c>
      <c r="BY500">
        <v>207892</v>
      </c>
      <c r="BZ500">
        <v>231767</v>
      </c>
      <c r="CA500">
        <v>273474</v>
      </c>
      <c r="CB500">
        <v>204322</v>
      </c>
      <c r="CC500">
        <v>269179</v>
      </c>
      <c r="CD500">
        <v>208472</v>
      </c>
      <c r="CE500">
        <v>226205</v>
      </c>
      <c r="CF500">
        <v>248661</v>
      </c>
      <c r="CG500">
        <v>225870</v>
      </c>
      <c r="CH500">
        <v>272206</v>
      </c>
      <c r="CI500">
        <v>266545</v>
      </c>
      <c r="CJ500">
        <v>193741</v>
      </c>
      <c r="CK500">
        <v>260398</v>
      </c>
      <c r="CL500">
        <v>237720</v>
      </c>
      <c r="CM500">
        <v>253591</v>
      </c>
      <c r="CN500">
        <v>324046</v>
      </c>
      <c r="CO500">
        <v>246669</v>
      </c>
      <c r="CP500">
        <v>234986</v>
      </c>
      <c r="CQ500">
        <v>246436</v>
      </c>
      <c r="CR500">
        <v>240172</v>
      </c>
      <c r="CS500">
        <v>227373</v>
      </c>
      <c r="CT500">
        <v>229030</v>
      </c>
      <c r="CU500">
        <v>267193</v>
      </c>
      <c r="CV500">
        <v>255922</v>
      </c>
      <c r="CW500">
        <v>239326</v>
      </c>
      <c r="CX500">
        <v>267712</v>
      </c>
      <c r="CY500">
        <v>279842</v>
      </c>
      <c r="CZ500">
        <v>224532</v>
      </c>
      <c r="DA500">
        <v>269966</v>
      </c>
      <c r="DB500">
        <v>215383</v>
      </c>
      <c r="DC500">
        <v>254205</v>
      </c>
      <c r="DD500">
        <v>237012</v>
      </c>
      <c r="DE500">
        <v>285988</v>
      </c>
      <c r="DF500">
        <v>239337</v>
      </c>
      <c r="DG500">
        <v>224057</v>
      </c>
      <c r="DH500">
        <v>243320</v>
      </c>
      <c r="DI500">
        <v>231982</v>
      </c>
      <c r="DJ500">
        <v>250626</v>
      </c>
      <c r="DK500">
        <v>250634</v>
      </c>
      <c r="DL500">
        <v>293375</v>
      </c>
      <c r="DM500">
        <v>263473</v>
      </c>
      <c r="DN500">
        <v>233991</v>
      </c>
      <c r="DO500">
        <v>188635</v>
      </c>
      <c r="DP500">
        <v>210455</v>
      </c>
      <c r="DQ500">
        <v>237836</v>
      </c>
      <c r="DR500">
        <v>288250</v>
      </c>
      <c r="DS500">
        <v>220258</v>
      </c>
      <c r="DT500">
        <v>227508</v>
      </c>
      <c r="DU500">
        <v>248489</v>
      </c>
      <c r="DV500">
        <v>234018</v>
      </c>
      <c r="DW500">
        <v>247673</v>
      </c>
      <c r="DX500">
        <v>266083</v>
      </c>
      <c r="DY500">
        <v>274843</v>
      </c>
      <c r="DZ500">
        <v>208255</v>
      </c>
      <c r="EA500">
        <v>249112</v>
      </c>
      <c r="EB500">
        <v>168058</v>
      </c>
      <c r="EC500">
        <v>260146</v>
      </c>
      <c r="ED500">
        <v>239691</v>
      </c>
      <c r="EE500">
        <v>211771</v>
      </c>
      <c r="EF500">
        <v>257126</v>
      </c>
      <c r="EG500">
        <v>274993</v>
      </c>
      <c r="EH500">
        <v>239967</v>
      </c>
      <c r="EI500">
        <v>237202</v>
      </c>
      <c r="EJ500">
        <v>205861</v>
      </c>
      <c r="EK500">
        <v>244336</v>
      </c>
      <c r="EL500">
        <v>238190</v>
      </c>
      <c r="EM500">
        <v>287518</v>
      </c>
      <c r="EN500">
        <v>249089</v>
      </c>
      <c r="EO500">
        <v>202073</v>
      </c>
      <c r="EP500">
        <v>251916</v>
      </c>
      <c r="EQ500">
        <v>190199</v>
      </c>
      <c r="ER500">
        <v>236953</v>
      </c>
      <c r="ES500">
        <v>245056</v>
      </c>
      <c r="ET500">
        <v>288667</v>
      </c>
      <c r="EU500">
        <v>219380</v>
      </c>
      <c r="EV500">
        <v>292828</v>
      </c>
      <c r="EW500">
        <v>307360</v>
      </c>
      <c r="EX500">
        <v>242246</v>
      </c>
      <c r="EY500">
        <v>244213</v>
      </c>
      <c r="EZ500">
        <v>250185</v>
      </c>
      <c r="FA500">
        <v>228878</v>
      </c>
      <c r="FB500">
        <v>276798</v>
      </c>
      <c r="FC500">
        <v>283757</v>
      </c>
      <c r="FD500">
        <v>268955</v>
      </c>
      <c r="FE500">
        <v>215036</v>
      </c>
      <c r="FF500">
        <v>230792</v>
      </c>
      <c r="FG500">
        <v>299237</v>
      </c>
      <c r="FH500">
        <v>222244</v>
      </c>
      <c r="FI500">
        <v>232074</v>
      </c>
      <c r="FJ500">
        <v>217869</v>
      </c>
      <c r="FK500">
        <v>255617</v>
      </c>
      <c r="FL500">
        <v>201923</v>
      </c>
      <c r="FM500">
        <v>272598</v>
      </c>
      <c r="FN500">
        <v>274883</v>
      </c>
      <c r="FO500">
        <v>238475</v>
      </c>
      <c r="FP500">
        <v>214322</v>
      </c>
      <c r="FQ500">
        <v>269692</v>
      </c>
      <c r="FR500">
        <v>260465</v>
      </c>
      <c r="FS500">
        <v>253784</v>
      </c>
      <c r="FT500">
        <v>204870</v>
      </c>
      <c r="FU500">
        <v>231442</v>
      </c>
      <c r="FV500">
        <v>230050</v>
      </c>
      <c r="FW500">
        <v>236453</v>
      </c>
      <c r="FX500">
        <v>255403</v>
      </c>
      <c r="FY500">
        <v>220302</v>
      </c>
      <c r="FZ500">
        <v>284499</v>
      </c>
      <c r="GA500">
        <v>281041</v>
      </c>
      <c r="GB500">
        <v>275305</v>
      </c>
      <c r="GC500">
        <v>237370</v>
      </c>
      <c r="GD500">
        <v>267465</v>
      </c>
      <c r="GE500">
        <v>213631</v>
      </c>
      <c r="GF500">
        <v>253670</v>
      </c>
      <c r="GG500">
        <v>296658</v>
      </c>
      <c r="GH500">
        <v>259748</v>
      </c>
      <c r="GI500">
        <v>253955</v>
      </c>
      <c r="GJ500">
        <v>240956</v>
      </c>
      <c r="GK500">
        <v>242654</v>
      </c>
      <c r="GL500">
        <v>295154</v>
      </c>
      <c r="GM500">
        <v>241598</v>
      </c>
      <c r="GN500">
        <v>273662</v>
      </c>
      <c r="GO500">
        <v>292528</v>
      </c>
      <c r="GP500">
        <v>178055</v>
      </c>
      <c r="GQ500">
        <v>215937</v>
      </c>
      <c r="GR500">
        <v>218568</v>
      </c>
      <c r="GS500">
        <v>251813</v>
      </c>
      <c r="GT500">
        <v>286561</v>
      </c>
    </row>
    <row r="501" spans="1:202" x14ac:dyDescent="0.25">
      <c r="A501" s="7">
        <f t="shared" si="7"/>
        <v>247162.41500000001</v>
      </c>
      <c r="B501">
        <v>499</v>
      </c>
      <c r="C501">
        <v>253766</v>
      </c>
      <c r="D501">
        <v>233186</v>
      </c>
      <c r="E501">
        <v>233412</v>
      </c>
      <c r="F501">
        <v>220166</v>
      </c>
      <c r="G501">
        <v>221894</v>
      </c>
      <c r="H501">
        <v>258830</v>
      </c>
      <c r="I501">
        <v>244354</v>
      </c>
      <c r="J501">
        <v>253023</v>
      </c>
      <c r="K501">
        <v>273924</v>
      </c>
      <c r="L501">
        <v>241791</v>
      </c>
      <c r="M501">
        <v>247899</v>
      </c>
      <c r="N501">
        <v>264831</v>
      </c>
      <c r="O501">
        <v>255166</v>
      </c>
      <c r="P501">
        <v>252155</v>
      </c>
      <c r="Q501">
        <v>241439</v>
      </c>
      <c r="R501">
        <v>253946</v>
      </c>
      <c r="S501">
        <v>221536</v>
      </c>
      <c r="T501">
        <v>235891</v>
      </c>
      <c r="U501">
        <v>220211</v>
      </c>
      <c r="V501">
        <v>234623</v>
      </c>
      <c r="W501">
        <v>253348</v>
      </c>
      <c r="X501">
        <v>238414</v>
      </c>
      <c r="Y501">
        <v>252022</v>
      </c>
      <c r="Z501">
        <v>255777</v>
      </c>
      <c r="AA501">
        <v>234193</v>
      </c>
      <c r="AB501">
        <v>227487</v>
      </c>
      <c r="AC501">
        <v>260667</v>
      </c>
      <c r="AD501">
        <v>225635</v>
      </c>
      <c r="AE501">
        <v>228151</v>
      </c>
      <c r="AF501">
        <v>257613</v>
      </c>
      <c r="AG501">
        <v>260832</v>
      </c>
      <c r="AH501">
        <v>272759</v>
      </c>
      <c r="AI501">
        <v>294332</v>
      </c>
      <c r="AJ501">
        <v>258657</v>
      </c>
      <c r="AK501">
        <v>236764</v>
      </c>
      <c r="AL501">
        <v>257127</v>
      </c>
      <c r="AM501">
        <v>285575</v>
      </c>
      <c r="AN501">
        <v>222659</v>
      </c>
      <c r="AO501">
        <v>279496</v>
      </c>
      <c r="AP501">
        <v>279848</v>
      </c>
      <c r="AQ501">
        <v>248450</v>
      </c>
      <c r="AR501">
        <v>263889</v>
      </c>
      <c r="AS501">
        <v>255193</v>
      </c>
      <c r="AT501">
        <v>210809</v>
      </c>
      <c r="AU501">
        <v>252080</v>
      </c>
      <c r="AV501">
        <v>290959</v>
      </c>
      <c r="AW501">
        <v>287859</v>
      </c>
      <c r="AX501">
        <v>193802</v>
      </c>
      <c r="AY501">
        <v>241043</v>
      </c>
      <c r="AZ501">
        <v>266196</v>
      </c>
      <c r="BA501">
        <v>250445</v>
      </c>
      <c r="BB501">
        <v>247413</v>
      </c>
      <c r="BC501">
        <v>279195</v>
      </c>
      <c r="BD501">
        <v>246153</v>
      </c>
      <c r="BE501">
        <v>266649</v>
      </c>
      <c r="BF501">
        <v>279220</v>
      </c>
      <c r="BG501">
        <v>292331</v>
      </c>
      <c r="BH501">
        <v>238335</v>
      </c>
      <c r="BI501">
        <v>261554</v>
      </c>
      <c r="BJ501">
        <v>249184</v>
      </c>
      <c r="BK501">
        <v>240309</v>
      </c>
      <c r="BL501">
        <v>242779</v>
      </c>
      <c r="BM501">
        <v>255412</v>
      </c>
      <c r="BN501">
        <v>269889</v>
      </c>
      <c r="BO501">
        <v>234465</v>
      </c>
      <c r="BP501">
        <v>232743</v>
      </c>
      <c r="BQ501">
        <v>239505</v>
      </c>
      <c r="BR501">
        <v>284280</v>
      </c>
      <c r="BS501">
        <v>246497</v>
      </c>
      <c r="BT501">
        <v>230021</v>
      </c>
      <c r="BU501">
        <v>220717</v>
      </c>
      <c r="BV501">
        <v>266084</v>
      </c>
      <c r="BW501">
        <v>250810</v>
      </c>
      <c r="BX501">
        <v>244322</v>
      </c>
      <c r="BY501">
        <v>230869</v>
      </c>
      <c r="BZ501">
        <v>236071</v>
      </c>
      <c r="CA501">
        <v>246337</v>
      </c>
      <c r="CB501">
        <v>283411</v>
      </c>
      <c r="CC501">
        <v>244224</v>
      </c>
      <c r="CD501">
        <v>224515</v>
      </c>
      <c r="CE501">
        <v>282852</v>
      </c>
      <c r="CF501">
        <v>237991</v>
      </c>
      <c r="CG501">
        <v>262088</v>
      </c>
      <c r="CH501">
        <v>240622</v>
      </c>
      <c r="CI501">
        <v>229550</v>
      </c>
      <c r="CJ501">
        <v>244691</v>
      </c>
      <c r="CK501">
        <v>265231</v>
      </c>
      <c r="CL501">
        <v>274084</v>
      </c>
      <c r="CM501">
        <v>267944</v>
      </c>
      <c r="CN501">
        <v>244308</v>
      </c>
      <c r="CO501">
        <v>238957</v>
      </c>
      <c r="CP501">
        <v>248265</v>
      </c>
      <c r="CQ501">
        <v>254906</v>
      </c>
      <c r="CR501">
        <v>263963</v>
      </c>
      <c r="CS501">
        <v>232377</v>
      </c>
      <c r="CT501">
        <v>241265</v>
      </c>
      <c r="CU501">
        <v>234459</v>
      </c>
      <c r="CV501">
        <v>210936</v>
      </c>
      <c r="CW501">
        <v>229385</v>
      </c>
      <c r="CX501">
        <v>240326</v>
      </c>
      <c r="CY501">
        <v>203253</v>
      </c>
      <c r="CZ501">
        <v>227125</v>
      </c>
      <c r="DA501">
        <v>251050</v>
      </c>
      <c r="DB501">
        <v>224958</v>
      </c>
      <c r="DC501">
        <v>241315</v>
      </c>
      <c r="DD501">
        <v>276000</v>
      </c>
      <c r="DE501">
        <v>237041</v>
      </c>
      <c r="DF501">
        <v>243384</v>
      </c>
      <c r="DG501">
        <v>251690</v>
      </c>
      <c r="DH501">
        <v>298373</v>
      </c>
      <c r="DI501">
        <v>250324</v>
      </c>
      <c r="DJ501">
        <v>230311</v>
      </c>
      <c r="DK501">
        <v>269902</v>
      </c>
      <c r="DL501">
        <v>226884</v>
      </c>
      <c r="DM501">
        <v>246783</v>
      </c>
      <c r="DN501">
        <v>268892</v>
      </c>
      <c r="DO501">
        <v>266416</v>
      </c>
      <c r="DP501">
        <v>231406</v>
      </c>
      <c r="DQ501">
        <v>233782</v>
      </c>
      <c r="DR501">
        <v>208485</v>
      </c>
      <c r="DS501">
        <v>237840</v>
      </c>
      <c r="DT501">
        <v>248624</v>
      </c>
      <c r="DU501">
        <v>228782</v>
      </c>
      <c r="DV501">
        <v>252120</v>
      </c>
      <c r="DW501">
        <v>262674</v>
      </c>
      <c r="DX501">
        <v>285234</v>
      </c>
      <c r="DY501">
        <v>184265</v>
      </c>
      <c r="DZ501">
        <v>285933</v>
      </c>
      <c r="EA501">
        <v>253475</v>
      </c>
      <c r="EB501">
        <v>255047</v>
      </c>
      <c r="EC501">
        <v>221996</v>
      </c>
      <c r="ED501">
        <v>261111</v>
      </c>
      <c r="EE501">
        <v>229271</v>
      </c>
      <c r="EF501">
        <v>241029</v>
      </c>
      <c r="EG501">
        <v>211464</v>
      </c>
      <c r="EH501">
        <v>243739</v>
      </c>
      <c r="EI501">
        <v>215643</v>
      </c>
      <c r="EJ501">
        <v>230592</v>
      </c>
      <c r="EK501">
        <v>250863</v>
      </c>
      <c r="EL501">
        <v>230790</v>
      </c>
      <c r="EM501">
        <v>246645</v>
      </c>
      <c r="EN501">
        <v>257546</v>
      </c>
      <c r="EO501">
        <v>251022</v>
      </c>
      <c r="EP501">
        <v>257493</v>
      </c>
      <c r="EQ501">
        <v>262852</v>
      </c>
      <c r="ER501">
        <v>236508</v>
      </c>
      <c r="ES501">
        <v>291052</v>
      </c>
      <c r="ET501">
        <v>217354</v>
      </c>
      <c r="EU501">
        <v>248805</v>
      </c>
      <c r="EV501">
        <v>289005</v>
      </c>
      <c r="EW501">
        <v>255852</v>
      </c>
      <c r="EX501">
        <v>225073</v>
      </c>
      <c r="EY501">
        <v>212158</v>
      </c>
      <c r="EZ501">
        <v>242697</v>
      </c>
      <c r="FA501">
        <v>227945</v>
      </c>
      <c r="FB501">
        <v>222416</v>
      </c>
      <c r="FC501">
        <v>213725</v>
      </c>
      <c r="FD501">
        <v>272789</v>
      </c>
      <c r="FE501">
        <v>249860</v>
      </c>
      <c r="FF501">
        <v>228583</v>
      </c>
      <c r="FG501">
        <v>224744</v>
      </c>
      <c r="FH501">
        <v>262085</v>
      </c>
      <c r="FI501">
        <v>208230</v>
      </c>
      <c r="FJ501">
        <v>239272</v>
      </c>
      <c r="FK501">
        <v>263691</v>
      </c>
      <c r="FL501">
        <v>253976</v>
      </c>
      <c r="FM501">
        <v>262430</v>
      </c>
      <c r="FN501">
        <v>253639</v>
      </c>
      <c r="FO501">
        <v>288770</v>
      </c>
      <c r="FP501">
        <v>217930</v>
      </c>
      <c r="FQ501">
        <v>241786</v>
      </c>
      <c r="FR501">
        <v>223479</v>
      </c>
      <c r="FS501">
        <v>230006</v>
      </c>
      <c r="FT501">
        <v>243945</v>
      </c>
      <c r="FU501">
        <v>234012</v>
      </c>
      <c r="FV501">
        <v>251838</v>
      </c>
      <c r="FW501">
        <v>292878</v>
      </c>
      <c r="FX501">
        <v>225826</v>
      </c>
      <c r="FY501">
        <v>257097</v>
      </c>
      <c r="FZ501">
        <v>253517</v>
      </c>
      <c r="GA501">
        <v>238922</v>
      </c>
      <c r="GB501">
        <v>249559</v>
      </c>
      <c r="GC501">
        <v>233845</v>
      </c>
      <c r="GD501">
        <v>252110</v>
      </c>
      <c r="GE501">
        <v>246791</v>
      </c>
      <c r="GF501">
        <v>211839</v>
      </c>
      <c r="GG501">
        <v>260387</v>
      </c>
      <c r="GH501">
        <v>271028</v>
      </c>
      <c r="GI501">
        <v>289292</v>
      </c>
      <c r="GJ501">
        <v>291017</v>
      </c>
      <c r="GK501">
        <v>231999</v>
      </c>
      <c r="GL501">
        <v>242543</v>
      </c>
      <c r="GM501">
        <v>248304</v>
      </c>
      <c r="GN501">
        <v>261384</v>
      </c>
      <c r="GO501">
        <v>219305</v>
      </c>
      <c r="GP501">
        <v>240077</v>
      </c>
      <c r="GQ501">
        <v>232312</v>
      </c>
      <c r="GR501">
        <v>255969</v>
      </c>
      <c r="GS501">
        <v>220669</v>
      </c>
      <c r="GT501">
        <v>247116</v>
      </c>
    </row>
    <row r="502" spans="1:202" x14ac:dyDescent="0.25">
      <c r="A502" s="7">
        <f t="shared" si="7"/>
        <v>248255.935</v>
      </c>
      <c r="B502">
        <v>500</v>
      </c>
      <c r="C502">
        <v>238139</v>
      </c>
      <c r="D502">
        <v>244562</v>
      </c>
      <c r="E502">
        <v>236686</v>
      </c>
      <c r="F502">
        <v>235731</v>
      </c>
      <c r="G502">
        <v>218445</v>
      </c>
      <c r="H502">
        <v>243384</v>
      </c>
      <c r="I502">
        <v>258405</v>
      </c>
      <c r="J502">
        <v>225327</v>
      </c>
      <c r="K502">
        <v>263077</v>
      </c>
      <c r="L502">
        <v>278812</v>
      </c>
      <c r="M502">
        <v>268510</v>
      </c>
      <c r="N502">
        <v>247231</v>
      </c>
      <c r="O502">
        <v>306349</v>
      </c>
      <c r="P502">
        <v>268348</v>
      </c>
      <c r="Q502">
        <v>226937</v>
      </c>
      <c r="R502">
        <v>232728</v>
      </c>
      <c r="S502">
        <v>197720</v>
      </c>
      <c r="T502">
        <v>262024</v>
      </c>
      <c r="U502">
        <v>243547</v>
      </c>
      <c r="V502">
        <v>260803</v>
      </c>
      <c r="W502">
        <v>233954</v>
      </c>
      <c r="X502">
        <v>272059</v>
      </c>
      <c r="Y502">
        <v>244531</v>
      </c>
      <c r="Z502">
        <v>252149</v>
      </c>
      <c r="AA502">
        <v>243777</v>
      </c>
      <c r="AB502">
        <v>233176</v>
      </c>
      <c r="AC502">
        <v>207714</v>
      </c>
      <c r="AD502">
        <v>235051</v>
      </c>
      <c r="AE502">
        <v>228454</v>
      </c>
      <c r="AF502">
        <v>252167</v>
      </c>
      <c r="AG502">
        <v>240128</v>
      </c>
      <c r="AH502">
        <v>284122</v>
      </c>
      <c r="AI502">
        <v>249168</v>
      </c>
      <c r="AJ502">
        <v>233050</v>
      </c>
      <c r="AK502">
        <v>234957</v>
      </c>
      <c r="AL502">
        <v>253136</v>
      </c>
      <c r="AM502">
        <v>262184</v>
      </c>
      <c r="AN502">
        <v>280023</v>
      </c>
      <c r="AO502">
        <v>258068</v>
      </c>
      <c r="AP502">
        <v>220674</v>
      </c>
      <c r="AQ502">
        <v>294496</v>
      </c>
      <c r="AR502">
        <v>239513</v>
      </c>
      <c r="AS502">
        <v>244172</v>
      </c>
      <c r="AT502">
        <v>192156</v>
      </c>
      <c r="AU502">
        <v>266546</v>
      </c>
      <c r="AV502">
        <v>267432</v>
      </c>
      <c r="AW502">
        <v>266115</v>
      </c>
      <c r="AX502">
        <v>293485</v>
      </c>
      <c r="AY502">
        <v>252157</v>
      </c>
      <c r="AZ502">
        <v>256463</v>
      </c>
      <c r="BA502">
        <v>223397</v>
      </c>
      <c r="BB502">
        <v>269820</v>
      </c>
      <c r="BC502">
        <v>274724</v>
      </c>
      <c r="BD502">
        <v>218238</v>
      </c>
      <c r="BE502">
        <v>228599</v>
      </c>
      <c r="BF502">
        <v>226105</v>
      </c>
      <c r="BG502">
        <v>201734</v>
      </c>
      <c r="BH502">
        <v>263178</v>
      </c>
      <c r="BI502">
        <v>281246</v>
      </c>
      <c r="BJ502">
        <v>266433</v>
      </c>
      <c r="BK502">
        <v>235723</v>
      </c>
      <c r="BL502">
        <v>231627</v>
      </c>
      <c r="BM502">
        <v>224740</v>
      </c>
      <c r="BN502">
        <v>234964</v>
      </c>
      <c r="BO502">
        <v>238852</v>
      </c>
      <c r="BP502">
        <v>243411</v>
      </c>
      <c r="BQ502">
        <v>237974</v>
      </c>
      <c r="BR502">
        <v>228592</v>
      </c>
      <c r="BS502">
        <v>240842</v>
      </c>
      <c r="BT502">
        <v>222432</v>
      </c>
      <c r="BU502">
        <v>250948</v>
      </c>
      <c r="BV502">
        <v>242993</v>
      </c>
      <c r="BW502">
        <v>253542</v>
      </c>
      <c r="BX502">
        <v>214185</v>
      </c>
      <c r="BY502">
        <v>248101</v>
      </c>
      <c r="BZ502">
        <v>249111</v>
      </c>
      <c r="CA502">
        <v>269233</v>
      </c>
      <c r="CB502">
        <v>264326</v>
      </c>
      <c r="CC502">
        <v>211057</v>
      </c>
      <c r="CD502">
        <v>229136</v>
      </c>
      <c r="CE502">
        <v>263810</v>
      </c>
      <c r="CF502">
        <v>227062</v>
      </c>
      <c r="CG502">
        <v>256175</v>
      </c>
      <c r="CH502">
        <v>244736</v>
      </c>
      <c r="CI502">
        <v>220843</v>
      </c>
      <c r="CJ502">
        <v>249782</v>
      </c>
      <c r="CK502">
        <v>193738</v>
      </c>
      <c r="CL502">
        <v>247507</v>
      </c>
      <c r="CM502">
        <v>274838</v>
      </c>
      <c r="CN502">
        <v>207449</v>
      </c>
      <c r="CO502">
        <v>229944</v>
      </c>
      <c r="CP502">
        <v>279059</v>
      </c>
      <c r="CQ502">
        <v>207591</v>
      </c>
      <c r="CR502">
        <v>239632</v>
      </c>
      <c r="CS502">
        <v>240940</v>
      </c>
      <c r="CT502">
        <v>239744</v>
      </c>
      <c r="CU502">
        <v>262261</v>
      </c>
      <c r="CV502">
        <v>189648</v>
      </c>
      <c r="CW502">
        <v>243478</v>
      </c>
      <c r="CX502">
        <v>219305</v>
      </c>
      <c r="CY502">
        <v>241933</v>
      </c>
      <c r="CZ502">
        <v>274779</v>
      </c>
      <c r="DA502">
        <v>256284</v>
      </c>
      <c r="DB502">
        <v>247611</v>
      </c>
      <c r="DC502">
        <v>310801</v>
      </c>
      <c r="DD502">
        <v>216444</v>
      </c>
      <c r="DE502">
        <v>233388</v>
      </c>
      <c r="DF502">
        <v>227400</v>
      </c>
      <c r="DG502">
        <v>274486</v>
      </c>
      <c r="DH502">
        <v>224018</v>
      </c>
      <c r="DI502">
        <v>225768</v>
      </c>
      <c r="DJ502">
        <v>247251</v>
      </c>
      <c r="DK502">
        <v>287496</v>
      </c>
      <c r="DL502">
        <v>258454</v>
      </c>
      <c r="DM502">
        <v>279681</v>
      </c>
      <c r="DN502">
        <v>261465</v>
      </c>
      <c r="DO502">
        <v>237252</v>
      </c>
      <c r="DP502">
        <v>244919</v>
      </c>
      <c r="DQ502">
        <v>214773</v>
      </c>
      <c r="DR502">
        <v>279653</v>
      </c>
      <c r="DS502">
        <v>217573</v>
      </c>
      <c r="DT502">
        <v>252557</v>
      </c>
      <c r="DU502">
        <v>240765</v>
      </c>
      <c r="DV502">
        <v>268601</v>
      </c>
      <c r="DW502">
        <v>251703</v>
      </c>
      <c r="DX502">
        <v>260964</v>
      </c>
      <c r="DY502">
        <v>240301</v>
      </c>
      <c r="DZ502">
        <v>284132</v>
      </c>
      <c r="EA502">
        <v>271139</v>
      </c>
      <c r="EB502">
        <v>287440</v>
      </c>
      <c r="EC502">
        <v>222501</v>
      </c>
      <c r="ED502">
        <v>259866</v>
      </c>
      <c r="EE502">
        <v>247533</v>
      </c>
      <c r="EF502">
        <v>227475</v>
      </c>
      <c r="EG502">
        <v>236188</v>
      </c>
      <c r="EH502">
        <v>244061</v>
      </c>
      <c r="EI502">
        <v>245817</v>
      </c>
      <c r="EJ502">
        <v>243170</v>
      </c>
      <c r="EK502">
        <v>270789</v>
      </c>
      <c r="EL502">
        <v>258237</v>
      </c>
      <c r="EM502">
        <v>274136</v>
      </c>
      <c r="EN502">
        <v>253874</v>
      </c>
      <c r="EO502">
        <v>274753</v>
      </c>
      <c r="EP502">
        <v>265331</v>
      </c>
      <c r="EQ502">
        <v>250725</v>
      </c>
      <c r="ER502">
        <v>206808</v>
      </c>
      <c r="ES502">
        <v>265398</v>
      </c>
      <c r="ET502">
        <v>235646</v>
      </c>
      <c r="EU502">
        <v>216909</v>
      </c>
      <c r="EV502">
        <v>263005</v>
      </c>
      <c r="EW502">
        <v>283527</v>
      </c>
      <c r="EX502">
        <v>228148</v>
      </c>
      <c r="EY502">
        <v>280657</v>
      </c>
      <c r="EZ502">
        <v>241107</v>
      </c>
      <c r="FA502">
        <v>257700</v>
      </c>
      <c r="FB502">
        <v>303808</v>
      </c>
      <c r="FC502">
        <v>233450</v>
      </c>
      <c r="FD502">
        <v>267255</v>
      </c>
      <c r="FE502">
        <v>206764</v>
      </c>
      <c r="FF502">
        <v>282641</v>
      </c>
      <c r="FG502">
        <v>301551</v>
      </c>
      <c r="FH502">
        <v>279712</v>
      </c>
      <c r="FI502">
        <v>242466</v>
      </c>
      <c r="FJ502">
        <v>259295</v>
      </c>
      <c r="FK502">
        <v>211703</v>
      </c>
      <c r="FL502">
        <v>224706</v>
      </c>
      <c r="FM502">
        <v>292675</v>
      </c>
      <c r="FN502">
        <v>269797</v>
      </c>
      <c r="FO502">
        <v>275198</v>
      </c>
      <c r="FP502">
        <v>242893</v>
      </c>
      <c r="FQ502">
        <v>253736</v>
      </c>
      <c r="FR502">
        <v>258102</v>
      </c>
      <c r="FS502">
        <v>228436</v>
      </c>
      <c r="FT502">
        <v>251726</v>
      </c>
      <c r="FU502">
        <v>282125</v>
      </c>
      <c r="FV502">
        <v>226381</v>
      </c>
      <c r="FW502">
        <v>254325</v>
      </c>
      <c r="FX502">
        <v>212289</v>
      </c>
      <c r="FY502">
        <v>200172</v>
      </c>
      <c r="FZ502">
        <v>271002</v>
      </c>
      <c r="GA502">
        <v>203578</v>
      </c>
      <c r="GB502">
        <v>284993</v>
      </c>
      <c r="GC502">
        <v>275993</v>
      </c>
      <c r="GD502">
        <v>237929</v>
      </c>
      <c r="GE502">
        <v>296927</v>
      </c>
      <c r="GF502">
        <v>282232</v>
      </c>
      <c r="GG502">
        <v>204825</v>
      </c>
      <c r="GH502">
        <v>223047</v>
      </c>
      <c r="GI502">
        <v>265877</v>
      </c>
      <c r="GJ502">
        <v>250404</v>
      </c>
      <c r="GK502">
        <v>230745</v>
      </c>
      <c r="GL502">
        <v>276903</v>
      </c>
      <c r="GM502">
        <v>314791</v>
      </c>
      <c r="GN502">
        <v>220327</v>
      </c>
      <c r="GO502">
        <v>211406</v>
      </c>
      <c r="GP502">
        <v>296582</v>
      </c>
      <c r="GQ502">
        <v>221182</v>
      </c>
      <c r="GR502">
        <v>266767</v>
      </c>
      <c r="GS502">
        <v>244036</v>
      </c>
      <c r="GT502">
        <v>227396</v>
      </c>
    </row>
    <row r="503" spans="1:202" x14ac:dyDescent="0.25">
      <c r="A503" s="7">
        <f t="shared" si="7"/>
        <v>249565.76</v>
      </c>
      <c r="B503">
        <v>501</v>
      </c>
      <c r="C503">
        <v>249525</v>
      </c>
      <c r="D503">
        <v>242593</v>
      </c>
      <c r="E503">
        <v>215061</v>
      </c>
      <c r="F503">
        <v>254093</v>
      </c>
      <c r="G503">
        <v>231868</v>
      </c>
      <c r="H503">
        <v>223387</v>
      </c>
      <c r="I503">
        <v>289842</v>
      </c>
      <c r="J503">
        <v>249170</v>
      </c>
      <c r="K503">
        <v>288389</v>
      </c>
      <c r="L503">
        <v>254638</v>
      </c>
      <c r="M503">
        <v>277694</v>
      </c>
      <c r="N503">
        <v>235777</v>
      </c>
      <c r="O503">
        <v>346153</v>
      </c>
      <c r="P503">
        <v>254641</v>
      </c>
      <c r="Q503">
        <v>237346</v>
      </c>
      <c r="R503">
        <v>283131</v>
      </c>
      <c r="S503">
        <v>256842</v>
      </c>
      <c r="T503">
        <v>277838</v>
      </c>
      <c r="U503">
        <v>233175</v>
      </c>
      <c r="V503">
        <v>242230</v>
      </c>
      <c r="W503">
        <v>285142</v>
      </c>
      <c r="X503">
        <v>239324</v>
      </c>
      <c r="Y503">
        <v>270999</v>
      </c>
      <c r="Z503">
        <v>241827</v>
      </c>
      <c r="AA503">
        <v>236890</v>
      </c>
      <c r="AB503">
        <v>296098</v>
      </c>
      <c r="AC503">
        <v>247834</v>
      </c>
      <c r="AD503">
        <v>293407</v>
      </c>
      <c r="AE503">
        <v>195195</v>
      </c>
      <c r="AF503">
        <v>242727</v>
      </c>
      <c r="AG503">
        <v>289813</v>
      </c>
      <c r="AH503">
        <v>196262</v>
      </c>
      <c r="AI503">
        <v>278890</v>
      </c>
      <c r="AJ503">
        <v>260228</v>
      </c>
      <c r="AK503">
        <v>296890</v>
      </c>
      <c r="AL503">
        <v>289549</v>
      </c>
      <c r="AM503">
        <v>240515</v>
      </c>
      <c r="AN503">
        <v>257086</v>
      </c>
      <c r="AO503">
        <v>223266</v>
      </c>
      <c r="AP503">
        <v>224814</v>
      </c>
      <c r="AQ503">
        <v>271512</v>
      </c>
      <c r="AR503">
        <v>246438</v>
      </c>
      <c r="AS503">
        <v>229419</v>
      </c>
      <c r="AT503">
        <v>262504</v>
      </c>
      <c r="AU503">
        <v>265890</v>
      </c>
      <c r="AV503">
        <v>273480</v>
      </c>
      <c r="AW503">
        <v>268127</v>
      </c>
      <c r="AX503">
        <v>230329</v>
      </c>
      <c r="AY503">
        <v>197970</v>
      </c>
      <c r="AZ503">
        <v>209344</v>
      </c>
      <c r="BA503">
        <v>245961</v>
      </c>
      <c r="BB503">
        <v>208391</v>
      </c>
      <c r="BC503">
        <v>215869</v>
      </c>
      <c r="BD503">
        <v>235318</v>
      </c>
      <c r="BE503">
        <v>274100</v>
      </c>
      <c r="BF503">
        <v>199049</v>
      </c>
      <c r="BG503">
        <v>299341</v>
      </c>
      <c r="BH503">
        <v>257865</v>
      </c>
      <c r="BI503">
        <v>254527</v>
      </c>
      <c r="BJ503">
        <v>277917</v>
      </c>
      <c r="BK503">
        <v>243499</v>
      </c>
      <c r="BL503">
        <v>261072</v>
      </c>
      <c r="BM503">
        <v>231863</v>
      </c>
      <c r="BN503">
        <v>262892</v>
      </c>
      <c r="BO503">
        <v>223479</v>
      </c>
      <c r="BP503">
        <v>233808</v>
      </c>
      <c r="BQ503">
        <v>261099</v>
      </c>
      <c r="BR503">
        <v>250968</v>
      </c>
      <c r="BS503">
        <v>207412</v>
      </c>
      <c r="BT503">
        <v>244211</v>
      </c>
      <c r="BU503">
        <v>237761</v>
      </c>
      <c r="BV503">
        <v>299986</v>
      </c>
      <c r="BW503">
        <v>195377</v>
      </c>
      <c r="BX503">
        <v>183685</v>
      </c>
      <c r="BY503">
        <v>248696</v>
      </c>
      <c r="BZ503">
        <v>213564</v>
      </c>
      <c r="CA503">
        <v>278541</v>
      </c>
      <c r="CB503">
        <v>292940</v>
      </c>
      <c r="CC503">
        <v>290759</v>
      </c>
      <c r="CD503">
        <v>257119</v>
      </c>
      <c r="CE503">
        <v>284123</v>
      </c>
      <c r="CF503">
        <v>197845</v>
      </c>
      <c r="CG503">
        <v>246517</v>
      </c>
      <c r="CH503">
        <v>230625</v>
      </c>
      <c r="CI503">
        <v>185914</v>
      </c>
      <c r="CJ503">
        <v>256803</v>
      </c>
      <c r="CK503">
        <v>233064</v>
      </c>
      <c r="CL503">
        <v>222968</v>
      </c>
      <c r="CM503">
        <v>273820</v>
      </c>
      <c r="CN503">
        <v>268008</v>
      </c>
      <c r="CO503">
        <v>294641</v>
      </c>
      <c r="CP503">
        <v>314089</v>
      </c>
      <c r="CQ503">
        <v>246914</v>
      </c>
      <c r="CR503">
        <v>162995</v>
      </c>
      <c r="CS503">
        <v>235769</v>
      </c>
      <c r="CT503">
        <v>264525</v>
      </c>
      <c r="CU503">
        <v>203063</v>
      </c>
      <c r="CV503">
        <v>252217</v>
      </c>
      <c r="CW503">
        <v>262347</v>
      </c>
      <c r="CX503">
        <v>231325</v>
      </c>
      <c r="CY503">
        <v>252366</v>
      </c>
      <c r="CZ503">
        <v>237567</v>
      </c>
      <c r="DA503">
        <v>229654</v>
      </c>
      <c r="DB503">
        <v>245383</v>
      </c>
      <c r="DC503">
        <v>241008</v>
      </c>
      <c r="DD503">
        <v>271370</v>
      </c>
      <c r="DE503">
        <v>195980</v>
      </c>
      <c r="DF503">
        <v>252123</v>
      </c>
      <c r="DG503">
        <v>230791</v>
      </c>
      <c r="DH503">
        <v>249433</v>
      </c>
      <c r="DI503">
        <v>219572</v>
      </c>
      <c r="DJ503">
        <v>209142</v>
      </c>
      <c r="DK503">
        <v>217504</v>
      </c>
      <c r="DL503">
        <v>268722</v>
      </c>
      <c r="DM503">
        <v>253326</v>
      </c>
      <c r="DN503">
        <v>212231</v>
      </c>
      <c r="DO503">
        <v>246495</v>
      </c>
      <c r="DP503">
        <v>307600</v>
      </c>
      <c r="DQ503">
        <v>227142</v>
      </c>
      <c r="DR503">
        <v>245003</v>
      </c>
      <c r="DS503">
        <v>289336</v>
      </c>
      <c r="DT503">
        <v>253395</v>
      </c>
      <c r="DU503">
        <v>251908</v>
      </c>
      <c r="DV503">
        <v>249713</v>
      </c>
      <c r="DW503">
        <v>275141</v>
      </c>
      <c r="DX503">
        <v>265024</v>
      </c>
      <c r="DY503">
        <v>262854</v>
      </c>
      <c r="DZ503">
        <v>196754</v>
      </c>
      <c r="EA503">
        <v>199077</v>
      </c>
      <c r="EB503">
        <v>266888</v>
      </c>
      <c r="EC503">
        <v>210516</v>
      </c>
      <c r="ED503">
        <v>247435</v>
      </c>
      <c r="EE503">
        <v>262383</v>
      </c>
      <c r="EF503">
        <v>239949</v>
      </c>
      <c r="EG503">
        <v>213900</v>
      </c>
      <c r="EH503">
        <v>267175</v>
      </c>
      <c r="EI503">
        <v>238544</v>
      </c>
      <c r="EJ503">
        <v>283957</v>
      </c>
      <c r="EK503">
        <v>285391</v>
      </c>
      <c r="EL503">
        <v>235462</v>
      </c>
      <c r="EM503">
        <v>234408</v>
      </c>
      <c r="EN503">
        <v>240594</v>
      </c>
      <c r="EO503">
        <v>218020</v>
      </c>
      <c r="EP503">
        <v>242876</v>
      </c>
      <c r="EQ503">
        <v>315976</v>
      </c>
      <c r="ER503">
        <v>276699</v>
      </c>
      <c r="ES503">
        <v>200427</v>
      </c>
      <c r="ET503">
        <v>247096</v>
      </c>
      <c r="EU503">
        <v>288468</v>
      </c>
      <c r="EV503">
        <v>211353</v>
      </c>
      <c r="EW503">
        <v>243615</v>
      </c>
      <c r="EX503">
        <v>250723</v>
      </c>
      <c r="EY503">
        <v>265652</v>
      </c>
      <c r="EZ503">
        <v>218665</v>
      </c>
      <c r="FA503">
        <v>182500</v>
      </c>
      <c r="FB503">
        <v>261520</v>
      </c>
      <c r="FC503">
        <v>286168</v>
      </c>
      <c r="FD503">
        <v>243062</v>
      </c>
      <c r="FE503">
        <v>232290</v>
      </c>
      <c r="FF503">
        <v>220873</v>
      </c>
      <c r="FG503">
        <v>261755</v>
      </c>
      <c r="FH503">
        <v>226455</v>
      </c>
      <c r="FI503">
        <v>270490</v>
      </c>
      <c r="FJ503">
        <v>259569</v>
      </c>
      <c r="FK503">
        <v>213216</v>
      </c>
      <c r="FL503">
        <v>237518</v>
      </c>
      <c r="FM503">
        <v>234632</v>
      </c>
      <c r="FN503">
        <v>241958</v>
      </c>
      <c r="FO503">
        <v>251938</v>
      </c>
      <c r="FP503">
        <v>253706</v>
      </c>
      <c r="FQ503">
        <v>257836</v>
      </c>
      <c r="FR503">
        <v>233201</v>
      </c>
      <c r="FS503">
        <v>268524</v>
      </c>
      <c r="FT503">
        <v>314417</v>
      </c>
      <c r="FU503">
        <v>252400</v>
      </c>
      <c r="FV503">
        <v>227898</v>
      </c>
      <c r="FW503">
        <v>327238</v>
      </c>
      <c r="FX503">
        <v>199312</v>
      </c>
      <c r="FY503">
        <v>263111</v>
      </c>
      <c r="FZ503">
        <v>234162</v>
      </c>
      <c r="GA503">
        <v>225375</v>
      </c>
      <c r="GB503">
        <v>262365</v>
      </c>
      <c r="GC503">
        <v>272818</v>
      </c>
      <c r="GD503">
        <v>225693</v>
      </c>
      <c r="GE503">
        <v>246245</v>
      </c>
      <c r="GF503">
        <v>283248</v>
      </c>
      <c r="GG503">
        <v>313035</v>
      </c>
      <c r="GH503">
        <v>267795</v>
      </c>
      <c r="GI503">
        <v>265859</v>
      </c>
      <c r="GJ503">
        <v>273219</v>
      </c>
      <c r="GK503">
        <v>232797</v>
      </c>
      <c r="GL503">
        <v>259531</v>
      </c>
      <c r="GM503">
        <v>283194</v>
      </c>
      <c r="GN503">
        <v>269492</v>
      </c>
      <c r="GO503">
        <v>296912</v>
      </c>
      <c r="GP503">
        <v>247490</v>
      </c>
      <c r="GQ503">
        <v>256502</v>
      </c>
      <c r="GR503">
        <v>224216</v>
      </c>
      <c r="GS503">
        <v>290386</v>
      </c>
      <c r="GT503">
        <v>239642</v>
      </c>
    </row>
    <row r="504" spans="1:202" x14ac:dyDescent="0.25">
      <c r="A504" s="7">
        <f t="shared" si="7"/>
        <v>248138.39499999999</v>
      </c>
      <c r="B504">
        <v>502</v>
      </c>
      <c r="C504">
        <v>274161</v>
      </c>
      <c r="D504">
        <v>247260</v>
      </c>
      <c r="E504">
        <v>248015</v>
      </c>
      <c r="F504">
        <v>242024</v>
      </c>
      <c r="G504">
        <v>281151</v>
      </c>
      <c r="H504">
        <v>256872</v>
      </c>
      <c r="I504">
        <v>255257</v>
      </c>
      <c r="J504">
        <v>232284</v>
      </c>
      <c r="K504">
        <v>271420</v>
      </c>
      <c r="L504">
        <v>234700</v>
      </c>
      <c r="M504">
        <v>232397</v>
      </c>
      <c r="N504">
        <v>223884</v>
      </c>
      <c r="O504">
        <v>267367</v>
      </c>
      <c r="P504">
        <v>227545</v>
      </c>
      <c r="Q504">
        <v>257746</v>
      </c>
      <c r="R504">
        <v>234856</v>
      </c>
      <c r="S504">
        <v>255405</v>
      </c>
      <c r="T504">
        <v>244089</v>
      </c>
      <c r="U504">
        <v>234095</v>
      </c>
      <c r="V504">
        <v>246939</v>
      </c>
      <c r="W504">
        <v>235243</v>
      </c>
      <c r="X504">
        <v>256146</v>
      </c>
      <c r="Y504">
        <v>213272</v>
      </c>
      <c r="Z504">
        <v>253886</v>
      </c>
      <c r="AA504">
        <v>262038</v>
      </c>
      <c r="AB504">
        <v>246686</v>
      </c>
      <c r="AC504">
        <v>227849</v>
      </c>
      <c r="AD504">
        <v>261729</v>
      </c>
      <c r="AE504">
        <v>245258</v>
      </c>
      <c r="AF504">
        <v>256426</v>
      </c>
      <c r="AG504">
        <v>243226</v>
      </c>
      <c r="AH504">
        <v>260635</v>
      </c>
      <c r="AI504">
        <v>254896</v>
      </c>
      <c r="AJ504">
        <v>264860</v>
      </c>
      <c r="AK504">
        <v>244831</v>
      </c>
      <c r="AL504">
        <v>228684</v>
      </c>
      <c r="AM504">
        <v>257051</v>
      </c>
      <c r="AN504">
        <v>215675</v>
      </c>
      <c r="AO504">
        <v>233704</v>
      </c>
      <c r="AP504">
        <v>285049</v>
      </c>
      <c r="AQ504">
        <v>262627</v>
      </c>
      <c r="AR504">
        <v>216865</v>
      </c>
      <c r="AS504">
        <v>236268</v>
      </c>
      <c r="AT504">
        <v>306645</v>
      </c>
      <c r="AU504">
        <v>277216</v>
      </c>
      <c r="AV504">
        <v>252407</v>
      </c>
      <c r="AW504">
        <v>243748</v>
      </c>
      <c r="AX504">
        <v>238187</v>
      </c>
      <c r="AY504">
        <v>253607</v>
      </c>
      <c r="AZ504">
        <v>247946</v>
      </c>
      <c r="BA504">
        <v>254120</v>
      </c>
      <c r="BB504">
        <v>213242</v>
      </c>
      <c r="BC504">
        <v>210803</v>
      </c>
      <c r="BD504">
        <v>219513</v>
      </c>
      <c r="BE504">
        <v>218834</v>
      </c>
      <c r="BF504">
        <v>244488</v>
      </c>
      <c r="BG504">
        <v>254077</v>
      </c>
      <c r="BH504">
        <v>246371</v>
      </c>
      <c r="BI504">
        <v>232186</v>
      </c>
      <c r="BJ504">
        <v>255992</v>
      </c>
      <c r="BK504">
        <v>253125</v>
      </c>
      <c r="BL504">
        <v>199192</v>
      </c>
      <c r="BM504">
        <v>223741</v>
      </c>
      <c r="BN504">
        <v>264222</v>
      </c>
      <c r="BO504">
        <v>286088</v>
      </c>
      <c r="BP504">
        <v>251886</v>
      </c>
      <c r="BQ504">
        <v>261265</v>
      </c>
      <c r="BR504">
        <v>278444</v>
      </c>
      <c r="BS504">
        <v>305001</v>
      </c>
      <c r="BT504">
        <v>232644</v>
      </c>
      <c r="BU504">
        <v>244287</v>
      </c>
      <c r="BV504">
        <v>251643</v>
      </c>
      <c r="BW504">
        <v>223481</v>
      </c>
      <c r="BX504">
        <v>212373</v>
      </c>
      <c r="BY504">
        <v>263936</v>
      </c>
      <c r="BZ504">
        <v>258259</v>
      </c>
      <c r="CA504">
        <v>268649</v>
      </c>
      <c r="CB504">
        <v>220686</v>
      </c>
      <c r="CC504">
        <v>258829</v>
      </c>
      <c r="CD504">
        <v>235825</v>
      </c>
      <c r="CE504">
        <v>270758</v>
      </c>
      <c r="CF504">
        <v>235969</v>
      </c>
      <c r="CG504">
        <v>244873</v>
      </c>
      <c r="CH504">
        <v>257478</v>
      </c>
      <c r="CI504">
        <v>244908</v>
      </c>
      <c r="CJ504">
        <v>235887</v>
      </c>
      <c r="CK504">
        <v>225053</v>
      </c>
      <c r="CL504">
        <v>248253</v>
      </c>
      <c r="CM504">
        <v>215692</v>
      </c>
      <c r="CN504">
        <v>284579</v>
      </c>
      <c r="CO504">
        <v>251319</v>
      </c>
      <c r="CP504">
        <v>252331</v>
      </c>
      <c r="CQ504">
        <v>228300</v>
      </c>
      <c r="CR504">
        <v>226607</v>
      </c>
      <c r="CS504">
        <v>279986</v>
      </c>
      <c r="CT504">
        <v>286430</v>
      </c>
      <c r="CU504">
        <v>260470</v>
      </c>
      <c r="CV504">
        <v>265764</v>
      </c>
      <c r="CW504">
        <v>272719</v>
      </c>
      <c r="CX504">
        <v>214321</v>
      </c>
      <c r="CY504">
        <v>256397</v>
      </c>
      <c r="CZ504">
        <v>246507</v>
      </c>
      <c r="DA504">
        <v>251099</v>
      </c>
      <c r="DB504">
        <v>237087</v>
      </c>
      <c r="DC504">
        <v>232309</v>
      </c>
      <c r="DD504">
        <v>235130</v>
      </c>
      <c r="DE504">
        <v>250273</v>
      </c>
      <c r="DF504">
        <v>227566</v>
      </c>
      <c r="DG504">
        <v>243490</v>
      </c>
      <c r="DH504">
        <v>231739</v>
      </c>
      <c r="DI504">
        <v>248096</v>
      </c>
      <c r="DJ504">
        <v>232451</v>
      </c>
      <c r="DK504">
        <v>273617</v>
      </c>
      <c r="DL504">
        <v>289093</v>
      </c>
      <c r="DM504">
        <v>326121</v>
      </c>
      <c r="DN504">
        <v>249142</v>
      </c>
      <c r="DO504">
        <v>249685</v>
      </c>
      <c r="DP504">
        <v>249625</v>
      </c>
      <c r="DQ504">
        <v>224273</v>
      </c>
      <c r="DR504">
        <v>253395</v>
      </c>
      <c r="DS504">
        <v>270270</v>
      </c>
      <c r="DT504">
        <v>298251</v>
      </c>
      <c r="DU504">
        <v>264365</v>
      </c>
      <c r="DV504">
        <v>231917</v>
      </c>
      <c r="DW504">
        <v>276974</v>
      </c>
      <c r="DX504">
        <v>283994</v>
      </c>
      <c r="DY504">
        <v>239280</v>
      </c>
      <c r="DZ504">
        <v>270519</v>
      </c>
      <c r="EA504">
        <v>241689</v>
      </c>
      <c r="EB504">
        <v>264946</v>
      </c>
      <c r="EC504">
        <v>213076</v>
      </c>
      <c r="ED504">
        <v>225508</v>
      </c>
      <c r="EE504">
        <v>275815</v>
      </c>
      <c r="EF504">
        <v>272254</v>
      </c>
      <c r="EG504">
        <v>264937</v>
      </c>
      <c r="EH504">
        <v>307860</v>
      </c>
      <c r="EI504">
        <v>241846</v>
      </c>
      <c r="EJ504">
        <v>257901</v>
      </c>
      <c r="EK504">
        <v>257800</v>
      </c>
      <c r="EL504">
        <v>245153</v>
      </c>
      <c r="EM504">
        <v>256967</v>
      </c>
      <c r="EN504">
        <v>240352</v>
      </c>
      <c r="EO504">
        <v>224633</v>
      </c>
      <c r="EP504">
        <v>228706</v>
      </c>
      <c r="EQ504">
        <v>263018</v>
      </c>
      <c r="ER504">
        <v>262449</v>
      </c>
      <c r="ES504">
        <v>207328</v>
      </c>
      <c r="ET504">
        <v>286559</v>
      </c>
      <c r="EU504">
        <v>268993</v>
      </c>
      <c r="EV504">
        <v>228871</v>
      </c>
      <c r="EW504">
        <v>237540</v>
      </c>
      <c r="EX504">
        <v>196713</v>
      </c>
      <c r="EY504">
        <v>283451</v>
      </c>
      <c r="EZ504">
        <v>241789</v>
      </c>
      <c r="FA504">
        <v>242629</v>
      </c>
      <c r="FB504">
        <v>274470</v>
      </c>
      <c r="FC504">
        <v>266310</v>
      </c>
      <c r="FD504">
        <v>296682</v>
      </c>
      <c r="FE504">
        <v>266910</v>
      </c>
      <c r="FF504">
        <v>226189</v>
      </c>
      <c r="FG504">
        <v>240138</v>
      </c>
      <c r="FH504">
        <v>276275</v>
      </c>
      <c r="FI504">
        <v>239160</v>
      </c>
      <c r="FJ504">
        <v>243200</v>
      </c>
      <c r="FK504">
        <v>268441</v>
      </c>
      <c r="FL504">
        <v>248727</v>
      </c>
      <c r="FM504">
        <v>231540</v>
      </c>
      <c r="FN504">
        <v>249950</v>
      </c>
      <c r="FO504">
        <v>284712</v>
      </c>
      <c r="FP504">
        <v>232056</v>
      </c>
      <c r="FQ504">
        <v>295084</v>
      </c>
      <c r="FR504">
        <v>244186</v>
      </c>
      <c r="FS504">
        <v>221462</v>
      </c>
      <c r="FT504">
        <v>207630</v>
      </c>
      <c r="FU504">
        <v>225454</v>
      </c>
      <c r="FV504">
        <v>232310</v>
      </c>
      <c r="FW504">
        <v>250723</v>
      </c>
      <c r="FX504">
        <v>265450</v>
      </c>
      <c r="FY504">
        <v>230755</v>
      </c>
      <c r="FZ504">
        <v>220668</v>
      </c>
      <c r="GA504">
        <v>208371</v>
      </c>
      <c r="GB504">
        <v>218073</v>
      </c>
      <c r="GC504">
        <v>212718</v>
      </c>
      <c r="GD504">
        <v>271539</v>
      </c>
      <c r="GE504">
        <v>226574</v>
      </c>
      <c r="GF504">
        <v>229902</v>
      </c>
      <c r="GG504">
        <v>214536</v>
      </c>
      <c r="GH504">
        <v>237653</v>
      </c>
      <c r="GI504">
        <v>229593</v>
      </c>
      <c r="GJ504">
        <v>246760</v>
      </c>
      <c r="GK504">
        <v>216027</v>
      </c>
      <c r="GL504">
        <v>269258</v>
      </c>
      <c r="GM504">
        <v>228121</v>
      </c>
      <c r="GN504">
        <v>197176</v>
      </c>
      <c r="GO504">
        <v>281855</v>
      </c>
      <c r="GP504">
        <v>257830</v>
      </c>
      <c r="GQ504">
        <v>234216</v>
      </c>
      <c r="GR504">
        <v>218717</v>
      </c>
      <c r="GS504">
        <v>263088</v>
      </c>
      <c r="GT504">
        <v>250716</v>
      </c>
    </row>
    <row r="505" spans="1:202" x14ac:dyDescent="0.25">
      <c r="A505" s="7">
        <f t="shared" si="7"/>
        <v>244277.63</v>
      </c>
      <c r="B505">
        <v>503</v>
      </c>
      <c r="C505">
        <v>247342</v>
      </c>
      <c r="D505">
        <v>213183</v>
      </c>
      <c r="E505">
        <v>272231</v>
      </c>
      <c r="F505">
        <v>274164</v>
      </c>
      <c r="G505">
        <v>265731</v>
      </c>
      <c r="H505">
        <v>301544</v>
      </c>
      <c r="I505">
        <v>227355</v>
      </c>
      <c r="J505">
        <v>247187</v>
      </c>
      <c r="K505">
        <v>219937</v>
      </c>
      <c r="L505">
        <v>210590</v>
      </c>
      <c r="M505">
        <v>224363</v>
      </c>
      <c r="N505">
        <v>259318</v>
      </c>
      <c r="O505">
        <v>239087</v>
      </c>
      <c r="P505">
        <v>266347</v>
      </c>
      <c r="Q505">
        <v>245986</v>
      </c>
      <c r="R505">
        <v>266188</v>
      </c>
      <c r="S505">
        <v>209888</v>
      </c>
      <c r="T505">
        <v>255955</v>
      </c>
      <c r="U505">
        <v>230359</v>
      </c>
      <c r="V505">
        <v>329861</v>
      </c>
      <c r="W505">
        <v>233603</v>
      </c>
      <c r="X505">
        <v>225334</v>
      </c>
      <c r="Y505">
        <v>285403</v>
      </c>
      <c r="Z505">
        <v>286092</v>
      </c>
      <c r="AA505">
        <v>212818</v>
      </c>
      <c r="AB505">
        <v>228838</v>
      </c>
      <c r="AC505">
        <v>228665</v>
      </c>
      <c r="AD505">
        <v>229988</v>
      </c>
      <c r="AE505">
        <v>253008</v>
      </c>
      <c r="AF505">
        <v>257525</v>
      </c>
      <c r="AG505">
        <v>264427</v>
      </c>
      <c r="AH505">
        <v>200047</v>
      </c>
      <c r="AI505">
        <v>226606</v>
      </c>
      <c r="AJ505">
        <v>222415</v>
      </c>
      <c r="AK505">
        <v>264473</v>
      </c>
      <c r="AL505">
        <v>253790</v>
      </c>
      <c r="AM505">
        <v>297073</v>
      </c>
      <c r="AN505">
        <v>267821</v>
      </c>
      <c r="AO505">
        <v>283952</v>
      </c>
      <c r="AP505">
        <v>295708</v>
      </c>
      <c r="AQ505">
        <v>219835</v>
      </c>
      <c r="AR505">
        <v>219300</v>
      </c>
      <c r="AS505">
        <v>280442</v>
      </c>
      <c r="AT505">
        <v>277378</v>
      </c>
      <c r="AU505">
        <v>235619</v>
      </c>
      <c r="AV505">
        <v>197740</v>
      </c>
      <c r="AW505">
        <v>221010</v>
      </c>
      <c r="AX505">
        <v>257477</v>
      </c>
      <c r="AY505">
        <v>272775</v>
      </c>
      <c r="AZ505">
        <v>247808</v>
      </c>
      <c r="BA505">
        <v>260439</v>
      </c>
      <c r="BB505">
        <v>261999</v>
      </c>
      <c r="BC505">
        <v>211801</v>
      </c>
      <c r="BD505">
        <v>262716</v>
      </c>
      <c r="BE505">
        <v>200124</v>
      </c>
      <c r="BF505">
        <v>181371</v>
      </c>
      <c r="BG505">
        <v>272643</v>
      </c>
      <c r="BH505">
        <v>294071</v>
      </c>
      <c r="BI505">
        <v>262064</v>
      </c>
      <c r="BJ505">
        <v>210097</v>
      </c>
      <c r="BK505">
        <v>228603</v>
      </c>
      <c r="BL505">
        <v>224559</v>
      </c>
      <c r="BM505">
        <v>252856</v>
      </c>
      <c r="BN505">
        <v>240086</v>
      </c>
      <c r="BO505">
        <v>225614</v>
      </c>
      <c r="BP505">
        <v>269320</v>
      </c>
      <c r="BQ505">
        <v>255455</v>
      </c>
      <c r="BR505">
        <v>263008</v>
      </c>
      <c r="BS505">
        <v>258835</v>
      </c>
      <c r="BT505">
        <v>203543</v>
      </c>
      <c r="BU505">
        <v>275487</v>
      </c>
      <c r="BV505">
        <v>300483</v>
      </c>
      <c r="BW505">
        <v>227249</v>
      </c>
      <c r="BX505">
        <v>193553</v>
      </c>
      <c r="BY505">
        <v>223570</v>
      </c>
      <c r="BZ505">
        <v>238378</v>
      </c>
      <c r="CA505">
        <v>275177</v>
      </c>
      <c r="CB505">
        <v>238684</v>
      </c>
      <c r="CC505">
        <v>229285</v>
      </c>
      <c r="CD505">
        <v>220880</v>
      </c>
      <c r="CE505">
        <v>241494</v>
      </c>
      <c r="CF505">
        <v>218970</v>
      </c>
      <c r="CG505">
        <v>298305</v>
      </c>
      <c r="CH505">
        <v>251871</v>
      </c>
      <c r="CI505">
        <v>248475</v>
      </c>
      <c r="CJ505">
        <v>272686</v>
      </c>
      <c r="CK505">
        <v>280714</v>
      </c>
      <c r="CL505">
        <v>234955</v>
      </c>
      <c r="CM505">
        <v>280914</v>
      </c>
      <c r="CN505">
        <v>245741</v>
      </c>
      <c r="CO505">
        <v>210992</v>
      </c>
      <c r="CP505">
        <v>192820</v>
      </c>
      <c r="CQ505">
        <v>226933</v>
      </c>
      <c r="CR505">
        <v>257009</v>
      </c>
      <c r="CS505">
        <v>224616</v>
      </c>
      <c r="CT505">
        <v>249952</v>
      </c>
      <c r="CU505">
        <v>258490</v>
      </c>
      <c r="CV505">
        <v>181857</v>
      </c>
      <c r="CW505">
        <v>251631</v>
      </c>
      <c r="CX505">
        <v>234760</v>
      </c>
      <c r="CY505">
        <v>226728</v>
      </c>
      <c r="CZ505">
        <v>257466</v>
      </c>
      <c r="DA505">
        <v>271272</v>
      </c>
      <c r="DB505">
        <v>281004</v>
      </c>
      <c r="DC505">
        <v>224955</v>
      </c>
      <c r="DD505">
        <v>199874</v>
      </c>
      <c r="DE505">
        <v>238456</v>
      </c>
      <c r="DF505">
        <v>235986</v>
      </c>
      <c r="DG505">
        <v>282032</v>
      </c>
      <c r="DH505">
        <v>249982</v>
      </c>
      <c r="DI505">
        <v>206668</v>
      </c>
      <c r="DJ505">
        <v>187409</v>
      </c>
      <c r="DK505">
        <v>293387</v>
      </c>
      <c r="DL505">
        <v>220041</v>
      </c>
      <c r="DM505">
        <v>255266</v>
      </c>
      <c r="DN505">
        <v>274693</v>
      </c>
      <c r="DO505">
        <v>216364</v>
      </c>
      <c r="DP505">
        <v>250688</v>
      </c>
      <c r="DQ505">
        <v>200949</v>
      </c>
      <c r="DR505">
        <v>233692</v>
      </c>
      <c r="DS505">
        <v>266211</v>
      </c>
      <c r="DT505">
        <v>229199</v>
      </c>
      <c r="DU505">
        <v>264085</v>
      </c>
      <c r="DV505">
        <v>227950</v>
      </c>
      <c r="DW505">
        <v>251983</v>
      </c>
      <c r="DX505">
        <v>262142</v>
      </c>
      <c r="DY505">
        <v>214896</v>
      </c>
      <c r="DZ505">
        <v>253218</v>
      </c>
      <c r="EA505">
        <v>232674</v>
      </c>
      <c r="EB505">
        <v>255063</v>
      </c>
      <c r="EC505">
        <v>243259</v>
      </c>
      <c r="ED505">
        <v>238516</v>
      </c>
      <c r="EE505">
        <v>223749</v>
      </c>
      <c r="EF505">
        <v>243927</v>
      </c>
      <c r="EG505">
        <v>256962</v>
      </c>
      <c r="EH505">
        <v>189735</v>
      </c>
      <c r="EI505">
        <v>188865</v>
      </c>
      <c r="EJ505">
        <v>224878</v>
      </c>
      <c r="EK505">
        <v>240511</v>
      </c>
      <c r="EL505">
        <v>252817</v>
      </c>
      <c r="EM505">
        <v>273060</v>
      </c>
      <c r="EN505">
        <v>256896</v>
      </c>
      <c r="EO505">
        <v>239423</v>
      </c>
      <c r="EP505">
        <v>257534</v>
      </c>
      <c r="EQ505">
        <v>232215</v>
      </c>
      <c r="ER505">
        <v>306210</v>
      </c>
      <c r="ES505">
        <v>212602</v>
      </c>
      <c r="ET505">
        <v>273430</v>
      </c>
      <c r="EU505">
        <v>227096</v>
      </c>
      <c r="EV505">
        <v>273835</v>
      </c>
      <c r="EW505">
        <v>255700</v>
      </c>
      <c r="EX505">
        <v>227589</v>
      </c>
      <c r="EY505">
        <v>261830</v>
      </c>
      <c r="EZ505">
        <v>250584</v>
      </c>
      <c r="FA505">
        <v>211800</v>
      </c>
      <c r="FB505">
        <v>214693</v>
      </c>
      <c r="FC505">
        <v>263739</v>
      </c>
      <c r="FD505">
        <v>263833</v>
      </c>
      <c r="FE505">
        <v>302819</v>
      </c>
      <c r="FF505">
        <v>241377</v>
      </c>
      <c r="FG505">
        <v>198300</v>
      </c>
      <c r="FH505">
        <v>242230</v>
      </c>
      <c r="FI505">
        <v>250653</v>
      </c>
      <c r="FJ505">
        <v>245640</v>
      </c>
      <c r="FK505">
        <v>282461</v>
      </c>
      <c r="FL505">
        <v>233997</v>
      </c>
      <c r="FM505">
        <v>238044</v>
      </c>
      <c r="FN505">
        <v>211070</v>
      </c>
      <c r="FO505">
        <v>203812</v>
      </c>
      <c r="FP505">
        <v>259976</v>
      </c>
      <c r="FQ505">
        <v>188989</v>
      </c>
      <c r="FR505">
        <v>236133</v>
      </c>
      <c r="FS505">
        <v>231842</v>
      </c>
      <c r="FT505">
        <v>284728</v>
      </c>
      <c r="FU505">
        <v>299421</v>
      </c>
      <c r="FV505">
        <v>191871</v>
      </c>
      <c r="FW505">
        <v>260208</v>
      </c>
      <c r="FX505">
        <v>216496</v>
      </c>
      <c r="FY505">
        <v>247122</v>
      </c>
      <c r="FZ505">
        <v>217342</v>
      </c>
      <c r="GA505">
        <v>266392</v>
      </c>
      <c r="GB505">
        <v>213822</v>
      </c>
      <c r="GC505">
        <v>208356</v>
      </c>
      <c r="GD505">
        <v>213116</v>
      </c>
      <c r="GE505">
        <v>264807</v>
      </c>
      <c r="GF505">
        <v>237929</v>
      </c>
      <c r="GG505">
        <v>239282</v>
      </c>
      <c r="GH505">
        <v>241188</v>
      </c>
      <c r="GI505">
        <v>314763</v>
      </c>
      <c r="GJ505">
        <v>212827</v>
      </c>
      <c r="GK505">
        <v>264868</v>
      </c>
      <c r="GL505">
        <v>239014</v>
      </c>
      <c r="GM505">
        <v>248924</v>
      </c>
      <c r="GN505">
        <v>268688</v>
      </c>
      <c r="GO505">
        <v>272006</v>
      </c>
      <c r="GP505">
        <v>257872</v>
      </c>
      <c r="GQ505">
        <v>247728</v>
      </c>
      <c r="GR505">
        <v>273211</v>
      </c>
      <c r="GS505">
        <v>254319</v>
      </c>
      <c r="GT505">
        <v>183541</v>
      </c>
    </row>
    <row r="506" spans="1:202" x14ac:dyDescent="0.25">
      <c r="A506" s="7">
        <f t="shared" si="7"/>
        <v>247075.91500000001</v>
      </c>
      <c r="B506">
        <v>504</v>
      </c>
      <c r="C506">
        <v>254176</v>
      </c>
      <c r="D506">
        <v>230176</v>
      </c>
      <c r="E506">
        <v>228179</v>
      </c>
      <c r="F506">
        <v>236267</v>
      </c>
      <c r="G506">
        <v>240637</v>
      </c>
      <c r="H506">
        <v>301224</v>
      </c>
      <c r="I506">
        <v>270176</v>
      </c>
      <c r="J506">
        <v>222723</v>
      </c>
      <c r="K506">
        <v>249918</v>
      </c>
      <c r="L506">
        <v>243654</v>
      </c>
      <c r="M506">
        <v>227282</v>
      </c>
      <c r="N506">
        <v>279838</v>
      </c>
      <c r="O506">
        <v>253985</v>
      </c>
      <c r="P506">
        <v>257933</v>
      </c>
      <c r="Q506">
        <v>247787</v>
      </c>
      <c r="R506">
        <v>281461</v>
      </c>
      <c r="S506">
        <v>245156</v>
      </c>
      <c r="T506">
        <v>242923</v>
      </c>
      <c r="U506">
        <v>266957</v>
      </c>
      <c r="V506">
        <v>235871</v>
      </c>
      <c r="W506">
        <v>233727</v>
      </c>
      <c r="X506">
        <v>232515</v>
      </c>
      <c r="Y506">
        <v>249676</v>
      </c>
      <c r="Z506">
        <v>242711</v>
      </c>
      <c r="AA506">
        <v>264718</v>
      </c>
      <c r="AB506">
        <v>252517</v>
      </c>
      <c r="AC506">
        <v>234331</v>
      </c>
      <c r="AD506">
        <v>243760</v>
      </c>
      <c r="AE506">
        <v>215855</v>
      </c>
      <c r="AF506">
        <v>229756</v>
      </c>
      <c r="AG506">
        <v>229950</v>
      </c>
      <c r="AH506">
        <v>291743</v>
      </c>
      <c r="AI506">
        <v>265853</v>
      </c>
      <c r="AJ506">
        <v>253795</v>
      </c>
      <c r="AK506">
        <v>250397</v>
      </c>
      <c r="AL506">
        <v>263434</v>
      </c>
      <c r="AM506">
        <v>268867</v>
      </c>
      <c r="AN506">
        <v>240977</v>
      </c>
      <c r="AO506">
        <v>226814</v>
      </c>
      <c r="AP506">
        <v>248010</v>
      </c>
      <c r="AQ506">
        <v>257130</v>
      </c>
      <c r="AR506">
        <v>267139</v>
      </c>
      <c r="AS506">
        <v>275530</v>
      </c>
      <c r="AT506">
        <v>252965</v>
      </c>
      <c r="AU506">
        <v>290288</v>
      </c>
      <c r="AV506">
        <v>270627</v>
      </c>
      <c r="AW506">
        <v>214629</v>
      </c>
      <c r="AX506">
        <v>228078</v>
      </c>
      <c r="AY506">
        <v>248158</v>
      </c>
      <c r="AZ506">
        <v>231193</v>
      </c>
      <c r="BA506">
        <v>227099</v>
      </c>
      <c r="BB506">
        <v>251538</v>
      </c>
      <c r="BC506">
        <v>210210</v>
      </c>
      <c r="BD506">
        <v>233740</v>
      </c>
      <c r="BE506">
        <v>250405</v>
      </c>
      <c r="BF506">
        <v>214319</v>
      </c>
      <c r="BG506">
        <v>255559</v>
      </c>
      <c r="BH506">
        <v>251255</v>
      </c>
      <c r="BI506">
        <v>244907</v>
      </c>
      <c r="BJ506">
        <v>254108</v>
      </c>
      <c r="BK506">
        <v>257678</v>
      </c>
      <c r="BL506">
        <v>260941</v>
      </c>
      <c r="BM506">
        <v>236307</v>
      </c>
      <c r="BN506">
        <v>247067</v>
      </c>
      <c r="BO506">
        <v>240236</v>
      </c>
      <c r="BP506">
        <v>221288</v>
      </c>
      <c r="BQ506">
        <v>212525</v>
      </c>
      <c r="BR506">
        <v>246303</v>
      </c>
      <c r="BS506">
        <v>214228</v>
      </c>
      <c r="BT506">
        <v>246947</v>
      </c>
      <c r="BU506">
        <v>260679</v>
      </c>
      <c r="BV506">
        <v>216327</v>
      </c>
      <c r="BW506">
        <v>267719</v>
      </c>
      <c r="BX506">
        <v>258920</v>
      </c>
      <c r="BY506">
        <v>239677</v>
      </c>
      <c r="BZ506">
        <v>248455</v>
      </c>
      <c r="CA506">
        <v>250125</v>
      </c>
      <c r="CB506">
        <v>247100</v>
      </c>
      <c r="CC506">
        <v>261233</v>
      </c>
      <c r="CD506">
        <v>214463</v>
      </c>
      <c r="CE506">
        <v>250646</v>
      </c>
      <c r="CF506">
        <v>223720</v>
      </c>
      <c r="CG506">
        <v>264192</v>
      </c>
      <c r="CH506">
        <v>209861</v>
      </c>
      <c r="CI506">
        <v>244590</v>
      </c>
      <c r="CJ506">
        <v>230137</v>
      </c>
      <c r="CK506">
        <v>242382</v>
      </c>
      <c r="CL506">
        <v>235553</v>
      </c>
      <c r="CM506">
        <v>247297</v>
      </c>
      <c r="CN506">
        <v>257806</v>
      </c>
      <c r="CO506">
        <v>277724</v>
      </c>
      <c r="CP506">
        <v>230881</v>
      </c>
      <c r="CQ506">
        <v>240413</v>
      </c>
      <c r="CR506">
        <v>251700</v>
      </c>
      <c r="CS506">
        <v>276818</v>
      </c>
      <c r="CT506">
        <v>280892</v>
      </c>
      <c r="CU506">
        <v>230905</v>
      </c>
      <c r="CV506">
        <v>236134</v>
      </c>
      <c r="CW506">
        <v>258759</v>
      </c>
      <c r="CX506">
        <v>244468</v>
      </c>
      <c r="CY506">
        <v>272062</v>
      </c>
      <c r="CZ506">
        <v>251264</v>
      </c>
      <c r="DA506">
        <v>236017</v>
      </c>
      <c r="DB506">
        <v>254956</v>
      </c>
      <c r="DC506">
        <v>194396</v>
      </c>
      <c r="DD506">
        <v>266184</v>
      </c>
      <c r="DE506">
        <v>286363</v>
      </c>
      <c r="DF506">
        <v>248358</v>
      </c>
      <c r="DG506">
        <v>251473</v>
      </c>
      <c r="DH506">
        <v>245470</v>
      </c>
      <c r="DI506">
        <v>227298</v>
      </c>
      <c r="DJ506">
        <v>237233</v>
      </c>
      <c r="DK506">
        <v>264971</v>
      </c>
      <c r="DL506">
        <v>238451</v>
      </c>
      <c r="DM506">
        <v>291368</v>
      </c>
      <c r="DN506">
        <v>213788</v>
      </c>
      <c r="DO506">
        <v>242677</v>
      </c>
      <c r="DP506">
        <v>234493</v>
      </c>
      <c r="DQ506">
        <v>251650</v>
      </c>
      <c r="DR506">
        <v>240052</v>
      </c>
      <c r="DS506">
        <v>266939</v>
      </c>
      <c r="DT506">
        <v>255089</v>
      </c>
      <c r="DU506">
        <v>237256</v>
      </c>
      <c r="DV506">
        <v>257694</v>
      </c>
      <c r="DW506">
        <v>283108</v>
      </c>
      <c r="DX506">
        <v>239678</v>
      </c>
      <c r="DY506">
        <v>260955</v>
      </c>
      <c r="DZ506">
        <v>269439</v>
      </c>
      <c r="EA506">
        <v>238324</v>
      </c>
      <c r="EB506">
        <v>277889</v>
      </c>
      <c r="EC506">
        <v>238049</v>
      </c>
      <c r="ED506">
        <v>259365</v>
      </c>
      <c r="EE506">
        <v>235045</v>
      </c>
      <c r="EF506">
        <v>218084</v>
      </c>
      <c r="EG506">
        <v>213998</v>
      </c>
      <c r="EH506">
        <v>201115</v>
      </c>
      <c r="EI506">
        <v>235696</v>
      </c>
      <c r="EJ506">
        <v>250982</v>
      </c>
      <c r="EK506">
        <v>280711</v>
      </c>
      <c r="EL506">
        <v>255975</v>
      </c>
      <c r="EM506">
        <v>243866</v>
      </c>
      <c r="EN506">
        <v>265269</v>
      </c>
      <c r="EO506">
        <v>218676</v>
      </c>
      <c r="EP506">
        <v>245045</v>
      </c>
      <c r="EQ506">
        <v>221005</v>
      </c>
      <c r="ER506">
        <v>254476</v>
      </c>
      <c r="ES506">
        <v>262845</v>
      </c>
      <c r="ET506">
        <v>261909</v>
      </c>
      <c r="EU506">
        <v>235661</v>
      </c>
      <c r="EV506">
        <v>272765</v>
      </c>
      <c r="EW506">
        <v>248678</v>
      </c>
      <c r="EX506">
        <v>240879</v>
      </c>
      <c r="EY506">
        <v>257453</v>
      </c>
      <c r="EZ506">
        <v>224800</v>
      </c>
      <c r="FA506">
        <v>280037</v>
      </c>
      <c r="FB506">
        <v>262957</v>
      </c>
      <c r="FC506">
        <v>236623</v>
      </c>
      <c r="FD506">
        <v>263839</v>
      </c>
      <c r="FE506">
        <v>258973</v>
      </c>
      <c r="FF506">
        <v>255235</v>
      </c>
      <c r="FG506">
        <v>228140</v>
      </c>
      <c r="FH506">
        <v>265449</v>
      </c>
      <c r="FI506">
        <v>252224</v>
      </c>
      <c r="FJ506">
        <v>257698</v>
      </c>
      <c r="FK506">
        <v>246255</v>
      </c>
      <c r="FL506">
        <v>216110</v>
      </c>
      <c r="FM506">
        <v>237814</v>
      </c>
      <c r="FN506">
        <v>249802</v>
      </c>
      <c r="FO506">
        <v>231541</v>
      </c>
      <c r="FP506">
        <v>282777</v>
      </c>
      <c r="FQ506">
        <v>283669</v>
      </c>
      <c r="FR506">
        <v>234695</v>
      </c>
      <c r="FS506">
        <v>261213</v>
      </c>
      <c r="FT506">
        <v>254074</v>
      </c>
      <c r="FU506">
        <v>251998</v>
      </c>
      <c r="FV506">
        <v>221710</v>
      </c>
      <c r="FW506">
        <v>215958</v>
      </c>
      <c r="FX506">
        <v>289929</v>
      </c>
      <c r="FY506">
        <v>243706</v>
      </c>
      <c r="FZ506">
        <v>231585</v>
      </c>
      <c r="GA506">
        <v>261662</v>
      </c>
      <c r="GB506">
        <v>249998</v>
      </c>
      <c r="GC506">
        <v>233424</v>
      </c>
      <c r="GD506">
        <v>266772</v>
      </c>
      <c r="GE506">
        <v>216731</v>
      </c>
      <c r="GF506">
        <v>253624</v>
      </c>
      <c r="GG506">
        <v>259334</v>
      </c>
      <c r="GH506">
        <v>261191</v>
      </c>
      <c r="GI506">
        <v>217242</v>
      </c>
      <c r="GJ506">
        <v>276620</v>
      </c>
      <c r="GK506">
        <v>272524</v>
      </c>
      <c r="GL506">
        <v>226538</v>
      </c>
      <c r="GM506">
        <v>270983</v>
      </c>
      <c r="GN506">
        <v>227588</v>
      </c>
      <c r="GO506">
        <v>205788</v>
      </c>
      <c r="GP506">
        <v>226220</v>
      </c>
      <c r="GQ506">
        <v>250381</v>
      </c>
      <c r="GR506">
        <v>227721</v>
      </c>
      <c r="GS506">
        <v>217996</v>
      </c>
      <c r="GT506">
        <v>233891</v>
      </c>
    </row>
    <row r="507" spans="1:202" x14ac:dyDescent="0.25">
      <c r="A507" s="7">
        <f t="shared" si="7"/>
        <v>250824.92499999999</v>
      </c>
      <c r="B507">
        <v>505</v>
      </c>
      <c r="C507">
        <v>284466</v>
      </c>
      <c r="D507">
        <v>221114</v>
      </c>
      <c r="E507">
        <v>235108</v>
      </c>
      <c r="F507">
        <v>226749</v>
      </c>
      <c r="G507">
        <v>257382</v>
      </c>
      <c r="H507">
        <v>224826</v>
      </c>
      <c r="I507">
        <v>269772</v>
      </c>
      <c r="J507">
        <v>256140</v>
      </c>
      <c r="K507">
        <v>237200</v>
      </c>
      <c r="L507">
        <v>239350</v>
      </c>
      <c r="M507">
        <v>240776</v>
      </c>
      <c r="N507">
        <v>250234</v>
      </c>
      <c r="O507">
        <v>248555</v>
      </c>
      <c r="P507">
        <v>206201</v>
      </c>
      <c r="Q507">
        <v>246586</v>
      </c>
      <c r="R507">
        <v>252492</v>
      </c>
      <c r="S507">
        <v>273115</v>
      </c>
      <c r="T507">
        <v>235307</v>
      </c>
      <c r="U507">
        <v>235983</v>
      </c>
      <c r="V507">
        <v>289523</v>
      </c>
      <c r="W507">
        <v>275782</v>
      </c>
      <c r="X507">
        <v>220022</v>
      </c>
      <c r="Y507">
        <v>242645</v>
      </c>
      <c r="Z507">
        <v>244352</v>
      </c>
      <c r="AA507">
        <v>263720</v>
      </c>
      <c r="AB507">
        <v>232611</v>
      </c>
      <c r="AC507">
        <v>246448</v>
      </c>
      <c r="AD507">
        <v>205915</v>
      </c>
      <c r="AE507">
        <v>254006</v>
      </c>
      <c r="AF507">
        <v>236013</v>
      </c>
      <c r="AG507">
        <v>227284</v>
      </c>
      <c r="AH507">
        <v>258167</v>
      </c>
      <c r="AI507">
        <v>231899</v>
      </c>
      <c r="AJ507">
        <v>250561</v>
      </c>
      <c r="AK507">
        <v>246406</v>
      </c>
      <c r="AL507">
        <v>205620</v>
      </c>
      <c r="AM507">
        <v>265329</v>
      </c>
      <c r="AN507">
        <v>237664</v>
      </c>
      <c r="AO507">
        <v>239493</v>
      </c>
      <c r="AP507">
        <v>222486</v>
      </c>
      <c r="AQ507">
        <v>242755</v>
      </c>
      <c r="AR507">
        <v>227336</v>
      </c>
      <c r="AS507">
        <v>255624</v>
      </c>
      <c r="AT507">
        <v>241360</v>
      </c>
      <c r="AU507">
        <v>254506</v>
      </c>
      <c r="AV507">
        <v>250020</v>
      </c>
      <c r="AW507">
        <v>239915</v>
      </c>
      <c r="AX507">
        <v>255685</v>
      </c>
      <c r="AY507">
        <v>242462</v>
      </c>
      <c r="AZ507">
        <v>215211</v>
      </c>
      <c r="BA507">
        <v>234312</v>
      </c>
      <c r="BB507">
        <v>270444</v>
      </c>
      <c r="BC507">
        <v>274029</v>
      </c>
      <c r="BD507">
        <v>277153</v>
      </c>
      <c r="BE507">
        <v>298920</v>
      </c>
      <c r="BF507">
        <v>267230</v>
      </c>
      <c r="BG507">
        <v>221694</v>
      </c>
      <c r="BH507">
        <v>214780</v>
      </c>
      <c r="BI507">
        <v>212153</v>
      </c>
      <c r="BJ507">
        <v>241529</v>
      </c>
      <c r="BK507">
        <v>251124</v>
      </c>
      <c r="BL507">
        <v>223479</v>
      </c>
      <c r="BM507">
        <v>242438</v>
      </c>
      <c r="BN507">
        <v>215563</v>
      </c>
      <c r="BO507">
        <v>248249</v>
      </c>
      <c r="BP507">
        <v>285622</v>
      </c>
      <c r="BQ507">
        <v>269296</v>
      </c>
      <c r="BR507">
        <v>259327</v>
      </c>
      <c r="BS507">
        <v>269738</v>
      </c>
      <c r="BT507">
        <v>283032</v>
      </c>
      <c r="BU507">
        <v>243427</v>
      </c>
      <c r="BV507">
        <v>222833</v>
      </c>
      <c r="BW507">
        <v>247933</v>
      </c>
      <c r="BX507">
        <v>213674</v>
      </c>
      <c r="BY507">
        <v>255440</v>
      </c>
      <c r="BZ507">
        <v>260503</v>
      </c>
      <c r="CA507">
        <v>248937</v>
      </c>
      <c r="CB507">
        <v>244512</v>
      </c>
      <c r="CC507">
        <v>279091</v>
      </c>
      <c r="CD507">
        <v>273463</v>
      </c>
      <c r="CE507">
        <v>305898</v>
      </c>
      <c r="CF507">
        <v>223935</v>
      </c>
      <c r="CG507">
        <v>288853</v>
      </c>
      <c r="CH507">
        <v>257971</v>
      </c>
      <c r="CI507">
        <v>262272</v>
      </c>
      <c r="CJ507">
        <v>227090</v>
      </c>
      <c r="CK507">
        <v>244254</v>
      </c>
      <c r="CL507">
        <v>203171</v>
      </c>
      <c r="CM507">
        <v>256057</v>
      </c>
      <c r="CN507">
        <v>252376</v>
      </c>
      <c r="CO507">
        <v>257598</v>
      </c>
      <c r="CP507">
        <v>304821</v>
      </c>
      <c r="CQ507">
        <v>286895</v>
      </c>
      <c r="CR507">
        <v>296705</v>
      </c>
      <c r="CS507">
        <v>278680</v>
      </c>
      <c r="CT507">
        <v>250685</v>
      </c>
      <c r="CU507">
        <v>251987</v>
      </c>
      <c r="CV507">
        <v>250184</v>
      </c>
      <c r="CW507">
        <v>256443</v>
      </c>
      <c r="CX507">
        <v>257052</v>
      </c>
      <c r="CY507">
        <v>301818</v>
      </c>
      <c r="CZ507">
        <v>228943</v>
      </c>
      <c r="DA507">
        <v>259951</v>
      </c>
      <c r="DB507">
        <v>242857</v>
      </c>
      <c r="DC507">
        <v>241645</v>
      </c>
      <c r="DD507">
        <v>275679</v>
      </c>
      <c r="DE507">
        <v>289050</v>
      </c>
      <c r="DF507">
        <v>259109</v>
      </c>
      <c r="DG507">
        <v>245854</v>
      </c>
      <c r="DH507">
        <v>246127</v>
      </c>
      <c r="DI507">
        <v>281365</v>
      </c>
      <c r="DJ507">
        <v>213653</v>
      </c>
      <c r="DK507">
        <v>265014</v>
      </c>
      <c r="DL507">
        <v>257247</v>
      </c>
      <c r="DM507">
        <v>228651</v>
      </c>
      <c r="DN507">
        <v>224125</v>
      </c>
      <c r="DO507">
        <v>263917</v>
      </c>
      <c r="DP507">
        <v>271823</v>
      </c>
      <c r="DQ507">
        <v>244302</v>
      </c>
      <c r="DR507">
        <v>217701</v>
      </c>
      <c r="DS507">
        <v>259615</v>
      </c>
      <c r="DT507">
        <v>226926</v>
      </c>
      <c r="DU507">
        <v>314940</v>
      </c>
      <c r="DV507">
        <v>217021</v>
      </c>
      <c r="DW507">
        <v>269000</v>
      </c>
      <c r="DX507">
        <v>224064</v>
      </c>
      <c r="DY507">
        <v>274472</v>
      </c>
      <c r="DZ507">
        <v>199744</v>
      </c>
      <c r="EA507">
        <v>218988</v>
      </c>
      <c r="EB507">
        <v>235514</v>
      </c>
      <c r="EC507">
        <v>307940</v>
      </c>
      <c r="ED507">
        <v>218151</v>
      </c>
      <c r="EE507">
        <v>228065</v>
      </c>
      <c r="EF507">
        <v>237404</v>
      </c>
      <c r="EG507">
        <v>316552</v>
      </c>
      <c r="EH507">
        <v>251591</v>
      </c>
      <c r="EI507">
        <v>294854</v>
      </c>
      <c r="EJ507">
        <v>280697</v>
      </c>
      <c r="EK507">
        <v>250498</v>
      </c>
      <c r="EL507">
        <v>260020</v>
      </c>
      <c r="EM507">
        <v>217007</v>
      </c>
      <c r="EN507">
        <v>259281</v>
      </c>
      <c r="EO507">
        <v>256047</v>
      </c>
      <c r="EP507">
        <v>236272</v>
      </c>
      <c r="EQ507">
        <v>255167</v>
      </c>
      <c r="ER507">
        <v>269693</v>
      </c>
      <c r="ES507">
        <v>288875</v>
      </c>
      <c r="ET507">
        <v>261607</v>
      </c>
      <c r="EU507">
        <v>255663</v>
      </c>
      <c r="EV507">
        <v>227913</v>
      </c>
      <c r="EW507">
        <v>237766</v>
      </c>
      <c r="EX507">
        <v>299779</v>
      </c>
      <c r="EY507">
        <v>241842</v>
      </c>
      <c r="EZ507">
        <v>294088</v>
      </c>
      <c r="FA507">
        <v>256546</v>
      </c>
      <c r="FB507">
        <v>271780</v>
      </c>
      <c r="FC507">
        <v>252315</v>
      </c>
      <c r="FD507">
        <v>229362</v>
      </c>
      <c r="FE507">
        <v>240221</v>
      </c>
      <c r="FF507">
        <v>227701</v>
      </c>
      <c r="FG507">
        <v>290668</v>
      </c>
      <c r="FH507">
        <v>279529</v>
      </c>
      <c r="FI507">
        <v>215747</v>
      </c>
      <c r="FJ507">
        <v>246328</v>
      </c>
      <c r="FK507">
        <v>235623</v>
      </c>
      <c r="FL507">
        <v>251171</v>
      </c>
      <c r="FM507">
        <v>214702</v>
      </c>
      <c r="FN507">
        <v>269667</v>
      </c>
      <c r="FO507">
        <v>234829</v>
      </c>
      <c r="FP507">
        <v>258690</v>
      </c>
      <c r="FQ507">
        <v>275819</v>
      </c>
      <c r="FR507">
        <v>250656</v>
      </c>
      <c r="FS507">
        <v>263215</v>
      </c>
      <c r="FT507">
        <v>288976</v>
      </c>
      <c r="FU507">
        <v>217385</v>
      </c>
      <c r="FV507">
        <v>242490</v>
      </c>
      <c r="FW507">
        <v>228525</v>
      </c>
      <c r="FX507">
        <v>253065</v>
      </c>
      <c r="FY507">
        <v>218060</v>
      </c>
      <c r="FZ507">
        <v>237475</v>
      </c>
      <c r="GA507">
        <v>237964</v>
      </c>
      <c r="GB507">
        <v>279139</v>
      </c>
      <c r="GC507">
        <v>221133</v>
      </c>
      <c r="GD507">
        <v>249084</v>
      </c>
      <c r="GE507">
        <v>244012</v>
      </c>
      <c r="GF507">
        <v>243388</v>
      </c>
      <c r="GG507">
        <v>293278</v>
      </c>
      <c r="GH507">
        <v>252802</v>
      </c>
      <c r="GI507">
        <v>268223</v>
      </c>
      <c r="GJ507">
        <v>254609</v>
      </c>
      <c r="GK507">
        <v>250781</v>
      </c>
      <c r="GL507">
        <v>285334</v>
      </c>
      <c r="GM507">
        <v>266504</v>
      </c>
      <c r="GN507">
        <v>212581</v>
      </c>
      <c r="GO507">
        <v>261247</v>
      </c>
      <c r="GP507">
        <v>249115</v>
      </c>
      <c r="GQ507">
        <v>251431</v>
      </c>
      <c r="GR507">
        <v>259828</v>
      </c>
      <c r="GS507">
        <v>244181</v>
      </c>
      <c r="GT507">
        <v>218891</v>
      </c>
    </row>
    <row r="508" spans="1:202" x14ac:dyDescent="0.25">
      <c r="A508" s="7">
        <f t="shared" si="7"/>
        <v>245008.33</v>
      </c>
      <c r="B508">
        <v>506</v>
      </c>
      <c r="C508">
        <v>270383</v>
      </c>
      <c r="D508">
        <v>225012</v>
      </c>
      <c r="E508">
        <v>214413</v>
      </c>
      <c r="F508">
        <v>213673</v>
      </c>
      <c r="G508">
        <v>325014</v>
      </c>
      <c r="H508">
        <v>231547</v>
      </c>
      <c r="I508">
        <v>287425</v>
      </c>
      <c r="J508">
        <v>220495</v>
      </c>
      <c r="K508">
        <v>257879</v>
      </c>
      <c r="L508">
        <v>220999</v>
      </c>
      <c r="M508">
        <v>205044</v>
      </c>
      <c r="N508">
        <v>314896</v>
      </c>
      <c r="O508">
        <v>237342</v>
      </c>
      <c r="P508">
        <v>258272</v>
      </c>
      <c r="Q508">
        <v>226345</v>
      </c>
      <c r="R508">
        <v>300262</v>
      </c>
      <c r="S508">
        <v>241678</v>
      </c>
      <c r="T508">
        <v>254405</v>
      </c>
      <c r="U508">
        <v>231245</v>
      </c>
      <c r="V508">
        <v>250679</v>
      </c>
      <c r="W508">
        <v>208760</v>
      </c>
      <c r="X508">
        <v>222465</v>
      </c>
      <c r="Y508">
        <v>236044</v>
      </c>
      <c r="Z508">
        <v>204874</v>
      </c>
      <c r="AA508">
        <v>212609</v>
      </c>
      <c r="AB508">
        <v>204458</v>
      </c>
      <c r="AC508">
        <v>237321</v>
      </c>
      <c r="AD508">
        <v>225039</v>
      </c>
      <c r="AE508">
        <v>220442</v>
      </c>
      <c r="AF508">
        <v>259100</v>
      </c>
      <c r="AG508">
        <v>233410</v>
      </c>
      <c r="AH508">
        <v>265842</v>
      </c>
      <c r="AI508">
        <v>280636</v>
      </c>
      <c r="AJ508">
        <v>228796</v>
      </c>
      <c r="AK508">
        <v>355263</v>
      </c>
      <c r="AL508">
        <v>276243</v>
      </c>
      <c r="AM508">
        <v>242109</v>
      </c>
      <c r="AN508">
        <v>279441</v>
      </c>
      <c r="AO508">
        <v>190679</v>
      </c>
      <c r="AP508">
        <v>276846</v>
      </c>
      <c r="AQ508">
        <v>223910</v>
      </c>
      <c r="AR508">
        <v>196136</v>
      </c>
      <c r="AS508">
        <v>213636</v>
      </c>
      <c r="AT508">
        <v>260936</v>
      </c>
      <c r="AU508">
        <v>228708</v>
      </c>
      <c r="AV508">
        <v>199694</v>
      </c>
      <c r="AW508">
        <v>239964</v>
      </c>
      <c r="AX508">
        <v>276419</v>
      </c>
      <c r="AY508">
        <v>186028</v>
      </c>
      <c r="AZ508">
        <v>262244</v>
      </c>
      <c r="BA508">
        <v>222765</v>
      </c>
      <c r="BB508">
        <v>249663</v>
      </c>
      <c r="BC508">
        <v>238107</v>
      </c>
      <c r="BD508">
        <v>277104</v>
      </c>
      <c r="BE508">
        <v>314057</v>
      </c>
      <c r="BF508">
        <v>210484</v>
      </c>
      <c r="BG508">
        <v>255879</v>
      </c>
      <c r="BH508">
        <v>192400</v>
      </c>
      <c r="BI508">
        <v>186174</v>
      </c>
      <c r="BJ508">
        <v>241110</v>
      </c>
      <c r="BK508">
        <v>241374</v>
      </c>
      <c r="BL508">
        <v>215304</v>
      </c>
      <c r="BM508">
        <v>266931</v>
      </c>
      <c r="BN508">
        <v>268095</v>
      </c>
      <c r="BO508">
        <v>206832</v>
      </c>
      <c r="BP508">
        <v>234872</v>
      </c>
      <c r="BQ508">
        <v>286911</v>
      </c>
      <c r="BR508">
        <v>244904</v>
      </c>
      <c r="BS508">
        <v>228146</v>
      </c>
      <c r="BT508">
        <v>231176</v>
      </c>
      <c r="BU508">
        <v>233170</v>
      </c>
      <c r="BV508">
        <v>222152</v>
      </c>
      <c r="BW508">
        <v>236777</v>
      </c>
      <c r="BX508">
        <v>209516</v>
      </c>
      <c r="BY508">
        <v>168538</v>
      </c>
      <c r="BZ508">
        <v>207172</v>
      </c>
      <c r="CA508">
        <v>273776</v>
      </c>
      <c r="CB508">
        <v>258835</v>
      </c>
      <c r="CC508">
        <v>258105</v>
      </c>
      <c r="CD508">
        <v>224425</v>
      </c>
      <c r="CE508">
        <v>283915</v>
      </c>
      <c r="CF508">
        <v>256893</v>
      </c>
      <c r="CG508">
        <v>241613</v>
      </c>
      <c r="CH508">
        <v>258781</v>
      </c>
      <c r="CI508">
        <v>243870</v>
      </c>
      <c r="CJ508">
        <v>328334</v>
      </c>
      <c r="CK508">
        <v>216573</v>
      </c>
      <c r="CL508">
        <v>242851</v>
      </c>
      <c r="CM508">
        <v>255127</v>
      </c>
      <c r="CN508">
        <v>258542</v>
      </c>
      <c r="CO508">
        <v>253638</v>
      </c>
      <c r="CP508">
        <v>259297</v>
      </c>
      <c r="CQ508">
        <v>298235</v>
      </c>
      <c r="CR508">
        <v>238612</v>
      </c>
      <c r="CS508">
        <v>228052</v>
      </c>
      <c r="CT508">
        <v>259887</v>
      </c>
      <c r="CU508">
        <v>252800</v>
      </c>
      <c r="CV508">
        <v>215919</v>
      </c>
      <c r="CW508">
        <v>229764</v>
      </c>
      <c r="CX508">
        <v>250939</v>
      </c>
      <c r="CY508">
        <v>237855</v>
      </c>
      <c r="CZ508">
        <v>270764</v>
      </c>
      <c r="DA508">
        <v>284765</v>
      </c>
      <c r="DB508">
        <v>244273</v>
      </c>
      <c r="DC508">
        <v>254476</v>
      </c>
      <c r="DD508">
        <v>257070</v>
      </c>
      <c r="DE508">
        <v>264998</v>
      </c>
      <c r="DF508">
        <v>268382</v>
      </c>
      <c r="DG508">
        <v>271026</v>
      </c>
      <c r="DH508">
        <v>243118</v>
      </c>
      <c r="DI508">
        <v>273065</v>
      </c>
      <c r="DJ508">
        <v>267387</v>
      </c>
      <c r="DK508">
        <v>249828</v>
      </c>
      <c r="DL508">
        <v>262091</v>
      </c>
      <c r="DM508">
        <v>220923</v>
      </c>
      <c r="DN508">
        <v>262971</v>
      </c>
      <c r="DO508">
        <v>235935</v>
      </c>
      <c r="DP508">
        <v>286824</v>
      </c>
      <c r="DQ508">
        <v>235637</v>
      </c>
      <c r="DR508">
        <v>228025</v>
      </c>
      <c r="DS508">
        <v>236638</v>
      </c>
      <c r="DT508">
        <v>295471</v>
      </c>
      <c r="DU508">
        <v>212504</v>
      </c>
      <c r="DV508">
        <v>249688</v>
      </c>
      <c r="DW508">
        <v>246557</v>
      </c>
      <c r="DX508">
        <v>255612</v>
      </c>
      <c r="DY508">
        <v>227753</v>
      </c>
      <c r="DZ508">
        <v>233349</v>
      </c>
      <c r="EA508">
        <v>280466</v>
      </c>
      <c r="EB508">
        <v>296189</v>
      </c>
      <c r="EC508">
        <v>213761</v>
      </c>
      <c r="ED508">
        <v>244910</v>
      </c>
      <c r="EE508">
        <v>296664</v>
      </c>
      <c r="EF508">
        <v>154734</v>
      </c>
      <c r="EG508">
        <v>271540</v>
      </c>
      <c r="EH508">
        <v>219472</v>
      </c>
      <c r="EI508">
        <v>243556</v>
      </c>
      <c r="EJ508">
        <v>231106</v>
      </c>
      <c r="EK508">
        <v>274210</v>
      </c>
      <c r="EL508">
        <v>240441</v>
      </c>
      <c r="EM508">
        <v>260030</v>
      </c>
      <c r="EN508">
        <v>260530</v>
      </c>
      <c r="EO508">
        <v>234093</v>
      </c>
      <c r="EP508">
        <v>243307</v>
      </c>
      <c r="EQ508">
        <v>311817</v>
      </c>
      <c r="ER508">
        <v>294962</v>
      </c>
      <c r="ES508">
        <v>235538</v>
      </c>
      <c r="ET508">
        <v>269326</v>
      </c>
      <c r="EU508">
        <v>215223</v>
      </c>
      <c r="EV508">
        <v>270278</v>
      </c>
      <c r="EW508">
        <v>318471</v>
      </c>
      <c r="EX508">
        <v>240019</v>
      </c>
      <c r="EY508">
        <v>266405</v>
      </c>
      <c r="EZ508">
        <v>270949</v>
      </c>
      <c r="FA508">
        <v>293734</v>
      </c>
      <c r="FB508">
        <v>170163</v>
      </c>
      <c r="FC508">
        <v>240469</v>
      </c>
      <c r="FD508">
        <v>246474</v>
      </c>
      <c r="FE508">
        <v>240763</v>
      </c>
      <c r="FF508">
        <v>271590</v>
      </c>
      <c r="FG508">
        <v>211510</v>
      </c>
      <c r="FH508">
        <v>240977</v>
      </c>
      <c r="FI508">
        <v>216258</v>
      </c>
      <c r="FJ508">
        <v>236933</v>
      </c>
      <c r="FK508">
        <v>236316</v>
      </c>
      <c r="FL508">
        <v>258270</v>
      </c>
      <c r="FM508">
        <v>223218</v>
      </c>
      <c r="FN508">
        <v>270483</v>
      </c>
      <c r="FO508">
        <v>240546</v>
      </c>
      <c r="FP508">
        <v>263713</v>
      </c>
      <c r="FQ508">
        <v>276018</v>
      </c>
      <c r="FR508">
        <v>250182</v>
      </c>
      <c r="FS508">
        <v>254325</v>
      </c>
      <c r="FT508">
        <v>212659</v>
      </c>
      <c r="FU508">
        <v>237276</v>
      </c>
      <c r="FV508">
        <v>232901</v>
      </c>
      <c r="FW508">
        <v>202730</v>
      </c>
      <c r="FX508">
        <v>224871</v>
      </c>
      <c r="FY508">
        <v>223695</v>
      </c>
      <c r="FZ508">
        <v>223221</v>
      </c>
      <c r="GA508">
        <v>191540</v>
      </c>
      <c r="GB508">
        <v>238453</v>
      </c>
      <c r="GC508">
        <v>254085</v>
      </c>
      <c r="GD508">
        <v>257355</v>
      </c>
      <c r="GE508">
        <v>200485</v>
      </c>
      <c r="GF508">
        <v>240840</v>
      </c>
      <c r="GG508">
        <v>290245</v>
      </c>
      <c r="GH508">
        <v>293604</v>
      </c>
      <c r="GI508">
        <v>249496</v>
      </c>
      <c r="GJ508">
        <v>247270</v>
      </c>
      <c r="GK508">
        <v>206840</v>
      </c>
      <c r="GL508">
        <v>287882</v>
      </c>
      <c r="GM508">
        <v>281126</v>
      </c>
      <c r="GN508">
        <v>244667</v>
      </c>
      <c r="GO508">
        <v>172731</v>
      </c>
      <c r="GP508">
        <v>240078</v>
      </c>
      <c r="GQ508">
        <v>245651</v>
      </c>
      <c r="GR508">
        <v>168472</v>
      </c>
      <c r="GS508">
        <v>213659</v>
      </c>
      <c r="GT508">
        <v>229454</v>
      </c>
    </row>
    <row r="509" spans="1:202" x14ac:dyDescent="0.25">
      <c r="A509" s="7">
        <f t="shared" si="7"/>
        <v>247504.85</v>
      </c>
      <c r="B509">
        <v>507</v>
      </c>
      <c r="C509">
        <v>223393</v>
      </c>
      <c r="D509">
        <v>245860</v>
      </c>
      <c r="E509">
        <v>207152</v>
      </c>
      <c r="F509">
        <v>236485</v>
      </c>
      <c r="G509">
        <v>287146</v>
      </c>
      <c r="H509">
        <v>229128</v>
      </c>
      <c r="I509">
        <v>246019</v>
      </c>
      <c r="J509">
        <v>205482</v>
      </c>
      <c r="K509">
        <v>225068</v>
      </c>
      <c r="L509">
        <v>253481</v>
      </c>
      <c r="M509">
        <v>257693</v>
      </c>
      <c r="N509">
        <v>207473</v>
      </c>
      <c r="O509">
        <v>276801</v>
      </c>
      <c r="P509">
        <v>253984</v>
      </c>
      <c r="Q509">
        <v>225656</v>
      </c>
      <c r="R509">
        <v>221736</v>
      </c>
      <c r="S509">
        <v>221651</v>
      </c>
      <c r="T509">
        <v>270009</v>
      </c>
      <c r="U509">
        <v>260503</v>
      </c>
      <c r="V509">
        <v>277131</v>
      </c>
      <c r="W509">
        <v>232533</v>
      </c>
      <c r="X509">
        <v>263734</v>
      </c>
      <c r="Y509">
        <v>248787</v>
      </c>
      <c r="Z509">
        <v>225235</v>
      </c>
      <c r="AA509">
        <v>242325</v>
      </c>
      <c r="AB509">
        <v>285068</v>
      </c>
      <c r="AC509">
        <v>264807</v>
      </c>
      <c r="AD509">
        <v>232709</v>
      </c>
      <c r="AE509">
        <v>286180</v>
      </c>
      <c r="AF509">
        <v>200574</v>
      </c>
      <c r="AG509">
        <v>248066</v>
      </c>
      <c r="AH509">
        <v>273888</v>
      </c>
      <c r="AI509">
        <v>224552</v>
      </c>
      <c r="AJ509">
        <v>219175</v>
      </c>
      <c r="AK509">
        <v>234576</v>
      </c>
      <c r="AL509">
        <v>223653</v>
      </c>
      <c r="AM509">
        <v>255987</v>
      </c>
      <c r="AN509">
        <v>256262</v>
      </c>
      <c r="AO509">
        <v>283170</v>
      </c>
      <c r="AP509">
        <v>239659</v>
      </c>
      <c r="AQ509">
        <v>222040</v>
      </c>
      <c r="AR509">
        <v>272004</v>
      </c>
      <c r="AS509">
        <v>247958</v>
      </c>
      <c r="AT509">
        <v>292319</v>
      </c>
      <c r="AU509">
        <v>253793</v>
      </c>
      <c r="AV509">
        <v>251758</v>
      </c>
      <c r="AW509">
        <v>249338</v>
      </c>
      <c r="AX509">
        <v>230041</v>
      </c>
      <c r="AY509">
        <v>218532</v>
      </c>
      <c r="AZ509">
        <v>249686</v>
      </c>
      <c r="BA509">
        <v>239244</v>
      </c>
      <c r="BB509">
        <v>261596</v>
      </c>
      <c r="BC509">
        <v>220849</v>
      </c>
      <c r="BD509">
        <v>217597</v>
      </c>
      <c r="BE509">
        <v>307114</v>
      </c>
      <c r="BF509">
        <v>216019</v>
      </c>
      <c r="BG509">
        <v>221267</v>
      </c>
      <c r="BH509">
        <v>245584</v>
      </c>
      <c r="BI509">
        <v>264490</v>
      </c>
      <c r="BJ509">
        <v>290250</v>
      </c>
      <c r="BK509">
        <v>208741</v>
      </c>
      <c r="BL509">
        <v>257797</v>
      </c>
      <c r="BM509">
        <v>246048</v>
      </c>
      <c r="BN509">
        <v>250925</v>
      </c>
      <c r="BO509">
        <v>224760</v>
      </c>
      <c r="BP509">
        <v>279038</v>
      </c>
      <c r="BQ509">
        <v>220670</v>
      </c>
      <c r="BR509">
        <v>282815</v>
      </c>
      <c r="BS509">
        <v>242436</v>
      </c>
      <c r="BT509">
        <v>228896</v>
      </c>
      <c r="BU509">
        <v>234998</v>
      </c>
      <c r="BV509">
        <v>266172</v>
      </c>
      <c r="BW509">
        <v>279462</v>
      </c>
      <c r="BX509">
        <v>240339</v>
      </c>
      <c r="BY509">
        <v>266062</v>
      </c>
      <c r="BZ509">
        <v>226247</v>
      </c>
      <c r="CA509">
        <v>246367</v>
      </c>
      <c r="CB509">
        <v>260016</v>
      </c>
      <c r="CC509">
        <v>301617</v>
      </c>
      <c r="CD509">
        <v>275255</v>
      </c>
      <c r="CE509">
        <v>228969</v>
      </c>
      <c r="CF509">
        <v>242351</v>
      </c>
      <c r="CG509">
        <v>305813</v>
      </c>
      <c r="CH509">
        <v>253365</v>
      </c>
      <c r="CI509">
        <v>253019</v>
      </c>
      <c r="CJ509">
        <v>285989</v>
      </c>
      <c r="CK509">
        <v>234105</v>
      </c>
      <c r="CL509">
        <v>283259</v>
      </c>
      <c r="CM509">
        <v>268496</v>
      </c>
      <c r="CN509">
        <v>277008</v>
      </c>
      <c r="CO509">
        <v>282754</v>
      </c>
      <c r="CP509">
        <v>275492</v>
      </c>
      <c r="CQ509">
        <v>283957</v>
      </c>
      <c r="CR509">
        <v>271562</v>
      </c>
      <c r="CS509">
        <v>264601</v>
      </c>
      <c r="CT509">
        <v>256272</v>
      </c>
      <c r="CU509">
        <v>256933</v>
      </c>
      <c r="CV509">
        <v>263195</v>
      </c>
      <c r="CW509">
        <v>244868</v>
      </c>
      <c r="CX509">
        <v>277407</v>
      </c>
      <c r="CY509">
        <v>260300</v>
      </c>
      <c r="CZ509">
        <v>256287</v>
      </c>
      <c r="DA509">
        <v>194032</v>
      </c>
      <c r="DB509">
        <v>257528</v>
      </c>
      <c r="DC509">
        <v>253636</v>
      </c>
      <c r="DD509">
        <v>236531</v>
      </c>
      <c r="DE509">
        <v>229604</v>
      </c>
      <c r="DF509">
        <v>260454</v>
      </c>
      <c r="DG509">
        <v>241709</v>
      </c>
      <c r="DH509">
        <v>225683</v>
      </c>
      <c r="DI509">
        <v>198285</v>
      </c>
      <c r="DJ509">
        <v>248300</v>
      </c>
      <c r="DK509">
        <v>272301</v>
      </c>
      <c r="DL509">
        <v>196144</v>
      </c>
      <c r="DM509">
        <v>221785</v>
      </c>
      <c r="DN509">
        <v>285134</v>
      </c>
      <c r="DO509">
        <v>274376</v>
      </c>
      <c r="DP509">
        <v>215360</v>
      </c>
      <c r="DQ509">
        <v>242458</v>
      </c>
      <c r="DR509">
        <v>238747</v>
      </c>
      <c r="DS509">
        <v>249669</v>
      </c>
      <c r="DT509">
        <v>228017</v>
      </c>
      <c r="DU509">
        <v>230047</v>
      </c>
      <c r="DV509">
        <v>221414</v>
      </c>
      <c r="DW509">
        <v>234263</v>
      </c>
      <c r="DX509">
        <v>264970</v>
      </c>
      <c r="DY509">
        <v>216490</v>
      </c>
      <c r="DZ509">
        <v>223961</v>
      </c>
      <c r="EA509">
        <v>298357</v>
      </c>
      <c r="EB509">
        <v>237416</v>
      </c>
      <c r="EC509">
        <v>246336</v>
      </c>
      <c r="ED509">
        <v>218644</v>
      </c>
      <c r="EE509">
        <v>258370</v>
      </c>
      <c r="EF509">
        <v>298605</v>
      </c>
      <c r="EG509">
        <v>253287</v>
      </c>
      <c r="EH509">
        <v>253965</v>
      </c>
      <c r="EI509">
        <v>221868</v>
      </c>
      <c r="EJ509">
        <v>253856</v>
      </c>
      <c r="EK509">
        <v>220229</v>
      </c>
      <c r="EL509">
        <v>243946</v>
      </c>
      <c r="EM509">
        <v>247164</v>
      </c>
      <c r="EN509">
        <v>257099</v>
      </c>
      <c r="EO509">
        <v>251215</v>
      </c>
      <c r="EP509">
        <v>234669</v>
      </c>
      <c r="EQ509">
        <v>257022</v>
      </c>
      <c r="ER509">
        <v>245976</v>
      </c>
      <c r="ES509">
        <v>240498</v>
      </c>
      <c r="ET509">
        <v>259470</v>
      </c>
      <c r="EU509">
        <v>224792</v>
      </c>
      <c r="EV509">
        <v>229973</v>
      </c>
      <c r="EW509">
        <v>260407</v>
      </c>
      <c r="EX509">
        <v>226511</v>
      </c>
      <c r="EY509">
        <v>250763</v>
      </c>
      <c r="EZ509">
        <v>241215</v>
      </c>
      <c r="FA509">
        <v>219924</v>
      </c>
      <c r="FB509">
        <v>256150</v>
      </c>
      <c r="FC509">
        <v>251589</v>
      </c>
      <c r="FD509">
        <v>259796</v>
      </c>
      <c r="FE509">
        <v>248018</v>
      </c>
      <c r="FF509">
        <v>235101</v>
      </c>
      <c r="FG509">
        <v>254624</v>
      </c>
      <c r="FH509">
        <v>246635</v>
      </c>
      <c r="FI509">
        <v>234836</v>
      </c>
      <c r="FJ509">
        <v>284720</v>
      </c>
      <c r="FK509">
        <v>254464</v>
      </c>
      <c r="FL509">
        <v>268155</v>
      </c>
      <c r="FM509">
        <v>219528</v>
      </c>
      <c r="FN509">
        <v>238184</v>
      </c>
      <c r="FO509">
        <v>259787</v>
      </c>
      <c r="FP509">
        <v>262732</v>
      </c>
      <c r="FQ509">
        <v>285517</v>
      </c>
      <c r="FR509">
        <v>212680</v>
      </c>
      <c r="FS509">
        <v>255865</v>
      </c>
      <c r="FT509">
        <v>293957</v>
      </c>
      <c r="FU509">
        <v>248110</v>
      </c>
      <c r="FV509">
        <v>251444</v>
      </c>
      <c r="FW509">
        <v>205961</v>
      </c>
      <c r="FX509">
        <v>278534</v>
      </c>
      <c r="FY509">
        <v>267409</v>
      </c>
      <c r="FZ509">
        <v>265730</v>
      </c>
      <c r="GA509">
        <v>217873</v>
      </c>
      <c r="GB509">
        <v>250700</v>
      </c>
      <c r="GC509">
        <v>208044</v>
      </c>
      <c r="GD509">
        <v>259152</v>
      </c>
      <c r="GE509">
        <v>227934</v>
      </c>
      <c r="GF509">
        <v>246217</v>
      </c>
      <c r="GG509">
        <v>212018</v>
      </c>
      <c r="GH509">
        <v>240593</v>
      </c>
      <c r="GI509">
        <v>241318</v>
      </c>
      <c r="GJ509">
        <v>259552</v>
      </c>
      <c r="GK509">
        <v>228619</v>
      </c>
      <c r="GL509">
        <v>253482</v>
      </c>
      <c r="GM509">
        <v>208284</v>
      </c>
      <c r="GN509">
        <v>234069</v>
      </c>
      <c r="GO509">
        <v>234725</v>
      </c>
      <c r="GP509">
        <v>247349</v>
      </c>
      <c r="GQ509">
        <v>260429</v>
      </c>
      <c r="GR509">
        <v>247455</v>
      </c>
      <c r="GS509">
        <v>262287</v>
      </c>
      <c r="GT509">
        <v>199936</v>
      </c>
    </row>
    <row r="510" spans="1:202" x14ac:dyDescent="0.25">
      <c r="A510" s="7">
        <f t="shared" si="7"/>
        <v>244678.58</v>
      </c>
      <c r="B510">
        <v>508</v>
      </c>
      <c r="C510">
        <v>250808</v>
      </c>
      <c r="D510">
        <v>274062</v>
      </c>
      <c r="E510">
        <v>244378</v>
      </c>
      <c r="F510">
        <v>192069</v>
      </c>
      <c r="G510">
        <v>270120</v>
      </c>
      <c r="H510">
        <v>228157</v>
      </c>
      <c r="I510">
        <v>241947</v>
      </c>
      <c r="J510">
        <v>248129</v>
      </c>
      <c r="K510">
        <v>288213</v>
      </c>
      <c r="L510">
        <v>223975</v>
      </c>
      <c r="M510">
        <v>243410</v>
      </c>
      <c r="N510">
        <v>227682</v>
      </c>
      <c r="O510">
        <v>238688</v>
      </c>
      <c r="P510">
        <v>220063</v>
      </c>
      <c r="Q510">
        <v>247723</v>
      </c>
      <c r="R510">
        <v>252108</v>
      </c>
      <c r="S510">
        <v>218541</v>
      </c>
      <c r="T510">
        <v>265061</v>
      </c>
      <c r="U510">
        <v>239335</v>
      </c>
      <c r="V510">
        <v>213117</v>
      </c>
      <c r="W510">
        <v>271941</v>
      </c>
      <c r="X510">
        <v>255914</v>
      </c>
      <c r="Y510">
        <v>255360</v>
      </c>
      <c r="Z510">
        <v>219510</v>
      </c>
      <c r="AA510">
        <v>251764</v>
      </c>
      <c r="AB510">
        <v>273882</v>
      </c>
      <c r="AC510">
        <v>219985</v>
      </c>
      <c r="AD510">
        <v>258343</v>
      </c>
      <c r="AE510">
        <v>253866</v>
      </c>
      <c r="AF510">
        <v>227812</v>
      </c>
      <c r="AG510">
        <v>249177</v>
      </c>
      <c r="AH510">
        <v>233101</v>
      </c>
      <c r="AI510">
        <v>237810</v>
      </c>
      <c r="AJ510">
        <v>207955</v>
      </c>
      <c r="AK510">
        <v>262887</v>
      </c>
      <c r="AL510">
        <v>247311</v>
      </c>
      <c r="AM510">
        <v>222220</v>
      </c>
      <c r="AN510">
        <v>226385</v>
      </c>
      <c r="AO510">
        <v>185715</v>
      </c>
      <c r="AP510">
        <v>281562</v>
      </c>
      <c r="AQ510">
        <v>243085</v>
      </c>
      <c r="AR510">
        <v>254155</v>
      </c>
      <c r="AS510">
        <v>233823</v>
      </c>
      <c r="AT510">
        <v>223148</v>
      </c>
      <c r="AU510">
        <v>308307</v>
      </c>
      <c r="AV510">
        <v>253796</v>
      </c>
      <c r="AW510">
        <v>263031</v>
      </c>
      <c r="AX510">
        <v>297295</v>
      </c>
      <c r="AY510">
        <v>256530</v>
      </c>
      <c r="AZ510">
        <v>271434</v>
      </c>
      <c r="BA510">
        <v>252715</v>
      </c>
      <c r="BB510">
        <v>196357</v>
      </c>
      <c r="BC510">
        <v>226332</v>
      </c>
      <c r="BD510">
        <v>231562</v>
      </c>
      <c r="BE510">
        <v>234472</v>
      </c>
      <c r="BF510">
        <v>268302</v>
      </c>
      <c r="BG510">
        <v>266427</v>
      </c>
      <c r="BH510">
        <v>315762</v>
      </c>
      <c r="BI510">
        <v>223820</v>
      </c>
      <c r="BJ510">
        <v>207605</v>
      </c>
      <c r="BK510">
        <v>269566</v>
      </c>
      <c r="BL510">
        <v>249454</v>
      </c>
      <c r="BM510">
        <v>230632</v>
      </c>
      <c r="BN510">
        <v>219283</v>
      </c>
      <c r="BO510">
        <v>200942</v>
      </c>
      <c r="BP510">
        <v>185671</v>
      </c>
      <c r="BQ510">
        <v>198939</v>
      </c>
      <c r="BR510">
        <v>230958</v>
      </c>
      <c r="BS510">
        <v>268378</v>
      </c>
      <c r="BT510">
        <v>254593</v>
      </c>
      <c r="BU510">
        <v>235049</v>
      </c>
      <c r="BV510">
        <v>195615</v>
      </c>
      <c r="BW510">
        <v>212040</v>
      </c>
      <c r="BX510">
        <v>253393</v>
      </c>
      <c r="BY510">
        <v>245309</v>
      </c>
      <c r="BZ510">
        <v>212863</v>
      </c>
      <c r="CA510">
        <v>253310</v>
      </c>
      <c r="CB510">
        <v>234640</v>
      </c>
      <c r="CC510">
        <v>250506</v>
      </c>
      <c r="CD510">
        <v>279102</v>
      </c>
      <c r="CE510">
        <v>250330</v>
      </c>
      <c r="CF510">
        <v>252085</v>
      </c>
      <c r="CG510">
        <v>195773</v>
      </c>
      <c r="CH510">
        <v>282976</v>
      </c>
      <c r="CI510">
        <v>284720</v>
      </c>
      <c r="CJ510">
        <v>254152</v>
      </c>
      <c r="CK510">
        <v>260269</v>
      </c>
      <c r="CL510">
        <v>253345</v>
      </c>
      <c r="CM510">
        <v>263217</v>
      </c>
      <c r="CN510">
        <v>287972</v>
      </c>
      <c r="CO510">
        <v>293456</v>
      </c>
      <c r="CP510">
        <v>213823</v>
      </c>
      <c r="CQ510">
        <v>193488</v>
      </c>
      <c r="CR510">
        <v>250822</v>
      </c>
      <c r="CS510">
        <v>289564</v>
      </c>
      <c r="CT510">
        <v>269548</v>
      </c>
      <c r="CU510">
        <v>222166</v>
      </c>
      <c r="CV510">
        <v>236168</v>
      </c>
      <c r="CW510">
        <v>318417</v>
      </c>
      <c r="CX510">
        <v>243296</v>
      </c>
      <c r="CY510">
        <v>260061</v>
      </c>
      <c r="CZ510">
        <v>206791</v>
      </c>
      <c r="DA510">
        <v>271581</v>
      </c>
      <c r="DB510">
        <v>215328</v>
      </c>
      <c r="DC510">
        <v>230951</v>
      </c>
      <c r="DD510">
        <v>310552</v>
      </c>
      <c r="DE510">
        <v>250233</v>
      </c>
      <c r="DF510">
        <v>288477</v>
      </c>
      <c r="DG510">
        <v>193180</v>
      </c>
      <c r="DH510">
        <v>267608</v>
      </c>
      <c r="DI510">
        <v>238353</v>
      </c>
      <c r="DJ510">
        <v>244819</v>
      </c>
      <c r="DK510">
        <v>198088</v>
      </c>
      <c r="DL510">
        <v>230801</v>
      </c>
      <c r="DM510">
        <v>220246</v>
      </c>
      <c r="DN510">
        <v>252627</v>
      </c>
      <c r="DO510">
        <v>245925</v>
      </c>
      <c r="DP510">
        <v>202658</v>
      </c>
      <c r="DQ510">
        <v>266573</v>
      </c>
      <c r="DR510">
        <v>234022</v>
      </c>
      <c r="DS510">
        <v>265821</v>
      </c>
      <c r="DT510">
        <v>221298</v>
      </c>
      <c r="DU510">
        <v>254665</v>
      </c>
      <c r="DV510">
        <v>250164</v>
      </c>
      <c r="DW510">
        <v>242593</v>
      </c>
      <c r="DX510">
        <v>213532</v>
      </c>
      <c r="DY510">
        <v>260669</v>
      </c>
      <c r="DZ510">
        <v>239853</v>
      </c>
      <c r="EA510">
        <v>256685</v>
      </c>
      <c r="EB510">
        <v>199501</v>
      </c>
      <c r="EC510">
        <v>192362</v>
      </c>
      <c r="ED510">
        <v>234651</v>
      </c>
      <c r="EE510">
        <v>206022</v>
      </c>
      <c r="EF510">
        <v>256000</v>
      </c>
      <c r="EG510">
        <v>286385</v>
      </c>
      <c r="EH510">
        <v>194328</v>
      </c>
      <c r="EI510">
        <v>259110</v>
      </c>
      <c r="EJ510">
        <v>271660</v>
      </c>
      <c r="EK510">
        <v>251949</v>
      </c>
      <c r="EL510">
        <v>291599</v>
      </c>
      <c r="EM510">
        <v>225333</v>
      </c>
      <c r="EN510">
        <v>235924</v>
      </c>
      <c r="EO510">
        <v>227781</v>
      </c>
      <c r="EP510">
        <v>187524</v>
      </c>
      <c r="EQ510">
        <v>240215</v>
      </c>
      <c r="ER510">
        <v>260105</v>
      </c>
      <c r="ES510">
        <v>302880</v>
      </c>
      <c r="ET510">
        <v>164891</v>
      </c>
      <c r="EU510">
        <v>255248</v>
      </c>
      <c r="EV510">
        <v>239374</v>
      </c>
      <c r="EW510">
        <v>263343</v>
      </c>
      <c r="EX510">
        <v>306887</v>
      </c>
      <c r="EY510">
        <v>264774</v>
      </c>
      <c r="EZ510">
        <v>229456</v>
      </c>
      <c r="FA510">
        <v>227112</v>
      </c>
      <c r="FB510">
        <v>232118</v>
      </c>
      <c r="FC510">
        <v>243441</v>
      </c>
      <c r="FD510">
        <v>269352</v>
      </c>
      <c r="FE510">
        <v>303041</v>
      </c>
      <c r="FF510">
        <v>217920</v>
      </c>
      <c r="FG510">
        <v>308587</v>
      </c>
      <c r="FH510">
        <v>229685</v>
      </c>
      <c r="FI510">
        <v>259420</v>
      </c>
      <c r="FJ510">
        <v>203321</v>
      </c>
      <c r="FK510">
        <v>232243</v>
      </c>
      <c r="FL510">
        <v>292759</v>
      </c>
      <c r="FM510">
        <v>227473</v>
      </c>
      <c r="FN510">
        <v>277640</v>
      </c>
      <c r="FO510">
        <v>233345</v>
      </c>
      <c r="FP510">
        <v>246894</v>
      </c>
      <c r="FQ510">
        <v>273810</v>
      </c>
      <c r="FR510">
        <v>249993</v>
      </c>
      <c r="FS510">
        <v>281267</v>
      </c>
      <c r="FT510">
        <v>227731</v>
      </c>
      <c r="FU510">
        <v>222349</v>
      </c>
      <c r="FV510">
        <v>243577</v>
      </c>
      <c r="FW510">
        <v>239903</v>
      </c>
      <c r="FX510">
        <v>293385</v>
      </c>
      <c r="FY510">
        <v>233241</v>
      </c>
      <c r="FZ510">
        <v>241724</v>
      </c>
      <c r="GA510">
        <v>239564</v>
      </c>
      <c r="GB510">
        <v>264759</v>
      </c>
      <c r="GC510">
        <v>214943</v>
      </c>
      <c r="GD510">
        <v>225428</v>
      </c>
      <c r="GE510">
        <v>226333</v>
      </c>
      <c r="GF510">
        <v>247400</v>
      </c>
      <c r="GG510">
        <v>307642</v>
      </c>
      <c r="GH510">
        <v>196799</v>
      </c>
      <c r="GI510">
        <v>273367</v>
      </c>
      <c r="GJ510">
        <v>259928</v>
      </c>
      <c r="GK510">
        <v>209756</v>
      </c>
      <c r="GL510">
        <v>242314</v>
      </c>
      <c r="GM510">
        <v>225790</v>
      </c>
      <c r="GN510">
        <v>255524</v>
      </c>
      <c r="GO510">
        <v>243729</v>
      </c>
      <c r="GP510">
        <v>205872</v>
      </c>
      <c r="GQ510">
        <v>239323</v>
      </c>
      <c r="GR510">
        <v>281639</v>
      </c>
      <c r="GS510">
        <v>256111</v>
      </c>
      <c r="GT510">
        <v>232834</v>
      </c>
    </row>
    <row r="511" spans="1:202" x14ac:dyDescent="0.25">
      <c r="A511" s="7">
        <f t="shared" si="7"/>
        <v>245665.51</v>
      </c>
      <c r="B511">
        <v>509</v>
      </c>
      <c r="C511">
        <v>262458</v>
      </c>
      <c r="D511">
        <v>223585</v>
      </c>
      <c r="E511">
        <v>216020</v>
      </c>
      <c r="F511">
        <v>243614</v>
      </c>
      <c r="G511">
        <v>289795</v>
      </c>
      <c r="H511">
        <v>251683</v>
      </c>
      <c r="I511">
        <v>252135</v>
      </c>
      <c r="J511">
        <v>251413</v>
      </c>
      <c r="K511">
        <v>265227</v>
      </c>
      <c r="L511">
        <v>210298</v>
      </c>
      <c r="M511">
        <v>289668</v>
      </c>
      <c r="N511">
        <v>287782</v>
      </c>
      <c r="O511">
        <v>177999</v>
      </c>
      <c r="P511">
        <v>279013</v>
      </c>
      <c r="Q511">
        <v>267164</v>
      </c>
      <c r="R511">
        <v>240639</v>
      </c>
      <c r="S511">
        <v>246916</v>
      </c>
      <c r="T511">
        <v>239115</v>
      </c>
      <c r="U511">
        <v>211655</v>
      </c>
      <c r="V511">
        <v>257678</v>
      </c>
      <c r="W511">
        <v>225373</v>
      </c>
      <c r="X511">
        <v>304749</v>
      </c>
      <c r="Y511">
        <v>234612</v>
      </c>
      <c r="Z511">
        <v>243608</v>
      </c>
      <c r="AA511">
        <v>205420</v>
      </c>
      <c r="AB511">
        <v>258387</v>
      </c>
      <c r="AC511">
        <v>226376</v>
      </c>
      <c r="AD511">
        <v>282514</v>
      </c>
      <c r="AE511">
        <v>182945</v>
      </c>
      <c r="AF511">
        <v>264421</v>
      </c>
      <c r="AG511">
        <v>244337</v>
      </c>
      <c r="AH511">
        <v>255318</v>
      </c>
      <c r="AI511">
        <v>242207</v>
      </c>
      <c r="AJ511">
        <v>229952</v>
      </c>
      <c r="AK511">
        <v>240359</v>
      </c>
      <c r="AL511">
        <v>241120</v>
      </c>
      <c r="AM511">
        <v>230887</v>
      </c>
      <c r="AN511">
        <v>307435</v>
      </c>
      <c r="AO511">
        <v>182001</v>
      </c>
      <c r="AP511">
        <v>228002</v>
      </c>
      <c r="AQ511">
        <v>204417</v>
      </c>
      <c r="AR511">
        <v>248426</v>
      </c>
      <c r="AS511">
        <v>243684</v>
      </c>
      <c r="AT511">
        <v>233483</v>
      </c>
      <c r="AU511">
        <v>224167</v>
      </c>
      <c r="AV511">
        <v>234285</v>
      </c>
      <c r="AW511">
        <v>259819</v>
      </c>
      <c r="AX511">
        <v>238787</v>
      </c>
      <c r="AY511">
        <v>216150</v>
      </c>
      <c r="AZ511">
        <v>236488</v>
      </c>
      <c r="BA511">
        <v>254977</v>
      </c>
      <c r="BB511">
        <v>296871</v>
      </c>
      <c r="BC511">
        <v>208112</v>
      </c>
      <c r="BD511">
        <v>202507</v>
      </c>
      <c r="BE511">
        <v>308487</v>
      </c>
      <c r="BF511">
        <v>209176</v>
      </c>
      <c r="BG511">
        <v>243099</v>
      </c>
      <c r="BH511">
        <v>228419</v>
      </c>
      <c r="BI511">
        <v>234380</v>
      </c>
      <c r="BJ511">
        <v>260815</v>
      </c>
      <c r="BK511">
        <v>210505</v>
      </c>
      <c r="BL511">
        <v>299690</v>
      </c>
      <c r="BM511">
        <v>294045</v>
      </c>
      <c r="BN511">
        <v>205768</v>
      </c>
      <c r="BO511">
        <v>222227</v>
      </c>
      <c r="BP511">
        <v>272571</v>
      </c>
      <c r="BQ511">
        <v>231922</v>
      </c>
      <c r="BR511">
        <v>223494</v>
      </c>
      <c r="BS511">
        <v>253326</v>
      </c>
      <c r="BT511">
        <v>249252</v>
      </c>
      <c r="BU511">
        <v>244473</v>
      </c>
      <c r="BV511">
        <v>239163</v>
      </c>
      <c r="BW511">
        <v>251900</v>
      </c>
      <c r="BX511">
        <v>229717</v>
      </c>
      <c r="BY511">
        <v>246081</v>
      </c>
      <c r="BZ511">
        <v>232247</v>
      </c>
      <c r="CA511">
        <v>282107</v>
      </c>
      <c r="CB511">
        <v>247170</v>
      </c>
      <c r="CC511">
        <v>208716</v>
      </c>
      <c r="CD511">
        <v>264385</v>
      </c>
      <c r="CE511">
        <v>247574</v>
      </c>
      <c r="CF511">
        <v>239683</v>
      </c>
      <c r="CG511">
        <v>270844</v>
      </c>
      <c r="CH511">
        <v>254158</v>
      </c>
      <c r="CI511">
        <v>238061</v>
      </c>
      <c r="CJ511">
        <v>269552</v>
      </c>
      <c r="CK511">
        <v>308753</v>
      </c>
      <c r="CL511">
        <v>268377</v>
      </c>
      <c r="CM511">
        <v>230948</v>
      </c>
      <c r="CN511">
        <v>253587</v>
      </c>
      <c r="CO511">
        <v>240832</v>
      </c>
      <c r="CP511">
        <v>278516</v>
      </c>
      <c r="CQ511">
        <v>239673</v>
      </c>
      <c r="CR511">
        <v>236842</v>
      </c>
      <c r="CS511">
        <v>238450</v>
      </c>
      <c r="CT511">
        <v>264492</v>
      </c>
      <c r="CU511">
        <v>199735</v>
      </c>
      <c r="CV511">
        <v>220225</v>
      </c>
      <c r="CW511">
        <v>269394</v>
      </c>
      <c r="CX511">
        <v>277302</v>
      </c>
      <c r="CY511">
        <v>242748</v>
      </c>
      <c r="CZ511">
        <v>249643</v>
      </c>
      <c r="DA511">
        <v>269070</v>
      </c>
      <c r="DB511">
        <v>201308</v>
      </c>
      <c r="DC511">
        <v>235598</v>
      </c>
      <c r="DD511">
        <v>253770</v>
      </c>
      <c r="DE511">
        <v>187449</v>
      </c>
      <c r="DF511">
        <v>291129</v>
      </c>
      <c r="DG511">
        <v>268676</v>
      </c>
      <c r="DH511">
        <v>235439</v>
      </c>
      <c r="DI511">
        <v>264251</v>
      </c>
      <c r="DJ511">
        <v>221075</v>
      </c>
      <c r="DK511">
        <v>227741</v>
      </c>
      <c r="DL511">
        <v>222480</v>
      </c>
      <c r="DM511">
        <v>195717</v>
      </c>
      <c r="DN511">
        <v>242416</v>
      </c>
      <c r="DO511">
        <v>248317</v>
      </c>
      <c r="DP511">
        <v>206124</v>
      </c>
      <c r="DQ511">
        <v>190582</v>
      </c>
      <c r="DR511">
        <v>232441</v>
      </c>
      <c r="DS511">
        <v>208950</v>
      </c>
      <c r="DT511">
        <v>272382</v>
      </c>
      <c r="DU511">
        <v>260787</v>
      </c>
      <c r="DV511">
        <v>227485</v>
      </c>
      <c r="DW511">
        <v>257833</v>
      </c>
      <c r="DX511">
        <v>268078</v>
      </c>
      <c r="DY511">
        <v>194216</v>
      </c>
      <c r="DZ511">
        <v>258367</v>
      </c>
      <c r="EA511">
        <v>215871</v>
      </c>
      <c r="EB511">
        <v>234912</v>
      </c>
      <c r="EC511">
        <v>258825</v>
      </c>
      <c r="ED511">
        <v>251193</v>
      </c>
      <c r="EE511">
        <v>234637</v>
      </c>
      <c r="EF511">
        <v>231977</v>
      </c>
      <c r="EG511">
        <v>233177</v>
      </c>
      <c r="EH511">
        <v>307939</v>
      </c>
      <c r="EI511">
        <v>279193</v>
      </c>
      <c r="EJ511">
        <v>209191</v>
      </c>
      <c r="EK511">
        <v>316630</v>
      </c>
      <c r="EL511">
        <v>262560</v>
      </c>
      <c r="EM511">
        <v>251085</v>
      </c>
      <c r="EN511">
        <v>220961</v>
      </c>
      <c r="EO511">
        <v>274327</v>
      </c>
      <c r="EP511">
        <v>248705</v>
      </c>
      <c r="EQ511">
        <v>262246</v>
      </c>
      <c r="ER511">
        <v>212635</v>
      </c>
      <c r="ES511">
        <v>298521</v>
      </c>
      <c r="ET511">
        <v>227949</v>
      </c>
      <c r="EU511">
        <v>248608</v>
      </c>
      <c r="EV511">
        <v>277982</v>
      </c>
      <c r="EW511">
        <v>288605</v>
      </c>
      <c r="EX511">
        <v>275457</v>
      </c>
      <c r="EY511">
        <v>283068</v>
      </c>
      <c r="EZ511">
        <v>245152</v>
      </c>
      <c r="FA511">
        <v>229111</v>
      </c>
      <c r="FB511">
        <v>301050</v>
      </c>
      <c r="FC511">
        <v>280193</v>
      </c>
      <c r="FD511">
        <v>260711</v>
      </c>
      <c r="FE511">
        <v>234984</v>
      </c>
      <c r="FF511">
        <v>251363</v>
      </c>
      <c r="FG511">
        <v>270056</v>
      </c>
      <c r="FH511">
        <v>239081</v>
      </c>
      <c r="FI511">
        <v>252796</v>
      </c>
      <c r="FJ511">
        <v>219094</v>
      </c>
      <c r="FK511">
        <v>213922</v>
      </c>
      <c r="FL511">
        <v>295253</v>
      </c>
      <c r="FM511">
        <v>270965</v>
      </c>
      <c r="FN511">
        <v>264080</v>
      </c>
      <c r="FO511">
        <v>216684</v>
      </c>
      <c r="FP511">
        <v>235661</v>
      </c>
      <c r="FQ511">
        <v>251232</v>
      </c>
      <c r="FR511">
        <v>195152</v>
      </c>
      <c r="FS511">
        <v>216155</v>
      </c>
      <c r="FT511">
        <v>242726</v>
      </c>
      <c r="FU511">
        <v>304858</v>
      </c>
      <c r="FV511">
        <v>231034</v>
      </c>
      <c r="FW511">
        <v>268488</v>
      </c>
      <c r="FX511">
        <v>232068</v>
      </c>
      <c r="FY511">
        <v>302350</v>
      </c>
      <c r="FZ511">
        <v>231569</v>
      </c>
      <c r="GA511">
        <v>281359</v>
      </c>
      <c r="GB511">
        <v>171245</v>
      </c>
      <c r="GC511">
        <v>254045</v>
      </c>
      <c r="GD511">
        <v>221437</v>
      </c>
      <c r="GE511">
        <v>238295</v>
      </c>
      <c r="GF511">
        <v>260558</v>
      </c>
      <c r="GG511">
        <v>296505</v>
      </c>
      <c r="GH511">
        <v>222593</v>
      </c>
      <c r="GI511">
        <v>231672</v>
      </c>
      <c r="GJ511">
        <v>238979</v>
      </c>
      <c r="GK511">
        <v>299282</v>
      </c>
      <c r="GL511">
        <v>247776</v>
      </c>
      <c r="GM511">
        <v>212731</v>
      </c>
      <c r="GN511">
        <v>211376</v>
      </c>
      <c r="GO511">
        <v>238944</v>
      </c>
      <c r="GP511">
        <v>203139</v>
      </c>
      <c r="GQ511">
        <v>218468</v>
      </c>
      <c r="GR511">
        <v>239308</v>
      </c>
      <c r="GS511">
        <v>261985</v>
      </c>
      <c r="GT511">
        <v>251105</v>
      </c>
    </row>
    <row r="512" spans="1:202" x14ac:dyDescent="0.25">
      <c r="A512" s="7">
        <f t="shared" si="7"/>
        <v>245659.33</v>
      </c>
      <c r="B512">
        <v>510</v>
      </c>
      <c r="C512">
        <v>234667</v>
      </c>
      <c r="D512">
        <v>245306</v>
      </c>
      <c r="E512">
        <v>268933</v>
      </c>
      <c r="F512">
        <v>265097</v>
      </c>
      <c r="G512">
        <v>189414</v>
      </c>
      <c r="H512">
        <v>260319</v>
      </c>
      <c r="I512">
        <v>239350</v>
      </c>
      <c r="J512">
        <v>245925</v>
      </c>
      <c r="K512">
        <v>270513</v>
      </c>
      <c r="L512">
        <v>256483</v>
      </c>
      <c r="M512">
        <v>242960</v>
      </c>
      <c r="N512">
        <v>289130</v>
      </c>
      <c r="O512">
        <v>246470</v>
      </c>
      <c r="P512">
        <v>271550</v>
      </c>
      <c r="Q512">
        <v>254871</v>
      </c>
      <c r="R512">
        <v>284080</v>
      </c>
      <c r="S512">
        <v>303129</v>
      </c>
      <c r="T512">
        <v>198184</v>
      </c>
      <c r="U512">
        <v>290826</v>
      </c>
      <c r="V512">
        <v>208559</v>
      </c>
      <c r="W512">
        <v>287030</v>
      </c>
      <c r="X512">
        <v>256811</v>
      </c>
      <c r="Y512">
        <v>229502</v>
      </c>
      <c r="Z512">
        <v>220279</v>
      </c>
      <c r="AA512">
        <v>257589</v>
      </c>
      <c r="AB512">
        <v>235974</v>
      </c>
      <c r="AC512">
        <v>224511</v>
      </c>
      <c r="AD512">
        <v>232505</v>
      </c>
      <c r="AE512">
        <v>206492</v>
      </c>
      <c r="AF512">
        <v>230853</v>
      </c>
      <c r="AG512">
        <v>261872</v>
      </c>
      <c r="AH512">
        <v>276315</v>
      </c>
      <c r="AI512">
        <v>265958</v>
      </c>
      <c r="AJ512">
        <v>217648</v>
      </c>
      <c r="AK512">
        <v>306157</v>
      </c>
      <c r="AL512">
        <v>199460</v>
      </c>
      <c r="AM512">
        <v>190384</v>
      </c>
      <c r="AN512">
        <v>250875</v>
      </c>
      <c r="AO512">
        <v>208951</v>
      </c>
      <c r="AP512">
        <v>268427</v>
      </c>
      <c r="AQ512">
        <v>226193</v>
      </c>
      <c r="AR512">
        <v>274075</v>
      </c>
      <c r="AS512">
        <v>199083</v>
      </c>
      <c r="AT512">
        <v>246427</v>
      </c>
      <c r="AU512">
        <v>264473</v>
      </c>
      <c r="AV512">
        <v>287283</v>
      </c>
      <c r="AW512">
        <v>227545</v>
      </c>
      <c r="AX512">
        <v>195125</v>
      </c>
      <c r="AY512">
        <v>221077</v>
      </c>
      <c r="AZ512">
        <v>250111</v>
      </c>
      <c r="BA512">
        <v>223229</v>
      </c>
      <c r="BB512">
        <v>227149</v>
      </c>
      <c r="BC512">
        <v>265182</v>
      </c>
      <c r="BD512">
        <v>224258</v>
      </c>
      <c r="BE512">
        <v>244405</v>
      </c>
      <c r="BF512">
        <v>298171</v>
      </c>
      <c r="BG512">
        <v>235632</v>
      </c>
      <c r="BH512">
        <v>254806</v>
      </c>
      <c r="BI512">
        <v>214104</v>
      </c>
      <c r="BJ512">
        <v>249836</v>
      </c>
      <c r="BK512">
        <v>229214</v>
      </c>
      <c r="BL512">
        <v>265333</v>
      </c>
      <c r="BM512">
        <v>236499</v>
      </c>
      <c r="BN512">
        <v>272083</v>
      </c>
      <c r="BO512">
        <v>241857</v>
      </c>
      <c r="BP512">
        <v>287000</v>
      </c>
      <c r="BQ512">
        <v>222048</v>
      </c>
      <c r="BR512">
        <v>246412</v>
      </c>
      <c r="BS512">
        <v>248997</v>
      </c>
      <c r="BT512">
        <v>219527</v>
      </c>
      <c r="BU512">
        <v>192285</v>
      </c>
      <c r="BV512">
        <v>237743</v>
      </c>
      <c r="BW512">
        <v>279850</v>
      </c>
      <c r="BX512">
        <v>248972</v>
      </c>
      <c r="BY512">
        <v>234748</v>
      </c>
      <c r="BZ512">
        <v>202759</v>
      </c>
      <c r="CA512">
        <v>251837</v>
      </c>
      <c r="CB512">
        <v>224761</v>
      </c>
      <c r="CC512">
        <v>246813</v>
      </c>
      <c r="CD512">
        <v>219580</v>
      </c>
      <c r="CE512">
        <v>231019</v>
      </c>
      <c r="CF512">
        <v>234179</v>
      </c>
      <c r="CG512">
        <v>243885</v>
      </c>
      <c r="CH512">
        <v>260388</v>
      </c>
      <c r="CI512">
        <v>291753</v>
      </c>
      <c r="CJ512">
        <v>264930</v>
      </c>
      <c r="CK512">
        <v>262959</v>
      </c>
      <c r="CL512">
        <v>289674</v>
      </c>
      <c r="CM512">
        <v>232321</v>
      </c>
      <c r="CN512">
        <v>310060</v>
      </c>
      <c r="CO512">
        <v>225417</v>
      </c>
      <c r="CP512">
        <v>273795</v>
      </c>
      <c r="CQ512">
        <v>255320</v>
      </c>
      <c r="CR512">
        <v>235717</v>
      </c>
      <c r="CS512">
        <v>266521</v>
      </c>
      <c r="CT512">
        <v>251062</v>
      </c>
      <c r="CU512">
        <v>240680</v>
      </c>
      <c r="CV512">
        <v>244889</v>
      </c>
      <c r="CW512">
        <v>234646</v>
      </c>
      <c r="CX512">
        <v>248254</v>
      </c>
      <c r="CY512">
        <v>243776</v>
      </c>
      <c r="CZ512">
        <v>237433</v>
      </c>
      <c r="DA512">
        <v>258499</v>
      </c>
      <c r="DB512">
        <v>234329</v>
      </c>
      <c r="DC512">
        <v>274945</v>
      </c>
      <c r="DD512">
        <v>254453</v>
      </c>
      <c r="DE512">
        <v>228249</v>
      </c>
      <c r="DF512">
        <v>254442</v>
      </c>
      <c r="DG512">
        <v>207036</v>
      </c>
      <c r="DH512">
        <v>229426</v>
      </c>
      <c r="DI512">
        <v>253994</v>
      </c>
      <c r="DJ512">
        <v>222634</v>
      </c>
      <c r="DK512">
        <v>257416</v>
      </c>
      <c r="DL512">
        <v>265467</v>
      </c>
      <c r="DM512">
        <v>229808</v>
      </c>
      <c r="DN512">
        <v>231165</v>
      </c>
      <c r="DO512">
        <v>268293</v>
      </c>
      <c r="DP512">
        <v>225525</v>
      </c>
      <c r="DQ512">
        <v>266547</v>
      </c>
      <c r="DR512">
        <v>312955</v>
      </c>
      <c r="DS512">
        <v>293290</v>
      </c>
      <c r="DT512">
        <v>210232</v>
      </c>
      <c r="DU512">
        <v>249013</v>
      </c>
      <c r="DV512">
        <v>247199</v>
      </c>
      <c r="DW512">
        <v>279778</v>
      </c>
      <c r="DX512">
        <v>238106</v>
      </c>
      <c r="DY512">
        <v>279366</v>
      </c>
      <c r="DZ512">
        <v>251780</v>
      </c>
      <c r="EA512">
        <v>239221</v>
      </c>
      <c r="EB512">
        <v>271500</v>
      </c>
      <c r="EC512">
        <v>238069</v>
      </c>
      <c r="ED512">
        <v>217827</v>
      </c>
      <c r="EE512">
        <v>326946</v>
      </c>
      <c r="EF512">
        <v>255231</v>
      </c>
      <c r="EG512">
        <v>244487</v>
      </c>
      <c r="EH512">
        <v>250017</v>
      </c>
      <c r="EI512">
        <v>234165</v>
      </c>
      <c r="EJ512">
        <v>221333</v>
      </c>
      <c r="EK512">
        <v>272269</v>
      </c>
      <c r="EL512">
        <v>246902</v>
      </c>
      <c r="EM512">
        <v>232399</v>
      </c>
      <c r="EN512">
        <v>218855</v>
      </c>
      <c r="EO512">
        <v>235502</v>
      </c>
      <c r="EP512">
        <v>246544</v>
      </c>
      <c r="EQ512">
        <v>197886</v>
      </c>
      <c r="ER512">
        <v>176093</v>
      </c>
      <c r="ES512">
        <v>292385</v>
      </c>
      <c r="ET512">
        <v>262561</v>
      </c>
      <c r="EU512">
        <v>276080</v>
      </c>
      <c r="EV512">
        <v>232744</v>
      </c>
      <c r="EW512">
        <v>274358</v>
      </c>
      <c r="EX512">
        <v>211756</v>
      </c>
      <c r="EY512">
        <v>240591</v>
      </c>
      <c r="EZ512">
        <v>259010</v>
      </c>
      <c r="FA512">
        <v>217728</v>
      </c>
      <c r="FB512">
        <v>220516</v>
      </c>
      <c r="FC512">
        <v>256541</v>
      </c>
      <c r="FD512">
        <v>256688</v>
      </c>
      <c r="FE512">
        <v>213231</v>
      </c>
      <c r="FF512">
        <v>204174</v>
      </c>
      <c r="FG512">
        <v>279778</v>
      </c>
      <c r="FH512">
        <v>300978</v>
      </c>
      <c r="FI512">
        <v>264573</v>
      </c>
      <c r="FJ512">
        <v>264546</v>
      </c>
      <c r="FK512">
        <v>198254</v>
      </c>
      <c r="FL512">
        <v>227168</v>
      </c>
      <c r="FM512">
        <v>243118</v>
      </c>
      <c r="FN512">
        <v>243956</v>
      </c>
      <c r="FO512">
        <v>231903</v>
      </c>
      <c r="FP512">
        <v>228428</v>
      </c>
      <c r="FQ512">
        <v>261677</v>
      </c>
      <c r="FR512">
        <v>198836</v>
      </c>
      <c r="FS512">
        <v>243913</v>
      </c>
      <c r="FT512">
        <v>220406</v>
      </c>
      <c r="FU512">
        <v>271740</v>
      </c>
      <c r="FV512">
        <v>214206</v>
      </c>
      <c r="FW512">
        <v>290169</v>
      </c>
      <c r="FX512">
        <v>222170</v>
      </c>
      <c r="FY512">
        <v>246868</v>
      </c>
      <c r="FZ512">
        <v>256350</v>
      </c>
      <c r="GA512">
        <v>213315</v>
      </c>
      <c r="GB512">
        <v>227362</v>
      </c>
      <c r="GC512">
        <v>232095</v>
      </c>
      <c r="GD512">
        <v>238569</v>
      </c>
      <c r="GE512">
        <v>237070</v>
      </c>
      <c r="GF512">
        <v>191613</v>
      </c>
      <c r="GG512">
        <v>232773</v>
      </c>
      <c r="GH512">
        <v>246938</v>
      </c>
      <c r="GI512">
        <v>239950</v>
      </c>
      <c r="GJ512">
        <v>271548</v>
      </c>
      <c r="GK512">
        <v>277160</v>
      </c>
      <c r="GL512">
        <v>192203</v>
      </c>
      <c r="GM512">
        <v>282574</v>
      </c>
      <c r="GN512">
        <v>304719</v>
      </c>
      <c r="GO512">
        <v>193716</v>
      </c>
      <c r="GP512">
        <v>288636</v>
      </c>
      <c r="GQ512">
        <v>238587</v>
      </c>
      <c r="GR512">
        <v>220954</v>
      </c>
      <c r="GS512">
        <v>280575</v>
      </c>
      <c r="GT512">
        <v>236397</v>
      </c>
    </row>
    <row r="513" spans="1:202" x14ac:dyDescent="0.25">
      <c r="A513" s="7">
        <f t="shared" si="7"/>
        <v>249572.815</v>
      </c>
      <c r="B513">
        <v>511</v>
      </c>
      <c r="C513">
        <v>289065</v>
      </c>
      <c r="D513">
        <v>209338</v>
      </c>
      <c r="E513">
        <v>257985</v>
      </c>
      <c r="F513">
        <v>276264</v>
      </c>
      <c r="G513">
        <v>222660</v>
      </c>
      <c r="H513">
        <v>261159</v>
      </c>
      <c r="I513">
        <v>254798</v>
      </c>
      <c r="J513">
        <v>252630</v>
      </c>
      <c r="K513">
        <v>233819</v>
      </c>
      <c r="L513">
        <v>242102</v>
      </c>
      <c r="M513">
        <v>225354</v>
      </c>
      <c r="N513">
        <v>280702</v>
      </c>
      <c r="O513">
        <v>218538</v>
      </c>
      <c r="P513">
        <v>250093</v>
      </c>
      <c r="Q513">
        <v>228836</v>
      </c>
      <c r="R513">
        <v>238121</v>
      </c>
      <c r="S513">
        <v>242291</v>
      </c>
      <c r="T513">
        <v>203690</v>
      </c>
      <c r="U513">
        <v>275890</v>
      </c>
      <c r="V513">
        <v>222963</v>
      </c>
      <c r="W513">
        <v>208929</v>
      </c>
      <c r="X513">
        <v>278636</v>
      </c>
      <c r="Y513">
        <v>267374</v>
      </c>
      <c r="Z513">
        <v>225775</v>
      </c>
      <c r="AA513">
        <v>206622</v>
      </c>
      <c r="AB513">
        <v>246104</v>
      </c>
      <c r="AC513">
        <v>232362</v>
      </c>
      <c r="AD513">
        <v>255931</v>
      </c>
      <c r="AE513">
        <v>247667</v>
      </c>
      <c r="AF513">
        <v>263530</v>
      </c>
      <c r="AG513">
        <v>254606</v>
      </c>
      <c r="AH513">
        <v>268312</v>
      </c>
      <c r="AI513">
        <v>254450</v>
      </c>
      <c r="AJ513">
        <v>236698</v>
      </c>
      <c r="AK513">
        <v>257349</v>
      </c>
      <c r="AL513">
        <v>252109</v>
      </c>
      <c r="AM513">
        <v>274674</v>
      </c>
      <c r="AN513">
        <v>298939</v>
      </c>
      <c r="AO513">
        <v>263772</v>
      </c>
      <c r="AP513">
        <v>238737</v>
      </c>
      <c r="AQ513">
        <v>253738</v>
      </c>
      <c r="AR513">
        <v>240239</v>
      </c>
      <c r="AS513">
        <v>212978</v>
      </c>
      <c r="AT513">
        <v>287160</v>
      </c>
      <c r="AU513">
        <v>262918</v>
      </c>
      <c r="AV513">
        <v>273508</v>
      </c>
      <c r="AW513">
        <v>264357</v>
      </c>
      <c r="AX513">
        <v>245621</v>
      </c>
      <c r="AY513">
        <v>267228</v>
      </c>
      <c r="AZ513">
        <v>263123</v>
      </c>
      <c r="BA513">
        <v>221359</v>
      </c>
      <c r="BB513">
        <v>232795</v>
      </c>
      <c r="BC513">
        <v>252843</v>
      </c>
      <c r="BD513">
        <v>255713</v>
      </c>
      <c r="BE513">
        <v>214266</v>
      </c>
      <c r="BF513">
        <v>256650</v>
      </c>
      <c r="BG513">
        <v>260836</v>
      </c>
      <c r="BH513">
        <v>246669</v>
      </c>
      <c r="BI513">
        <v>256520</v>
      </c>
      <c r="BJ513">
        <v>242935</v>
      </c>
      <c r="BK513">
        <v>228955</v>
      </c>
      <c r="BL513">
        <v>240572</v>
      </c>
      <c r="BM513">
        <v>220861</v>
      </c>
      <c r="BN513">
        <v>289736</v>
      </c>
      <c r="BO513">
        <v>229806</v>
      </c>
      <c r="BP513">
        <v>230016</v>
      </c>
      <c r="BQ513">
        <v>267593</v>
      </c>
      <c r="BR513">
        <v>224572</v>
      </c>
      <c r="BS513">
        <v>269649</v>
      </c>
      <c r="BT513">
        <v>245237</v>
      </c>
      <c r="BU513">
        <v>228563</v>
      </c>
      <c r="BV513">
        <v>280515</v>
      </c>
      <c r="BW513">
        <v>262430</v>
      </c>
      <c r="BX513">
        <v>247225</v>
      </c>
      <c r="BY513">
        <v>247356</v>
      </c>
      <c r="BZ513">
        <v>266975</v>
      </c>
      <c r="CA513">
        <v>276243</v>
      </c>
      <c r="CB513">
        <v>238376</v>
      </c>
      <c r="CC513">
        <v>254394</v>
      </c>
      <c r="CD513">
        <v>293333</v>
      </c>
      <c r="CE513">
        <v>237231</v>
      </c>
      <c r="CF513">
        <v>257540</v>
      </c>
      <c r="CG513">
        <v>230360</v>
      </c>
      <c r="CH513">
        <v>234705</v>
      </c>
      <c r="CI513">
        <v>243604</v>
      </c>
      <c r="CJ513">
        <v>268052</v>
      </c>
      <c r="CK513">
        <v>237953</v>
      </c>
      <c r="CL513">
        <v>254642</v>
      </c>
      <c r="CM513">
        <v>264585</v>
      </c>
      <c r="CN513">
        <v>205838</v>
      </c>
      <c r="CO513">
        <v>203559</v>
      </c>
      <c r="CP513">
        <v>235333</v>
      </c>
      <c r="CQ513">
        <v>230605</v>
      </c>
      <c r="CR513">
        <v>240173</v>
      </c>
      <c r="CS513">
        <v>205076</v>
      </c>
      <c r="CT513">
        <v>224548</v>
      </c>
      <c r="CU513">
        <v>279801</v>
      </c>
      <c r="CV513">
        <v>220357</v>
      </c>
      <c r="CW513">
        <v>249578</v>
      </c>
      <c r="CX513">
        <v>299422</v>
      </c>
      <c r="CY513">
        <v>284635</v>
      </c>
      <c r="CZ513">
        <v>213089</v>
      </c>
      <c r="DA513">
        <v>266344</v>
      </c>
      <c r="DB513">
        <v>205936</v>
      </c>
      <c r="DC513">
        <v>260993</v>
      </c>
      <c r="DD513">
        <v>273439</v>
      </c>
      <c r="DE513">
        <v>271564</v>
      </c>
      <c r="DF513">
        <v>243509</v>
      </c>
      <c r="DG513">
        <v>265017</v>
      </c>
      <c r="DH513">
        <v>245685</v>
      </c>
      <c r="DI513">
        <v>270374</v>
      </c>
      <c r="DJ513">
        <v>265242</v>
      </c>
      <c r="DK513">
        <v>279154</v>
      </c>
      <c r="DL513">
        <v>263457</v>
      </c>
      <c r="DM513">
        <v>245989</v>
      </c>
      <c r="DN513">
        <v>272023</v>
      </c>
      <c r="DO513">
        <v>277681</v>
      </c>
      <c r="DP513">
        <v>226336</v>
      </c>
      <c r="DQ513">
        <v>272616</v>
      </c>
      <c r="DR513">
        <v>253053</v>
      </c>
      <c r="DS513">
        <v>274639</v>
      </c>
      <c r="DT513">
        <v>262828</v>
      </c>
      <c r="DU513">
        <v>242242</v>
      </c>
      <c r="DV513">
        <v>226350</v>
      </c>
      <c r="DW513">
        <v>283443</v>
      </c>
      <c r="DX513">
        <v>249275</v>
      </c>
      <c r="DY513">
        <v>244056</v>
      </c>
      <c r="DZ513">
        <v>254823</v>
      </c>
      <c r="EA513">
        <v>240563</v>
      </c>
      <c r="EB513">
        <v>236404</v>
      </c>
      <c r="EC513">
        <v>257408</v>
      </c>
      <c r="ED513">
        <v>259278</v>
      </c>
      <c r="EE513">
        <v>279435</v>
      </c>
      <c r="EF513">
        <v>265722</v>
      </c>
      <c r="EG513">
        <v>314047</v>
      </c>
      <c r="EH513">
        <v>219349</v>
      </c>
      <c r="EI513">
        <v>225868</v>
      </c>
      <c r="EJ513">
        <v>267151</v>
      </c>
      <c r="EK513">
        <v>264787</v>
      </c>
      <c r="EL513">
        <v>233270</v>
      </c>
      <c r="EM513">
        <v>250837</v>
      </c>
      <c r="EN513">
        <v>254129</v>
      </c>
      <c r="EO513">
        <v>240998</v>
      </c>
      <c r="EP513">
        <v>236897</v>
      </c>
      <c r="EQ513">
        <v>231348</v>
      </c>
      <c r="ER513">
        <v>245448</v>
      </c>
      <c r="ES513">
        <v>215699</v>
      </c>
      <c r="ET513">
        <v>247708</v>
      </c>
      <c r="EU513">
        <v>238954</v>
      </c>
      <c r="EV513">
        <v>246813</v>
      </c>
      <c r="EW513">
        <v>253697</v>
      </c>
      <c r="EX513">
        <v>236117</v>
      </c>
      <c r="EY513">
        <v>239372</v>
      </c>
      <c r="EZ513">
        <v>233369</v>
      </c>
      <c r="FA513">
        <v>222044</v>
      </c>
      <c r="FB513">
        <v>214173</v>
      </c>
      <c r="FC513">
        <v>244852</v>
      </c>
      <c r="FD513">
        <v>246248</v>
      </c>
      <c r="FE513">
        <v>267628</v>
      </c>
      <c r="FF513">
        <v>237684</v>
      </c>
      <c r="FG513">
        <v>217772</v>
      </c>
      <c r="FH513">
        <v>228001</v>
      </c>
      <c r="FI513">
        <v>238535</v>
      </c>
      <c r="FJ513">
        <v>253965</v>
      </c>
      <c r="FK513">
        <v>231710</v>
      </c>
      <c r="FL513">
        <v>238240</v>
      </c>
      <c r="FM513">
        <v>209442</v>
      </c>
      <c r="FN513">
        <v>298605</v>
      </c>
      <c r="FO513">
        <v>252200</v>
      </c>
      <c r="FP513">
        <v>235957</v>
      </c>
      <c r="FQ513">
        <v>290460</v>
      </c>
      <c r="FR513">
        <v>301973</v>
      </c>
      <c r="FS513">
        <v>222108</v>
      </c>
      <c r="FT513">
        <v>251346</v>
      </c>
      <c r="FU513">
        <v>237395</v>
      </c>
      <c r="FV513">
        <v>260881</v>
      </c>
      <c r="FW513">
        <v>263837</v>
      </c>
      <c r="FX513">
        <v>253314</v>
      </c>
      <c r="FY513">
        <v>293213</v>
      </c>
      <c r="FZ513">
        <v>234993</v>
      </c>
      <c r="GA513">
        <v>310122</v>
      </c>
      <c r="GB513">
        <v>306362</v>
      </c>
      <c r="GC513">
        <v>270253</v>
      </c>
      <c r="GD513">
        <v>231416</v>
      </c>
      <c r="GE513">
        <v>284430</v>
      </c>
      <c r="GF513">
        <v>233785</v>
      </c>
      <c r="GG513">
        <v>236713</v>
      </c>
      <c r="GH513">
        <v>267341</v>
      </c>
      <c r="GI513">
        <v>254314</v>
      </c>
      <c r="GJ513">
        <v>250830</v>
      </c>
      <c r="GK513">
        <v>244579</v>
      </c>
      <c r="GL513">
        <v>235737</v>
      </c>
      <c r="GM513">
        <v>274773</v>
      </c>
      <c r="GN513">
        <v>245200</v>
      </c>
      <c r="GO513">
        <v>217802</v>
      </c>
      <c r="GP513">
        <v>236426</v>
      </c>
      <c r="GQ513">
        <v>272765</v>
      </c>
      <c r="GR513">
        <v>225451</v>
      </c>
      <c r="GS513">
        <v>236027</v>
      </c>
      <c r="GT513">
        <v>209502</v>
      </c>
    </row>
    <row r="514" spans="1:202" x14ac:dyDescent="0.25">
      <c r="A514" s="7">
        <f t="shared" si="7"/>
        <v>239650.24</v>
      </c>
      <c r="B514">
        <v>512</v>
      </c>
      <c r="C514">
        <v>271133</v>
      </c>
      <c r="D514">
        <v>278997</v>
      </c>
      <c r="E514">
        <v>256562</v>
      </c>
      <c r="F514">
        <v>230639</v>
      </c>
      <c r="G514">
        <v>249302</v>
      </c>
      <c r="H514">
        <v>247098</v>
      </c>
      <c r="I514">
        <v>204720</v>
      </c>
      <c r="J514">
        <v>268451</v>
      </c>
      <c r="K514">
        <v>240822</v>
      </c>
      <c r="L514">
        <v>298115</v>
      </c>
      <c r="M514">
        <v>200249</v>
      </c>
      <c r="N514">
        <v>245184</v>
      </c>
      <c r="O514">
        <v>230652</v>
      </c>
      <c r="P514">
        <v>226846</v>
      </c>
      <c r="Q514">
        <v>249345</v>
      </c>
      <c r="R514">
        <v>255838</v>
      </c>
      <c r="S514">
        <v>228884</v>
      </c>
      <c r="T514">
        <v>222998</v>
      </c>
      <c r="U514">
        <v>288582</v>
      </c>
      <c r="V514">
        <v>252327</v>
      </c>
      <c r="W514">
        <v>217239</v>
      </c>
      <c r="X514">
        <v>274155</v>
      </c>
      <c r="Y514">
        <v>238415</v>
      </c>
      <c r="Z514">
        <v>232512</v>
      </c>
      <c r="AA514">
        <v>237915</v>
      </c>
      <c r="AB514">
        <v>279048</v>
      </c>
      <c r="AC514">
        <v>266153</v>
      </c>
      <c r="AD514">
        <v>224425</v>
      </c>
      <c r="AE514">
        <v>243645</v>
      </c>
      <c r="AF514">
        <v>242514</v>
      </c>
      <c r="AG514">
        <v>230926</v>
      </c>
      <c r="AH514">
        <v>270473</v>
      </c>
      <c r="AI514">
        <v>196809</v>
      </c>
      <c r="AJ514">
        <v>237193</v>
      </c>
      <c r="AK514">
        <v>171539</v>
      </c>
      <c r="AL514">
        <v>242961</v>
      </c>
      <c r="AM514">
        <v>282846</v>
      </c>
      <c r="AN514">
        <v>249501</v>
      </c>
      <c r="AO514">
        <v>246495</v>
      </c>
      <c r="AP514">
        <v>301818</v>
      </c>
      <c r="AQ514">
        <v>265769</v>
      </c>
      <c r="AR514">
        <v>231592</v>
      </c>
      <c r="AS514">
        <v>197769</v>
      </c>
      <c r="AT514">
        <v>225763</v>
      </c>
      <c r="AU514">
        <v>224080</v>
      </c>
      <c r="AV514">
        <v>287894</v>
      </c>
      <c r="AW514">
        <v>207084</v>
      </c>
      <c r="AX514">
        <v>270845</v>
      </c>
      <c r="AY514">
        <v>224586</v>
      </c>
      <c r="AZ514">
        <v>254005</v>
      </c>
      <c r="BA514">
        <v>243613</v>
      </c>
      <c r="BB514">
        <v>239681</v>
      </c>
      <c r="BC514">
        <v>241638</v>
      </c>
      <c r="BD514">
        <v>233833</v>
      </c>
      <c r="BE514">
        <v>208426</v>
      </c>
      <c r="BF514">
        <v>251766</v>
      </c>
      <c r="BG514">
        <v>261895</v>
      </c>
      <c r="BH514">
        <v>223272</v>
      </c>
      <c r="BI514">
        <v>221029</v>
      </c>
      <c r="BJ514">
        <v>221243</v>
      </c>
      <c r="BK514">
        <v>190720</v>
      </c>
      <c r="BL514">
        <v>258592</v>
      </c>
      <c r="BM514">
        <v>171958</v>
      </c>
      <c r="BN514">
        <v>222640</v>
      </c>
      <c r="BO514">
        <v>256545</v>
      </c>
      <c r="BP514">
        <v>253356</v>
      </c>
      <c r="BQ514">
        <v>211357</v>
      </c>
      <c r="BR514">
        <v>242269</v>
      </c>
      <c r="BS514">
        <v>293014</v>
      </c>
      <c r="BT514">
        <v>196975</v>
      </c>
      <c r="BU514">
        <v>236071</v>
      </c>
      <c r="BV514">
        <v>263248</v>
      </c>
      <c r="BW514">
        <v>194550</v>
      </c>
      <c r="BX514">
        <v>209754</v>
      </c>
      <c r="BY514">
        <v>278136</v>
      </c>
      <c r="BZ514">
        <v>249371</v>
      </c>
      <c r="CA514">
        <v>303669</v>
      </c>
      <c r="CB514">
        <v>223202</v>
      </c>
      <c r="CC514">
        <v>236201</v>
      </c>
      <c r="CD514">
        <v>233642</v>
      </c>
      <c r="CE514">
        <v>249505</v>
      </c>
      <c r="CF514">
        <v>222775</v>
      </c>
      <c r="CG514">
        <v>292368</v>
      </c>
      <c r="CH514">
        <v>229338</v>
      </c>
      <c r="CI514">
        <v>239462</v>
      </c>
      <c r="CJ514">
        <v>226464</v>
      </c>
      <c r="CK514">
        <v>233394</v>
      </c>
      <c r="CL514">
        <v>252847</v>
      </c>
      <c r="CM514">
        <v>267667</v>
      </c>
      <c r="CN514">
        <v>254515</v>
      </c>
      <c r="CO514">
        <v>180761</v>
      </c>
      <c r="CP514">
        <v>241846</v>
      </c>
      <c r="CQ514">
        <v>243994</v>
      </c>
      <c r="CR514">
        <v>226516</v>
      </c>
      <c r="CS514">
        <v>255603</v>
      </c>
      <c r="CT514">
        <v>153803</v>
      </c>
      <c r="CU514">
        <v>208553</v>
      </c>
      <c r="CV514">
        <v>206551</v>
      </c>
      <c r="CW514">
        <v>228328</v>
      </c>
      <c r="CX514">
        <v>266214</v>
      </c>
      <c r="CY514">
        <v>256220</v>
      </c>
      <c r="CZ514">
        <v>267758</v>
      </c>
      <c r="DA514">
        <v>243359</v>
      </c>
      <c r="DB514">
        <v>244524</v>
      </c>
      <c r="DC514">
        <v>227353</v>
      </c>
      <c r="DD514">
        <v>248698</v>
      </c>
      <c r="DE514">
        <v>266513</v>
      </c>
      <c r="DF514">
        <v>277795</v>
      </c>
      <c r="DG514">
        <v>204614</v>
      </c>
      <c r="DH514">
        <v>231922</v>
      </c>
      <c r="DI514">
        <v>270152</v>
      </c>
      <c r="DJ514">
        <v>263844</v>
      </c>
      <c r="DK514">
        <v>208015</v>
      </c>
      <c r="DL514">
        <v>248246</v>
      </c>
      <c r="DM514">
        <v>204024</v>
      </c>
      <c r="DN514">
        <v>257509</v>
      </c>
      <c r="DO514">
        <v>222447</v>
      </c>
      <c r="DP514">
        <v>228994</v>
      </c>
      <c r="DQ514">
        <v>286059</v>
      </c>
      <c r="DR514">
        <v>259416</v>
      </c>
      <c r="DS514">
        <v>278452</v>
      </c>
      <c r="DT514">
        <v>212132</v>
      </c>
      <c r="DU514">
        <v>230372</v>
      </c>
      <c r="DV514">
        <v>232801</v>
      </c>
      <c r="DW514">
        <v>242353</v>
      </c>
      <c r="DX514">
        <v>190821</v>
      </c>
      <c r="DY514">
        <v>237982</v>
      </c>
      <c r="DZ514">
        <v>239014</v>
      </c>
      <c r="EA514">
        <v>264603</v>
      </c>
      <c r="EB514">
        <v>230239</v>
      </c>
      <c r="EC514">
        <v>285627</v>
      </c>
      <c r="ED514">
        <v>257015</v>
      </c>
      <c r="EE514">
        <v>220235</v>
      </c>
      <c r="EF514">
        <v>243524</v>
      </c>
      <c r="EG514">
        <v>194694</v>
      </c>
      <c r="EH514">
        <v>234568</v>
      </c>
      <c r="EI514">
        <v>238392</v>
      </c>
      <c r="EJ514">
        <v>234123</v>
      </c>
      <c r="EK514">
        <v>243201</v>
      </c>
      <c r="EL514">
        <v>221729</v>
      </c>
      <c r="EM514">
        <v>219687</v>
      </c>
      <c r="EN514">
        <v>236948</v>
      </c>
      <c r="EO514">
        <v>256995</v>
      </c>
      <c r="EP514">
        <v>257283</v>
      </c>
      <c r="EQ514">
        <v>195893</v>
      </c>
      <c r="ER514">
        <v>297653</v>
      </c>
      <c r="ES514">
        <v>200340</v>
      </c>
      <c r="ET514">
        <v>269595</v>
      </c>
      <c r="EU514">
        <v>241560</v>
      </c>
      <c r="EV514">
        <v>261096</v>
      </c>
      <c r="EW514">
        <v>199093</v>
      </c>
      <c r="EX514">
        <v>200853</v>
      </c>
      <c r="EY514">
        <v>194436</v>
      </c>
      <c r="EZ514">
        <v>242728</v>
      </c>
      <c r="FA514">
        <v>232252</v>
      </c>
      <c r="FB514">
        <v>281539</v>
      </c>
      <c r="FC514">
        <v>229793</v>
      </c>
      <c r="FD514">
        <v>203729</v>
      </c>
      <c r="FE514">
        <v>234241</v>
      </c>
      <c r="FF514">
        <v>225424</v>
      </c>
      <c r="FG514">
        <v>246355</v>
      </c>
      <c r="FH514">
        <v>203589</v>
      </c>
      <c r="FI514">
        <v>210682</v>
      </c>
      <c r="FJ514">
        <v>227409</v>
      </c>
      <c r="FK514">
        <v>257280</v>
      </c>
      <c r="FL514">
        <v>246069</v>
      </c>
      <c r="FM514">
        <v>263259</v>
      </c>
      <c r="FN514">
        <v>265385</v>
      </c>
      <c r="FO514">
        <v>242094</v>
      </c>
      <c r="FP514">
        <v>242626</v>
      </c>
      <c r="FQ514">
        <v>241707</v>
      </c>
      <c r="FR514">
        <v>255509</v>
      </c>
      <c r="FS514">
        <v>244141</v>
      </c>
      <c r="FT514">
        <v>282715</v>
      </c>
      <c r="FU514">
        <v>268483</v>
      </c>
      <c r="FV514">
        <v>258744</v>
      </c>
      <c r="FW514">
        <v>242731</v>
      </c>
      <c r="FX514">
        <v>257910</v>
      </c>
      <c r="FY514">
        <v>266274</v>
      </c>
      <c r="FZ514">
        <v>249181</v>
      </c>
      <c r="GA514">
        <v>243139</v>
      </c>
      <c r="GB514">
        <v>217614</v>
      </c>
      <c r="GC514">
        <v>263640</v>
      </c>
      <c r="GD514">
        <v>237691</v>
      </c>
      <c r="GE514">
        <v>203005</v>
      </c>
      <c r="GF514">
        <v>237421</v>
      </c>
      <c r="GG514">
        <v>238656</v>
      </c>
      <c r="GH514">
        <v>203986</v>
      </c>
      <c r="GI514">
        <v>242469</v>
      </c>
      <c r="GJ514">
        <v>205097</v>
      </c>
      <c r="GK514">
        <v>234752</v>
      </c>
      <c r="GL514">
        <v>272475</v>
      </c>
      <c r="GM514">
        <v>211585</v>
      </c>
      <c r="GN514">
        <v>258032</v>
      </c>
      <c r="GO514">
        <v>229200</v>
      </c>
      <c r="GP514">
        <v>186343</v>
      </c>
      <c r="GQ514">
        <v>260262</v>
      </c>
      <c r="GR514">
        <v>240245</v>
      </c>
      <c r="GS514">
        <v>193658</v>
      </c>
      <c r="GT514">
        <v>273275</v>
      </c>
    </row>
    <row r="515" spans="1:202" x14ac:dyDescent="0.25">
      <c r="A515" s="7">
        <f t="shared" si="7"/>
        <v>246669.06</v>
      </c>
      <c r="B515">
        <v>513</v>
      </c>
      <c r="C515">
        <v>254136</v>
      </c>
      <c r="D515">
        <v>215869</v>
      </c>
      <c r="E515">
        <v>248867</v>
      </c>
      <c r="F515">
        <v>279743</v>
      </c>
      <c r="G515">
        <v>218986</v>
      </c>
      <c r="H515">
        <v>271718</v>
      </c>
      <c r="I515">
        <v>220153</v>
      </c>
      <c r="J515">
        <v>248893</v>
      </c>
      <c r="K515">
        <v>259622</v>
      </c>
      <c r="L515">
        <v>236856</v>
      </c>
      <c r="M515">
        <v>197574</v>
      </c>
      <c r="N515">
        <v>210948</v>
      </c>
      <c r="O515">
        <v>228404</v>
      </c>
      <c r="P515">
        <v>305590</v>
      </c>
      <c r="Q515">
        <v>217358</v>
      </c>
      <c r="R515">
        <v>226605</v>
      </c>
      <c r="S515">
        <v>221335</v>
      </c>
      <c r="T515">
        <v>247155</v>
      </c>
      <c r="U515">
        <v>212999</v>
      </c>
      <c r="V515">
        <v>259327</v>
      </c>
      <c r="W515">
        <v>275081</v>
      </c>
      <c r="X515">
        <v>230130</v>
      </c>
      <c r="Y515">
        <v>181562</v>
      </c>
      <c r="Z515">
        <v>287003</v>
      </c>
      <c r="AA515">
        <v>230925</v>
      </c>
      <c r="AB515">
        <v>246179</v>
      </c>
      <c r="AC515">
        <v>260354</v>
      </c>
      <c r="AD515">
        <v>213155</v>
      </c>
      <c r="AE515">
        <v>302320</v>
      </c>
      <c r="AF515">
        <v>216650</v>
      </c>
      <c r="AG515">
        <v>281861</v>
      </c>
      <c r="AH515">
        <v>244090</v>
      </c>
      <c r="AI515">
        <v>243554</v>
      </c>
      <c r="AJ515">
        <v>224583</v>
      </c>
      <c r="AK515">
        <v>226331</v>
      </c>
      <c r="AL515">
        <v>211699</v>
      </c>
      <c r="AM515">
        <v>256027</v>
      </c>
      <c r="AN515">
        <v>271995</v>
      </c>
      <c r="AO515">
        <v>278823</v>
      </c>
      <c r="AP515">
        <v>215492</v>
      </c>
      <c r="AQ515">
        <v>315584</v>
      </c>
      <c r="AR515">
        <v>226478</v>
      </c>
      <c r="AS515">
        <v>263417</v>
      </c>
      <c r="AT515">
        <v>238836</v>
      </c>
      <c r="AU515">
        <v>221311</v>
      </c>
      <c r="AV515">
        <v>205934</v>
      </c>
      <c r="AW515">
        <v>252809</v>
      </c>
      <c r="AX515">
        <v>240319</v>
      </c>
      <c r="AY515">
        <v>207840</v>
      </c>
      <c r="AZ515">
        <v>247479</v>
      </c>
      <c r="BA515">
        <v>229971</v>
      </c>
      <c r="BB515">
        <v>252003</v>
      </c>
      <c r="BC515">
        <v>255988</v>
      </c>
      <c r="BD515">
        <v>199414</v>
      </c>
      <c r="BE515">
        <v>248543</v>
      </c>
      <c r="BF515">
        <v>231235</v>
      </c>
      <c r="BG515">
        <v>201636</v>
      </c>
      <c r="BH515">
        <v>198419</v>
      </c>
      <c r="BI515">
        <v>272178</v>
      </c>
      <c r="BJ515">
        <v>256241</v>
      </c>
      <c r="BK515">
        <v>305224</v>
      </c>
      <c r="BL515">
        <v>239007</v>
      </c>
      <c r="BM515">
        <v>260958</v>
      </c>
      <c r="BN515">
        <v>253996</v>
      </c>
      <c r="BO515">
        <v>232845</v>
      </c>
      <c r="BP515">
        <v>218220</v>
      </c>
      <c r="BQ515">
        <v>228967</v>
      </c>
      <c r="BR515">
        <v>240215</v>
      </c>
      <c r="BS515">
        <v>229268</v>
      </c>
      <c r="BT515">
        <v>254128</v>
      </c>
      <c r="BU515">
        <v>223406</v>
      </c>
      <c r="BV515">
        <v>177538</v>
      </c>
      <c r="BW515">
        <v>250915</v>
      </c>
      <c r="BX515">
        <v>235668</v>
      </c>
      <c r="BY515">
        <v>241260</v>
      </c>
      <c r="BZ515">
        <v>223283</v>
      </c>
      <c r="CA515">
        <v>214738</v>
      </c>
      <c r="CB515">
        <v>223816</v>
      </c>
      <c r="CC515">
        <v>230616</v>
      </c>
      <c r="CD515">
        <v>227694</v>
      </c>
      <c r="CE515">
        <v>239072</v>
      </c>
      <c r="CF515">
        <v>220199</v>
      </c>
      <c r="CG515">
        <v>248246</v>
      </c>
      <c r="CH515">
        <v>233495</v>
      </c>
      <c r="CI515">
        <v>260484</v>
      </c>
      <c r="CJ515">
        <v>287849</v>
      </c>
      <c r="CK515">
        <v>215610</v>
      </c>
      <c r="CL515">
        <v>284890</v>
      </c>
      <c r="CM515">
        <v>242564</v>
      </c>
      <c r="CN515">
        <v>259628</v>
      </c>
      <c r="CO515">
        <v>241385</v>
      </c>
      <c r="CP515">
        <v>223348</v>
      </c>
      <c r="CQ515">
        <v>275849</v>
      </c>
      <c r="CR515">
        <v>265603</v>
      </c>
      <c r="CS515">
        <v>194530</v>
      </c>
      <c r="CT515">
        <v>253181</v>
      </c>
      <c r="CU515">
        <v>235168</v>
      </c>
      <c r="CV515">
        <v>283109</v>
      </c>
      <c r="CW515">
        <v>244521</v>
      </c>
      <c r="CX515">
        <v>253492</v>
      </c>
      <c r="CY515">
        <v>228499</v>
      </c>
      <c r="CZ515">
        <v>211340</v>
      </c>
      <c r="DA515">
        <v>252976</v>
      </c>
      <c r="DB515">
        <v>242608</v>
      </c>
      <c r="DC515">
        <v>262045</v>
      </c>
      <c r="DD515">
        <v>286351</v>
      </c>
      <c r="DE515">
        <v>207367</v>
      </c>
      <c r="DF515">
        <v>256656</v>
      </c>
      <c r="DG515">
        <v>229853</v>
      </c>
      <c r="DH515">
        <v>281644</v>
      </c>
      <c r="DI515">
        <v>218021</v>
      </c>
      <c r="DJ515">
        <v>250245</v>
      </c>
      <c r="DK515">
        <v>224175</v>
      </c>
      <c r="DL515">
        <v>293988</v>
      </c>
      <c r="DM515">
        <v>248719</v>
      </c>
      <c r="DN515">
        <v>247456</v>
      </c>
      <c r="DO515">
        <v>246311</v>
      </c>
      <c r="DP515">
        <v>215080</v>
      </c>
      <c r="DQ515">
        <v>245115</v>
      </c>
      <c r="DR515">
        <v>289434</v>
      </c>
      <c r="DS515">
        <v>228701</v>
      </c>
      <c r="DT515">
        <v>196081</v>
      </c>
      <c r="DU515">
        <v>226270</v>
      </c>
      <c r="DV515">
        <v>248124</v>
      </c>
      <c r="DW515">
        <v>252904</v>
      </c>
      <c r="DX515">
        <v>240320</v>
      </c>
      <c r="DY515">
        <v>238414</v>
      </c>
      <c r="DZ515">
        <v>259292</v>
      </c>
      <c r="EA515">
        <v>264433</v>
      </c>
      <c r="EB515">
        <v>257024</v>
      </c>
      <c r="EC515">
        <v>270141</v>
      </c>
      <c r="ED515">
        <v>264833</v>
      </c>
      <c r="EE515">
        <v>207970</v>
      </c>
      <c r="EF515">
        <v>249506</v>
      </c>
      <c r="EG515">
        <v>233915</v>
      </c>
      <c r="EH515">
        <v>353877</v>
      </c>
      <c r="EI515">
        <v>325988</v>
      </c>
      <c r="EJ515">
        <v>266147</v>
      </c>
      <c r="EK515">
        <v>242822</v>
      </c>
      <c r="EL515">
        <v>255994</v>
      </c>
      <c r="EM515">
        <v>259483</v>
      </c>
      <c r="EN515">
        <v>285717</v>
      </c>
      <c r="EO515">
        <v>250988</v>
      </c>
      <c r="EP515">
        <v>192018</v>
      </c>
      <c r="EQ515">
        <v>280109</v>
      </c>
      <c r="ER515">
        <v>279851</v>
      </c>
      <c r="ES515">
        <v>261141</v>
      </c>
      <c r="ET515">
        <v>191080</v>
      </c>
      <c r="EU515">
        <v>225043</v>
      </c>
      <c r="EV515">
        <v>288483</v>
      </c>
      <c r="EW515">
        <v>295681</v>
      </c>
      <c r="EX515">
        <v>192573</v>
      </c>
      <c r="EY515">
        <v>301665</v>
      </c>
      <c r="EZ515">
        <v>220205</v>
      </c>
      <c r="FA515">
        <v>232227</v>
      </c>
      <c r="FB515">
        <v>224596</v>
      </c>
      <c r="FC515">
        <v>228218</v>
      </c>
      <c r="FD515">
        <v>274360</v>
      </c>
      <c r="FE515">
        <v>272409</v>
      </c>
      <c r="FF515">
        <v>248047</v>
      </c>
      <c r="FG515">
        <v>208934</v>
      </c>
      <c r="FH515">
        <v>296502</v>
      </c>
      <c r="FI515">
        <v>262881</v>
      </c>
      <c r="FJ515">
        <v>248492</v>
      </c>
      <c r="FK515">
        <v>255836</v>
      </c>
      <c r="FL515">
        <v>283113</v>
      </c>
      <c r="FM515">
        <v>227667</v>
      </c>
      <c r="FN515">
        <v>243396</v>
      </c>
      <c r="FO515">
        <v>276847</v>
      </c>
      <c r="FP515">
        <v>241738</v>
      </c>
      <c r="FQ515">
        <v>241226</v>
      </c>
      <c r="FR515">
        <v>299673</v>
      </c>
      <c r="FS515">
        <v>240418</v>
      </c>
      <c r="FT515">
        <v>287371</v>
      </c>
      <c r="FU515">
        <v>234626</v>
      </c>
      <c r="FV515">
        <v>251919</v>
      </c>
      <c r="FW515">
        <v>262073</v>
      </c>
      <c r="FX515">
        <v>274460</v>
      </c>
      <c r="FY515">
        <v>259343</v>
      </c>
      <c r="FZ515">
        <v>232829</v>
      </c>
      <c r="GA515">
        <v>252581</v>
      </c>
      <c r="GB515">
        <v>230023</v>
      </c>
      <c r="GC515">
        <v>268732</v>
      </c>
      <c r="GD515">
        <v>278115</v>
      </c>
      <c r="GE515">
        <v>213903</v>
      </c>
      <c r="GF515">
        <v>239676</v>
      </c>
      <c r="GG515">
        <v>289142</v>
      </c>
      <c r="GH515">
        <v>255495</v>
      </c>
      <c r="GI515">
        <v>240634</v>
      </c>
      <c r="GJ515">
        <v>263097</v>
      </c>
      <c r="GK515">
        <v>219361</v>
      </c>
      <c r="GL515">
        <v>257022</v>
      </c>
      <c r="GM515">
        <v>296467</v>
      </c>
      <c r="GN515">
        <v>257012</v>
      </c>
      <c r="GO515">
        <v>232677</v>
      </c>
      <c r="GP515">
        <v>253553</v>
      </c>
      <c r="GQ515">
        <v>290213</v>
      </c>
      <c r="GR515">
        <v>235980</v>
      </c>
      <c r="GS515">
        <v>276365</v>
      </c>
      <c r="GT515">
        <v>210315</v>
      </c>
    </row>
    <row r="516" spans="1:202" x14ac:dyDescent="0.25">
      <c r="A516" s="7">
        <f t="shared" ref="A516:A579" si="8">AVERAGE(C516:GT516)</f>
        <v>246333.78</v>
      </c>
      <c r="B516">
        <v>514</v>
      </c>
      <c r="C516">
        <v>229268</v>
      </c>
      <c r="D516">
        <v>250237</v>
      </c>
      <c r="E516">
        <v>249107</v>
      </c>
      <c r="F516">
        <v>212451</v>
      </c>
      <c r="G516">
        <v>273000</v>
      </c>
      <c r="H516">
        <v>269964</v>
      </c>
      <c r="I516">
        <v>221768</v>
      </c>
      <c r="J516">
        <v>249861</v>
      </c>
      <c r="K516">
        <v>246565</v>
      </c>
      <c r="L516">
        <v>223677</v>
      </c>
      <c r="M516">
        <v>249554</v>
      </c>
      <c r="N516">
        <v>233256</v>
      </c>
      <c r="O516">
        <v>239878</v>
      </c>
      <c r="P516">
        <v>238825</v>
      </c>
      <c r="Q516">
        <v>225762</v>
      </c>
      <c r="R516">
        <v>214905</v>
      </c>
      <c r="S516">
        <v>217883</v>
      </c>
      <c r="T516">
        <v>293640</v>
      </c>
      <c r="U516">
        <v>290348</v>
      </c>
      <c r="V516">
        <v>215475</v>
      </c>
      <c r="W516">
        <v>246841</v>
      </c>
      <c r="X516">
        <v>258600</v>
      </c>
      <c r="Y516">
        <v>272725</v>
      </c>
      <c r="Z516">
        <v>213059</v>
      </c>
      <c r="AA516">
        <v>250266</v>
      </c>
      <c r="AB516">
        <v>246796</v>
      </c>
      <c r="AC516">
        <v>269256</v>
      </c>
      <c r="AD516">
        <v>191676</v>
      </c>
      <c r="AE516">
        <v>261260</v>
      </c>
      <c r="AF516">
        <v>247082</v>
      </c>
      <c r="AG516">
        <v>245422</v>
      </c>
      <c r="AH516">
        <v>229061</v>
      </c>
      <c r="AI516">
        <v>269570</v>
      </c>
      <c r="AJ516">
        <v>261678</v>
      </c>
      <c r="AK516">
        <v>237023</v>
      </c>
      <c r="AL516">
        <v>251285</v>
      </c>
      <c r="AM516">
        <v>191541</v>
      </c>
      <c r="AN516">
        <v>251013</v>
      </c>
      <c r="AO516">
        <v>254673</v>
      </c>
      <c r="AP516">
        <v>206821</v>
      </c>
      <c r="AQ516">
        <v>272516</v>
      </c>
      <c r="AR516">
        <v>235779</v>
      </c>
      <c r="AS516">
        <v>301803</v>
      </c>
      <c r="AT516">
        <v>223112</v>
      </c>
      <c r="AU516">
        <v>287276</v>
      </c>
      <c r="AV516">
        <v>287193</v>
      </c>
      <c r="AW516">
        <v>246409</v>
      </c>
      <c r="AX516">
        <v>212503</v>
      </c>
      <c r="AY516">
        <v>287729</v>
      </c>
      <c r="AZ516">
        <v>239074</v>
      </c>
      <c r="BA516">
        <v>275831</v>
      </c>
      <c r="BB516">
        <v>210330</v>
      </c>
      <c r="BC516">
        <v>257610</v>
      </c>
      <c r="BD516">
        <v>220019</v>
      </c>
      <c r="BE516">
        <v>285812</v>
      </c>
      <c r="BF516">
        <v>206267</v>
      </c>
      <c r="BG516">
        <v>198639</v>
      </c>
      <c r="BH516">
        <v>248651</v>
      </c>
      <c r="BI516">
        <v>219279</v>
      </c>
      <c r="BJ516">
        <v>259821</v>
      </c>
      <c r="BK516">
        <v>248635</v>
      </c>
      <c r="BL516">
        <v>232884</v>
      </c>
      <c r="BM516">
        <v>286370</v>
      </c>
      <c r="BN516">
        <v>259426</v>
      </c>
      <c r="BO516">
        <v>227598</v>
      </c>
      <c r="BP516">
        <v>268818</v>
      </c>
      <c r="BQ516">
        <v>252673</v>
      </c>
      <c r="BR516">
        <v>253412</v>
      </c>
      <c r="BS516">
        <v>248067</v>
      </c>
      <c r="BT516">
        <v>245617</v>
      </c>
      <c r="BU516">
        <v>233479</v>
      </c>
      <c r="BV516">
        <v>220659</v>
      </c>
      <c r="BW516">
        <v>202424</v>
      </c>
      <c r="BX516">
        <v>266248</v>
      </c>
      <c r="BY516">
        <v>203696</v>
      </c>
      <c r="BZ516">
        <v>316233</v>
      </c>
      <c r="CA516">
        <v>259749</v>
      </c>
      <c r="CB516">
        <v>261940</v>
      </c>
      <c r="CC516">
        <v>206542</v>
      </c>
      <c r="CD516">
        <v>221252</v>
      </c>
      <c r="CE516">
        <v>167865</v>
      </c>
      <c r="CF516">
        <v>271672</v>
      </c>
      <c r="CG516">
        <v>242718</v>
      </c>
      <c r="CH516">
        <v>214816</v>
      </c>
      <c r="CI516">
        <v>240130</v>
      </c>
      <c r="CJ516">
        <v>264120</v>
      </c>
      <c r="CK516">
        <v>245537</v>
      </c>
      <c r="CL516">
        <v>251834</v>
      </c>
      <c r="CM516">
        <v>312288</v>
      </c>
      <c r="CN516">
        <v>187141</v>
      </c>
      <c r="CO516">
        <v>253892</v>
      </c>
      <c r="CP516">
        <v>211930</v>
      </c>
      <c r="CQ516">
        <v>228266</v>
      </c>
      <c r="CR516">
        <v>248868</v>
      </c>
      <c r="CS516">
        <v>288385</v>
      </c>
      <c r="CT516">
        <v>228455</v>
      </c>
      <c r="CU516">
        <v>254917</v>
      </c>
      <c r="CV516">
        <v>244692</v>
      </c>
      <c r="CW516">
        <v>282558</v>
      </c>
      <c r="CX516">
        <v>210680</v>
      </c>
      <c r="CY516">
        <v>246141</v>
      </c>
      <c r="CZ516">
        <v>258551</v>
      </c>
      <c r="DA516">
        <v>267637</v>
      </c>
      <c r="DB516">
        <v>240935</v>
      </c>
      <c r="DC516">
        <v>272921</v>
      </c>
      <c r="DD516">
        <v>259837</v>
      </c>
      <c r="DE516">
        <v>220647</v>
      </c>
      <c r="DF516">
        <v>276436</v>
      </c>
      <c r="DG516">
        <v>203271</v>
      </c>
      <c r="DH516">
        <v>258683</v>
      </c>
      <c r="DI516">
        <v>251570</v>
      </c>
      <c r="DJ516">
        <v>215938</v>
      </c>
      <c r="DK516">
        <v>245163</v>
      </c>
      <c r="DL516">
        <v>237508</v>
      </c>
      <c r="DM516">
        <v>247200</v>
      </c>
      <c r="DN516">
        <v>267183</v>
      </c>
      <c r="DO516">
        <v>235119</v>
      </c>
      <c r="DP516">
        <v>262205</v>
      </c>
      <c r="DQ516">
        <v>279125</v>
      </c>
      <c r="DR516">
        <v>224498</v>
      </c>
      <c r="DS516">
        <v>312772</v>
      </c>
      <c r="DT516">
        <v>304562</v>
      </c>
      <c r="DU516">
        <v>249497</v>
      </c>
      <c r="DV516">
        <v>260101</v>
      </c>
      <c r="DW516">
        <v>228189</v>
      </c>
      <c r="DX516">
        <v>230054</v>
      </c>
      <c r="DY516">
        <v>226240</v>
      </c>
      <c r="DZ516">
        <v>209110</v>
      </c>
      <c r="EA516">
        <v>258372</v>
      </c>
      <c r="EB516">
        <v>295591</v>
      </c>
      <c r="EC516">
        <v>249477</v>
      </c>
      <c r="ED516">
        <v>242812</v>
      </c>
      <c r="EE516">
        <v>196874</v>
      </c>
      <c r="EF516">
        <v>295590</v>
      </c>
      <c r="EG516">
        <v>248567</v>
      </c>
      <c r="EH516">
        <v>250898</v>
      </c>
      <c r="EI516">
        <v>264021</v>
      </c>
      <c r="EJ516">
        <v>283201</v>
      </c>
      <c r="EK516">
        <v>216873</v>
      </c>
      <c r="EL516">
        <v>266187</v>
      </c>
      <c r="EM516">
        <v>217605</v>
      </c>
      <c r="EN516">
        <v>251340</v>
      </c>
      <c r="EO516">
        <v>269172</v>
      </c>
      <c r="EP516">
        <v>286384</v>
      </c>
      <c r="EQ516">
        <v>201940</v>
      </c>
      <c r="ER516">
        <v>241944</v>
      </c>
      <c r="ES516">
        <v>231373</v>
      </c>
      <c r="ET516">
        <v>203505</v>
      </c>
      <c r="EU516">
        <v>219245</v>
      </c>
      <c r="EV516">
        <v>243555</v>
      </c>
      <c r="EW516">
        <v>228679</v>
      </c>
      <c r="EX516">
        <v>221255</v>
      </c>
      <c r="EY516">
        <v>263482</v>
      </c>
      <c r="EZ516">
        <v>225331</v>
      </c>
      <c r="FA516">
        <v>219843</v>
      </c>
      <c r="FB516">
        <v>249985</v>
      </c>
      <c r="FC516">
        <v>250557</v>
      </c>
      <c r="FD516">
        <v>275538</v>
      </c>
      <c r="FE516">
        <v>244569</v>
      </c>
      <c r="FF516">
        <v>277658</v>
      </c>
      <c r="FG516">
        <v>239217</v>
      </c>
      <c r="FH516">
        <v>308918</v>
      </c>
      <c r="FI516">
        <v>283725</v>
      </c>
      <c r="FJ516">
        <v>223501</v>
      </c>
      <c r="FK516">
        <v>232495</v>
      </c>
      <c r="FL516">
        <v>256087</v>
      </c>
      <c r="FM516">
        <v>254072</v>
      </c>
      <c r="FN516">
        <v>241224</v>
      </c>
      <c r="FO516">
        <v>227089</v>
      </c>
      <c r="FP516">
        <v>240408</v>
      </c>
      <c r="FQ516">
        <v>240096</v>
      </c>
      <c r="FR516">
        <v>231239</v>
      </c>
      <c r="FS516">
        <v>273069</v>
      </c>
      <c r="FT516">
        <v>248305</v>
      </c>
      <c r="FU516">
        <v>252177</v>
      </c>
      <c r="FV516">
        <v>193142</v>
      </c>
      <c r="FW516">
        <v>276943</v>
      </c>
      <c r="FX516">
        <v>252037</v>
      </c>
      <c r="FY516">
        <v>263137</v>
      </c>
      <c r="FZ516">
        <v>256306</v>
      </c>
      <c r="GA516">
        <v>285734</v>
      </c>
      <c r="GB516">
        <v>250867</v>
      </c>
      <c r="GC516">
        <v>237106</v>
      </c>
      <c r="GD516">
        <v>236225</v>
      </c>
      <c r="GE516">
        <v>275587</v>
      </c>
      <c r="GF516">
        <v>288131</v>
      </c>
      <c r="GG516">
        <v>225279</v>
      </c>
      <c r="GH516">
        <v>230087</v>
      </c>
      <c r="GI516">
        <v>240617</v>
      </c>
      <c r="GJ516">
        <v>208100</v>
      </c>
      <c r="GK516">
        <v>278793</v>
      </c>
      <c r="GL516">
        <v>295998</v>
      </c>
      <c r="GM516">
        <v>221153</v>
      </c>
      <c r="GN516">
        <v>259975</v>
      </c>
      <c r="GO516">
        <v>252783</v>
      </c>
      <c r="GP516">
        <v>234532</v>
      </c>
      <c r="GQ516">
        <v>214731</v>
      </c>
      <c r="GR516">
        <v>266042</v>
      </c>
      <c r="GS516">
        <v>220142</v>
      </c>
      <c r="GT516">
        <v>225960</v>
      </c>
    </row>
    <row r="517" spans="1:202" x14ac:dyDescent="0.25">
      <c r="A517" s="7">
        <f t="shared" si="8"/>
        <v>245874.42499999999</v>
      </c>
      <c r="B517">
        <v>515</v>
      </c>
      <c r="C517">
        <v>250445</v>
      </c>
      <c r="D517">
        <v>215705</v>
      </c>
      <c r="E517">
        <v>226749</v>
      </c>
      <c r="F517">
        <v>238687</v>
      </c>
      <c r="G517">
        <v>274025</v>
      </c>
      <c r="H517">
        <v>197867</v>
      </c>
      <c r="I517">
        <v>184710</v>
      </c>
      <c r="J517">
        <v>252741</v>
      </c>
      <c r="K517">
        <v>252132</v>
      </c>
      <c r="L517">
        <v>286349</v>
      </c>
      <c r="M517">
        <v>238360</v>
      </c>
      <c r="N517">
        <v>227934</v>
      </c>
      <c r="O517">
        <v>282386</v>
      </c>
      <c r="P517">
        <v>270227</v>
      </c>
      <c r="Q517">
        <v>209203</v>
      </c>
      <c r="R517">
        <v>249959</v>
      </c>
      <c r="S517">
        <v>244114</v>
      </c>
      <c r="T517">
        <v>249368</v>
      </c>
      <c r="U517">
        <v>268088</v>
      </c>
      <c r="V517">
        <v>224276</v>
      </c>
      <c r="W517">
        <v>238398</v>
      </c>
      <c r="X517">
        <v>250409</v>
      </c>
      <c r="Y517">
        <v>236726</v>
      </c>
      <c r="Z517">
        <v>284151</v>
      </c>
      <c r="AA517">
        <v>258326</v>
      </c>
      <c r="AB517">
        <v>274486</v>
      </c>
      <c r="AC517">
        <v>252699</v>
      </c>
      <c r="AD517">
        <v>243316</v>
      </c>
      <c r="AE517">
        <v>277026</v>
      </c>
      <c r="AF517">
        <v>233009</v>
      </c>
      <c r="AG517">
        <v>203523</v>
      </c>
      <c r="AH517">
        <v>257007</v>
      </c>
      <c r="AI517">
        <v>227844</v>
      </c>
      <c r="AJ517">
        <v>225851</v>
      </c>
      <c r="AK517">
        <v>177580</v>
      </c>
      <c r="AL517">
        <v>237889</v>
      </c>
      <c r="AM517">
        <v>269377</v>
      </c>
      <c r="AN517">
        <v>195986</v>
      </c>
      <c r="AO517">
        <v>230168</v>
      </c>
      <c r="AP517">
        <v>206139</v>
      </c>
      <c r="AQ517">
        <v>230359</v>
      </c>
      <c r="AR517">
        <v>257369</v>
      </c>
      <c r="AS517">
        <v>235618</v>
      </c>
      <c r="AT517">
        <v>209444</v>
      </c>
      <c r="AU517">
        <v>288603</v>
      </c>
      <c r="AV517">
        <v>314868</v>
      </c>
      <c r="AW517">
        <v>286790</v>
      </c>
      <c r="AX517">
        <v>239126</v>
      </c>
      <c r="AY517">
        <v>300380</v>
      </c>
      <c r="AZ517">
        <v>253885</v>
      </c>
      <c r="BA517">
        <v>235763</v>
      </c>
      <c r="BB517">
        <v>231454</v>
      </c>
      <c r="BC517">
        <v>195203</v>
      </c>
      <c r="BD517">
        <v>217603</v>
      </c>
      <c r="BE517">
        <v>274590</v>
      </c>
      <c r="BF517">
        <v>279627</v>
      </c>
      <c r="BG517">
        <v>281061</v>
      </c>
      <c r="BH517">
        <v>328193</v>
      </c>
      <c r="BI517">
        <v>287747</v>
      </c>
      <c r="BJ517">
        <v>222533</v>
      </c>
      <c r="BK517">
        <v>215976</v>
      </c>
      <c r="BL517">
        <v>193432</v>
      </c>
      <c r="BM517">
        <v>283339</v>
      </c>
      <c r="BN517">
        <v>212257</v>
      </c>
      <c r="BO517">
        <v>265544</v>
      </c>
      <c r="BP517">
        <v>332162</v>
      </c>
      <c r="BQ517">
        <v>285471</v>
      </c>
      <c r="BR517">
        <v>224457</v>
      </c>
      <c r="BS517">
        <v>280464</v>
      </c>
      <c r="BT517">
        <v>207420</v>
      </c>
      <c r="BU517">
        <v>239878</v>
      </c>
      <c r="BV517">
        <v>212855</v>
      </c>
      <c r="BW517">
        <v>264753</v>
      </c>
      <c r="BX517">
        <v>173946</v>
      </c>
      <c r="BY517">
        <v>261550</v>
      </c>
      <c r="BZ517">
        <v>265434</v>
      </c>
      <c r="CA517">
        <v>259113</v>
      </c>
      <c r="CB517">
        <v>227017</v>
      </c>
      <c r="CC517">
        <v>284404</v>
      </c>
      <c r="CD517">
        <v>267222</v>
      </c>
      <c r="CE517">
        <v>258259</v>
      </c>
      <c r="CF517">
        <v>226802</v>
      </c>
      <c r="CG517">
        <v>236428</v>
      </c>
      <c r="CH517">
        <v>193434</v>
      </c>
      <c r="CI517">
        <v>222339</v>
      </c>
      <c r="CJ517">
        <v>229719</v>
      </c>
      <c r="CK517">
        <v>288874</v>
      </c>
      <c r="CL517">
        <v>253125</v>
      </c>
      <c r="CM517">
        <v>286668</v>
      </c>
      <c r="CN517">
        <v>207262</v>
      </c>
      <c r="CO517">
        <v>240475</v>
      </c>
      <c r="CP517">
        <v>239482</v>
      </c>
      <c r="CQ517">
        <v>251728</v>
      </c>
      <c r="CR517">
        <v>239514</v>
      </c>
      <c r="CS517">
        <v>229957</v>
      </c>
      <c r="CT517">
        <v>208301</v>
      </c>
      <c r="CU517">
        <v>229211</v>
      </c>
      <c r="CV517">
        <v>236288</v>
      </c>
      <c r="CW517">
        <v>227104</v>
      </c>
      <c r="CX517">
        <v>244170</v>
      </c>
      <c r="CY517">
        <v>236428</v>
      </c>
      <c r="CZ517">
        <v>244966</v>
      </c>
      <c r="DA517">
        <v>211329</v>
      </c>
      <c r="DB517">
        <v>218525</v>
      </c>
      <c r="DC517">
        <v>284984</v>
      </c>
      <c r="DD517">
        <v>277558</v>
      </c>
      <c r="DE517">
        <v>272604</v>
      </c>
      <c r="DF517">
        <v>287950</v>
      </c>
      <c r="DG517">
        <v>252413</v>
      </c>
      <c r="DH517">
        <v>209274</v>
      </c>
      <c r="DI517">
        <v>224891</v>
      </c>
      <c r="DJ517">
        <v>226577</v>
      </c>
      <c r="DK517">
        <v>282761</v>
      </c>
      <c r="DL517">
        <v>254476</v>
      </c>
      <c r="DM517">
        <v>255061</v>
      </c>
      <c r="DN517">
        <v>204523</v>
      </c>
      <c r="DO517">
        <v>255302</v>
      </c>
      <c r="DP517">
        <v>242228</v>
      </c>
      <c r="DQ517">
        <v>281859</v>
      </c>
      <c r="DR517">
        <v>278382</v>
      </c>
      <c r="DS517">
        <v>284686</v>
      </c>
      <c r="DT517">
        <v>242915</v>
      </c>
      <c r="DU517">
        <v>233709</v>
      </c>
      <c r="DV517">
        <v>288442</v>
      </c>
      <c r="DW517">
        <v>232722</v>
      </c>
      <c r="DX517">
        <v>197318</v>
      </c>
      <c r="DY517">
        <v>287352</v>
      </c>
      <c r="DZ517">
        <v>327874</v>
      </c>
      <c r="EA517">
        <v>258504</v>
      </c>
      <c r="EB517">
        <v>261669</v>
      </c>
      <c r="EC517">
        <v>198164</v>
      </c>
      <c r="ED517">
        <v>271287</v>
      </c>
      <c r="EE517">
        <v>199905</v>
      </c>
      <c r="EF517">
        <v>229470</v>
      </c>
      <c r="EG517">
        <v>219185</v>
      </c>
      <c r="EH517">
        <v>263529</v>
      </c>
      <c r="EI517">
        <v>249657</v>
      </c>
      <c r="EJ517">
        <v>234003</v>
      </c>
      <c r="EK517">
        <v>271887</v>
      </c>
      <c r="EL517">
        <v>239110</v>
      </c>
      <c r="EM517">
        <v>283008</v>
      </c>
      <c r="EN517">
        <v>242583</v>
      </c>
      <c r="EO517">
        <v>285045</v>
      </c>
      <c r="EP517">
        <v>233272</v>
      </c>
      <c r="EQ517">
        <v>226203</v>
      </c>
      <c r="ER517">
        <v>248211</v>
      </c>
      <c r="ES517">
        <v>191368</v>
      </c>
      <c r="ET517">
        <v>218786</v>
      </c>
      <c r="EU517">
        <v>226000</v>
      </c>
      <c r="EV517">
        <v>254476</v>
      </c>
      <c r="EW517">
        <v>259411</v>
      </c>
      <c r="EX517">
        <v>289247</v>
      </c>
      <c r="EY517">
        <v>296738</v>
      </c>
      <c r="EZ517">
        <v>260673</v>
      </c>
      <c r="FA517">
        <v>247577</v>
      </c>
      <c r="FB517">
        <v>239194</v>
      </c>
      <c r="FC517">
        <v>208832</v>
      </c>
      <c r="FD517">
        <v>272198</v>
      </c>
      <c r="FE517">
        <v>273442</v>
      </c>
      <c r="FF517">
        <v>251308</v>
      </c>
      <c r="FG517">
        <v>214540</v>
      </c>
      <c r="FH517">
        <v>263299</v>
      </c>
      <c r="FI517">
        <v>237762</v>
      </c>
      <c r="FJ517">
        <v>190441</v>
      </c>
      <c r="FK517">
        <v>193326</v>
      </c>
      <c r="FL517">
        <v>212207</v>
      </c>
      <c r="FM517">
        <v>240999</v>
      </c>
      <c r="FN517">
        <v>230881</v>
      </c>
      <c r="FO517">
        <v>283183</v>
      </c>
      <c r="FP517">
        <v>232844</v>
      </c>
      <c r="FQ517">
        <v>263696</v>
      </c>
      <c r="FR517">
        <v>234882</v>
      </c>
      <c r="FS517">
        <v>227982</v>
      </c>
      <c r="FT517">
        <v>200228</v>
      </c>
      <c r="FU517">
        <v>244408</v>
      </c>
      <c r="FV517">
        <v>286293</v>
      </c>
      <c r="FW517">
        <v>258083</v>
      </c>
      <c r="FX517">
        <v>207786</v>
      </c>
      <c r="FY517">
        <v>288078</v>
      </c>
      <c r="FZ517">
        <v>221052</v>
      </c>
      <c r="GA517">
        <v>250053</v>
      </c>
      <c r="GB517">
        <v>251301</v>
      </c>
      <c r="GC517">
        <v>242091</v>
      </c>
      <c r="GD517">
        <v>263946</v>
      </c>
      <c r="GE517">
        <v>260869</v>
      </c>
      <c r="GF517">
        <v>242899</v>
      </c>
      <c r="GG517">
        <v>263367</v>
      </c>
      <c r="GH517">
        <v>220692</v>
      </c>
      <c r="GI517">
        <v>225521</v>
      </c>
      <c r="GJ517">
        <v>198137</v>
      </c>
      <c r="GK517">
        <v>288617</v>
      </c>
      <c r="GL517">
        <v>239582</v>
      </c>
      <c r="GM517">
        <v>240971</v>
      </c>
      <c r="GN517">
        <v>300517</v>
      </c>
      <c r="GO517">
        <v>254773</v>
      </c>
      <c r="GP517">
        <v>279474</v>
      </c>
      <c r="GQ517">
        <v>236702</v>
      </c>
      <c r="GR517">
        <v>190967</v>
      </c>
      <c r="GS517">
        <v>280945</v>
      </c>
      <c r="GT517">
        <v>211155</v>
      </c>
    </row>
    <row r="518" spans="1:202" x14ac:dyDescent="0.25">
      <c r="A518" s="7">
        <f t="shared" si="8"/>
        <v>252605.82</v>
      </c>
      <c r="B518">
        <v>516</v>
      </c>
      <c r="C518">
        <v>231092</v>
      </c>
      <c r="D518">
        <v>262280</v>
      </c>
      <c r="E518">
        <v>228781</v>
      </c>
      <c r="F518">
        <v>222971</v>
      </c>
      <c r="G518">
        <v>267300</v>
      </c>
      <c r="H518">
        <v>266339</v>
      </c>
      <c r="I518">
        <v>241669</v>
      </c>
      <c r="J518">
        <v>227577</v>
      </c>
      <c r="K518">
        <v>241934</v>
      </c>
      <c r="L518">
        <v>310992</v>
      </c>
      <c r="M518">
        <v>247121</v>
      </c>
      <c r="N518">
        <v>297881</v>
      </c>
      <c r="O518">
        <v>289642</v>
      </c>
      <c r="P518">
        <v>261356</v>
      </c>
      <c r="Q518">
        <v>246162</v>
      </c>
      <c r="R518">
        <v>269468</v>
      </c>
      <c r="S518">
        <v>219381</v>
      </c>
      <c r="T518">
        <v>320966</v>
      </c>
      <c r="U518">
        <v>248617</v>
      </c>
      <c r="V518">
        <v>242688</v>
      </c>
      <c r="W518">
        <v>271774</v>
      </c>
      <c r="X518">
        <v>264803</v>
      </c>
      <c r="Y518">
        <v>289481</v>
      </c>
      <c r="Z518">
        <v>234334</v>
      </c>
      <c r="AA518">
        <v>268657</v>
      </c>
      <c r="AB518">
        <v>272416</v>
      </c>
      <c r="AC518">
        <v>239949</v>
      </c>
      <c r="AD518">
        <v>261189</v>
      </c>
      <c r="AE518">
        <v>246345</v>
      </c>
      <c r="AF518">
        <v>278704</v>
      </c>
      <c r="AG518">
        <v>258315</v>
      </c>
      <c r="AH518">
        <v>239505</v>
      </c>
      <c r="AI518">
        <v>263431</v>
      </c>
      <c r="AJ518">
        <v>269540</v>
      </c>
      <c r="AK518">
        <v>263965</v>
      </c>
      <c r="AL518">
        <v>267422</v>
      </c>
      <c r="AM518">
        <v>226454</v>
      </c>
      <c r="AN518">
        <v>231610</v>
      </c>
      <c r="AO518">
        <v>292567</v>
      </c>
      <c r="AP518">
        <v>217442</v>
      </c>
      <c r="AQ518">
        <v>271589</v>
      </c>
      <c r="AR518">
        <v>259987</v>
      </c>
      <c r="AS518">
        <v>238178</v>
      </c>
      <c r="AT518">
        <v>263915</v>
      </c>
      <c r="AU518">
        <v>221294</v>
      </c>
      <c r="AV518">
        <v>256620</v>
      </c>
      <c r="AW518">
        <v>222247</v>
      </c>
      <c r="AX518">
        <v>257352</v>
      </c>
      <c r="AY518">
        <v>266284</v>
      </c>
      <c r="AZ518">
        <v>203704</v>
      </c>
      <c r="BA518">
        <v>273191</v>
      </c>
      <c r="BB518">
        <v>264489</v>
      </c>
      <c r="BC518">
        <v>193866</v>
      </c>
      <c r="BD518">
        <v>245635</v>
      </c>
      <c r="BE518">
        <v>255776</v>
      </c>
      <c r="BF518">
        <v>227701</v>
      </c>
      <c r="BG518">
        <v>227474</v>
      </c>
      <c r="BH518">
        <v>272733</v>
      </c>
      <c r="BI518">
        <v>258060</v>
      </c>
      <c r="BJ518">
        <v>261419</v>
      </c>
      <c r="BK518">
        <v>248376</v>
      </c>
      <c r="BL518">
        <v>245987</v>
      </c>
      <c r="BM518">
        <v>248395</v>
      </c>
      <c r="BN518">
        <v>240455</v>
      </c>
      <c r="BO518">
        <v>238875</v>
      </c>
      <c r="BP518">
        <v>261323</v>
      </c>
      <c r="BQ518">
        <v>235075</v>
      </c>
      <c r="BR518">
        <v>221951</v>
      </c>
      <c r="BS518">
        <v>261675</v>
      </c>
      <c r="BT518">
        <v>251338</v>
      </c>
      <c r="BU518">
        <v>241148</v>
      </c>
      <c r="BV518">
        <v>255434</v>
      </c>
      <c r="BW518">
        <v>265064</v>
      </c>
      <c r="BX518">
        <v>276416</v>
      </c>
      <c r="BY518">
        <v>254858</v>
      </c>
      <c r="BZ518">
        <v>221377</v>
      </c>
      <c r="CA518">
        <v>266601</v>
      </c>
      <c r="CB518">
        <v>264587</v>
      </c>
      <c r="CC518">
        <v>228758</v>
      </c>
      <c r="CD518">
        <v>227335</v>
      </c>
      <c r="CE518">
        <v>282631</v>
      </c>
      <c r="CF518">
        <v>313049</v>
      </c>
      <c r="CG518">
        <v>213849</v>
      </c>
      <c r="CH518">
        <v>261993</v>
      </c>
      <c r="CI518">
        <v>247351</v>
      </c>
      <c r="CJ518">
        <v>255175</v>
      </c>
      <c r="CK518">
        <v>237370</v>
      </c>
      <c r="CL518">
        <v>266584</v>
      </c>
      <c r="CM518">
        <v>229683</v>
      </c>
      <c r="CN518">
        <v>211831</v>
      </c>
      <c r="CO518">
        <v>244111</v>
      </c>
      <c r="CP518">
        <v>270739</v>
      </c>
      <c r="CQ518">
        <v>237453</v>
      </c>
      <c r="CR518">
        <v>270627</v>
      </c>
      <c r="CS518">
        <v>266401</v>
      </c>
      <c r="CT518">
        <v>241935</v>
      </c>
      <c r="CU518">
        <v>267557</v>
      </c>
      <c r="CV518">
        <v>282814</v>
      </c>
      <c r="CW518">
        <v>232721</v>
      </c>
      <c r="CX518">
        <v>250657</v>
      </c>
      <c r="CY518">
        <v>252899</v>
      </c>
      <c r="CZ518">
        <v>255658</v>
      </c>
      <c r="DA518">
        <v>219696</v>
      </c>
      <c r="DB518">
        <v>302811</v>
      </c>
      <c r="DC518">
        <v>258065</v>
      </c>
      <c r="DD518">
        <v>273527</v>
      </c>
      <c r="DE518">
        <v>292760</v>
      </c>
      <c r="DF518">
        <v>255510</v>
      </c>
      <c r="DG518">
        <v>243296</v>
      </c>
      <c r="DH518">
        <v>238264</v>
      </c>
      <c r="DI518">
        <v>286988</v>
      </c>
      <c r="DJ518">
        <v>210759</v>
      </c>
      <c r="DK518">
        <v>260317</v>
      </c>
      <c r="DL518">
        <v>280302</v>
      </c>
      <c r="DM518">
        <v>281369</v>
      </c>
      <c r="DN518">
        <v>270568</v>
      </c>
      <c r="DO518">
        <v>219780</v>
      </c>
      <c r="DP518">
        <v>275371</v>
      </c>
      <c r="DQ518">
        <v>230198</v>
      </c>
      <c r="DR518">
        <v>224708</v>
      </c>
      <c r="DS518">
        <v>225867</v>
      </c>
      <c r="DT518">
        <v>247136</v>
      </c>
      <c r="DU518">
        <v>230421</v>
      </c>
      <c r="DV518">
        <v>241531</v>
      </c>
      <c r="DW518">
        <v>233969</v>
      </c>
      <c r="DX518">
        <v>229109</v>
      </c>
      <c r="DY518">
        <v>238227</v>
      </c>
      <c r="DZ518">
        <v>265017</v>
      </c>
      <c r="EA518">
        <v>262724</v>
      </c>
      <c r="EB518">
        <v>247526</v>
      </c>
      <c r="EC518">
        <v>274119</v>
      </c>
      <c r="ED518">
        <v>247090</v>
      </c>
      <c r="EE518">
        <v>235739</v>
      </c>
      <c r="EF518">
        <v>198702</v>
      </c>
      <c r="EG518">
        <v>260610</v>
      </c>
      <c r="EH518">
        <v>262317</v>
      </c>
      <c r="EI518">
        <v>227669</v>
      </c>
      <c r="EJ518">
        <v>225437</v>
      </c>
      <c r="EK518">
        <v>252982</v>
      </c>
      <c r="EL518">
        <v>231945</v>
      </c>
      <c r="EM518">
        <v>250665</v>
      </c>
      <c r="EN518">
        <v>247857</v>
      </c>
      <c r="EO518">
        <v>284206</v>
      </c>
      <c r="EP518">
        <v>231065</v>
      </c>
      <c r="EQ518">
        <v>235115</v>
      </c>
      <c r="ER518">
        <v>274878</v>
      </c>
      <c r="ES518">
        <v>256795</v>
      </c>
      <c r="ET518">
        <v>229282</v>
      </c>
      <c r="EU518">
        <v>268196</v>
      </c>
      <c r="EV518">
        <v>263161</v>
      </c>
      <c r="EW518">
        <v>236688</v>
      </c>
      <c r="EX518">
        <v>268465</v>
      </c>
      <c r="EY518">
        <v>310433</v>
      </c>
      <c r="EZ518">
        <v>254583</v>
      </c>
      <c r="FA518">
        <v>290642</v>
      </c>
      <c r="FB518">
        <v>244577</v>
      </c>
      <c r="FC518">
        <v>212890</v>
      </c>
      <c r="FD518">
        <v>223196</v>
      </c>
      <c r="FE518">
        <v>261169</v>
      </c>
      <c r="FF518">
        <v>225802</v>
      </c>
      <c r="FG518">
        <v>237523</v>
      </c>
      <c r="FH518">
        <v>229089</v>
      </c>
      <c r="FI518">
        <v>225260</v>
      </c>
      <c r="FJ518">
        <v>261686</v>
      </c>
      <c r="FK518">
        <v>260128</v>
      </c>
      <c r="FL518">
        <v>242266</v>
      </c>
      <c r="FM518">
        <v>226527</v>
      </c>
      <c r="FN518">
        <v>245117</v>
      </c>
      <c r="FO518">
        <v>248601</v>
      </c>
      <c r="FP518">
        <v>294907</v>
      </c>
      <c r="FQ518">
        <v>273301</v>
      </c>
      <c r="FR518">
        <v>274744</v>
      </c>
      <c r="FS518">
        <v>249485</v>
      </c>
      <c r="FT518">
        <v>301458</v>
      </c>
      <c r="FU518">
        <v>275720</v>
      </c>
      <c r="FV518">
        <v>230646</v>
      </c>
      <c r="FW518">
        <v>279428</v>
      </c>
      <c r="FX518">
        <v>277591</v>
      </c>
      <c r="FY518">
        <v>236141</v>
      </c>
      <c r="FZ518">
        <v>264217</v>
      </c>
      <c r="GA518">
        <v>260912</v>
      </c>
      <c r="GB518">
        <v>229246</v>
      </c>
      <c r="GC518">
        <v>253623</v>
      </c>
      <c r="GD518">
        <v>259305</v>
      </c>
      <c r="GE518">
        <v>254875</v>
      </c>
      <c r="GF518">
        <v>260011</v>
      </c>
      <c r="GG518">
        <v>229267</v>
      </c>
      <c r="GH518">
        <v>241034</v>
      </c>
      <c r="GI518">
        <v>292484</v>
      </c>
      <c r="GJ518">
        <v>219356</v>
      </c>
      <c r="GK518">
        <v>219116</v>
      </c>
      <c r="GL518">
        <v>259310</v>
      </c>
      <c r="GM518">
        <v>263180</v>
      </c>
      <c r="GN518">
        <v>267552</v>
      </c>
      <c r="GO518">
        <v>256452</v>
      </c>
      <c r="GP518">
        <v>236164</v>
      </c>
      <c r="GQ518">
        <v>296729</v>
      </c>
      <c r="GR518">
        <v>233981</v>
      </c>
      <c r="GS518">
        <v>272215</v>
      </c>
      <c r="GT518">
        <v>258676</v>
      </c>
    </row>
    <row r="519" spans="1:202" x14ac:dyDescent="0.25">
      <c r="A519" s="7">
        <f t="shared" si="8"/>
        <v>243337.96</v>
      </c>
      <c r="B519">
        <v>517</v>
      </c>
      <c r="C519">
        <v>265565</v>
      </c>
      <c r="D519">
        <v>233327</v>
      </c>
      <c r="E519">
        <v>237887</v>
      </c>
      <c r="F519">
        <v>261444</v>
      </c>
      <c r="G519">
        <v>243438</v>
      </c>
      <c r="H519">
        <v>212944</v>
      </c>
      <c r="I519">
        <v>231368</v>
      </c>
      <c r="J519">
        <v>196228</v>
      </c>
      <c r="K519">
        <v>249820</v>
      </c>
      <c r="L519">
        <v>198868</v>
      </c>
      <c r="M519">
        <v>226506</v>
      </c>
      <c r="N519">
        <v>220572</v>
      </c>
      <c r="O519">
        <v>243909</v>
      </c>
      <c r="P519">
        <v>220770</v>
      </c>
      <c r="Q519">
        <v>298108</v>
      </c>
      <c r="R519">
        <v>255708</v>
      </c>
      <c r="S519">
        <v>292072</v>
      </c>
      <c r="T519">
        <v>238061</v>
      </c>
      <c r="U519">
        <v>275015</v>
      </c>
      <c r="V519">
        <v>206701</v>
      </c>
      <c r="W519">
        <v>269160</v>
      </c>
      <c r="X519">
        <v>212733</v>
      </c>
      <c r="Y519">
        <v>237840</v>
      </c>
      <c r="Z519">
        <v>209131</v>
      </c>
      <c r="AA519">
        <v>219882</v>
      </c>
      <c r="AB519">
        <v>252205</v>
      </c>
      <c r="AC519">
        <v>270489</v>
      </c>
      <c r="AD519">
        <v>269099</v>
      </c>
      <c r="AE519">
        <v>272558</v>
      </c>
      <c r="AF519">
        <v>250858</v>
      </c>
      <c r="AG519">
        <v>196796</v>
      </c>
      <c r="AH519">
        <v>281952</v>
      </c>
      <c r="AI519">
        <v>283864</v>
      </c>
      <c r="AJ519">
        <v>234045</v>
      </c>
      <c r="AK519">
        <v>237534</v>
      </c>
      <c r="AL519">
        <v>159042</v>
      </c>
      <c r="AM519">
        <v>219356</v>
      </c>
      <c r="AN519">
        <v>242167</v>
      </c>
      <c r="AO519">
        <v>308892</v>
      </c>
      <c r="AP519">
        <v>287084</v>
      </c>
      <c r="AQ519">
        <v>236890</v>
      </c>
      <c r="AR519">
        <v>234200</v>
      </c>
      <c r="AS519">
        <v>290218</v>
      </c>
      <c r="AT519">
        <v>210386</v>
      </c>
      <c r="AU519">
        <v>246157</v>
      </c>
      <c r="AV519">
        <v>220060</v>
      </c>
      <c r="AW519">
        <v>208977</v>
      </c>
      <c r="AX519">
        <v>214719</v>
      </c>
      <c r="AY519">
        <v>236516</v>
      </c>
      <c r="AZ519">
        <v>241455</v>
      </c>
      <c r="BA519">
        <v>200795</v>
      </c>
      <c r="BB519">
        <v>211436</v>
      </c>
      <c r="BC519">
        <v>234844</v>
      </c>
      <c r="BD519">
        <v>235941</v>
      </c>
      <c r="BE519">
        <v>215279</v>
      </c>
      <c r="BF519">
        <v>275426</v>
      </c>
      <c r="BG519">
        <v>238890</v>
      </c>
      <c r="BH519">
        <v>256851</v>
      </c>
      <c r="BI519">
        <v>233001</v>
      </c>
      <c r="BJ519">
        <v>246606</v>
      </c>
      <c r="BK519">
        <v>240689</v>
      </c>
      <c r="BL519">
        <v>231050</v>
      </c>
      <c r="BM519">
        <v>277599</v>
      </c>
      <c r="BN519">
        <v>291745</v>
      </c>
      <c r="BO519">
        <v>304911</v>
      </c>
      <c r="BP519">
        <v>253880</v>
      </c>
      <c r="BQ519">
        <v>227197</v>
      </c>
      <c r="BR519">
        <v>270116</v>
      </c>
      <c r="BS519">
        <v>238102</v>
      </c>
      <c r="BT519">
        <v>226835</v>
      </c>
      <c r="BU519">
        <v>273185</v>
      </c>
      <c r="BV519">
        <v>235334</v>
      </c>
      <c r="BW519">
        <v>243189</v>
      </c>
      <c r="BX519">
        <v>277982</v>
      </c>
      <c r="BY519">
        <v>275079</v>
      </c>
      <c r="BZ519">
        <v>209450</v>
      </c>
      <c r="CA519">
        <v>206044</v>
      </c>
      <c r="CB519">
        <v>222270</v>
      </c>
      <c r="CC519">
        <v>224674</v>
      </c>
      <c r="CD519">
        <v>221992</v>
      </c>
      <c r="CE519">
        <v>271861</v>
      </c>
      <c r="CF519">
        <v>231584</v>
      </c>
      <c r="CG519">
        <v>313866</v>
      </c>
      <c r="CH519">
        <v>227516</v>
      </c>
      <c r="CI519">
        <v>230987</v>
      </c>
      <c r="CJ519">
        <v>269796</v>
      </c>
      <c r="CK519">
        <v>238334</v>
      </c>
      <c r="CL519">
        <v>268509</v>
      </c>
      <c r="CM519">
        <v>222832</v>
      </c>
      <c r="CN519">
        <v>282938</v>
      </c>
      <c r="CO519">
        <v>220020</v>
      </c>
      <c r="CP519">
        <v>210431</v>
      </c>
      <c r="CQ519">
        <v>266504</v>
      </c>
      <c r="CR519">
        <v>209144</v>
      </c>
      <c r="CS519">
        <v>193003</v>
      </c>
      <c r="CT519">
        <v>220063</v>
      </c>
      <c r="CU519">
        <v>281439</v>
      </c>
      <c r="CV519">
        <v>267750</v>
      </c>
      <c r="CW519">
        <v>257130</v>
      </c>
      <c r="CX519">
        <v>314494</v>
      </c>
      <c r="CY519">
        <v>237796</v>
      </c>
      <c r="CZ519">
        <v>229213</v>
      </c>
      <c r="DA519">
        <v>248678</v>
      </c>
      <c r="DB519">
        <v>298489</v>
      </c>
      <c r="DC519">
        <v>223255</v>
      </c>
      <c r="DD519">
        <v>210327</v>
      </c>
      <c r="DE519">
        <v>326530</v>
      </c>
      <c r="DF519">
        <v>220473</v>
      </c>
      <c r="DG519">
        <v>287559</v>
      </c>
      <c r="DH519">
        <v>213902</v>
      </c>
      <c r="DI519">
        <v>221670</v>
      </c>
      <c r="DJ519">
        <v>282523</v>
      </c>
      <c r="DK519">
        <v>266676</v>
      </c>
      <c r="DL519">
        <v>233403</v>
      </c>
      <c r="DM519">
        <v>222003</v>
      </c>
      <c r="DN519">
        <v>261928</v>
      </c>
      <c r="DO519">
        <v>255051</v>
      </c>
      <c r="DP519">
        <v>228860</v>
      </c>
      <c r="DQ519">
        <v>275504</v>
      </c>
      <c r="DR519">
        <v>229045</v>
      </c>
      <c r="DS519">
        <v>206748</v>
      </c>
      <c r="DT519">
        <v>278832</v>
      </c>
      <c r="DU519">
        <v>278308</v>
      </c>
      <c r="DV519">
        <v>252102</v>
      </c>
      <c r="DW519">
        <v>235034</v>
      </c>
      <c r="DX519">
        <v>286335</v>
      </c>
      <c r="DY519">
        <v>217983</v>
      </c>
      <c r="DZ519">
        <v>245345</v>
      </c>
      <c r="EA519">
        <v>252520</v>
      </c>
      <c r="EB519">
        <v>237529</v>
      </c>
      <c r="EC519">
        <v>272237</v>
      </c>
      <c r="ED519">
        <v>258664</v>
      </c>
      <c r="EE519">
        <v>264493</v>
      </c>
      <c r="EF519">
        <v>249874</v>
      </c>
      <c r="EG519">
        <v>219090</v>
      </c>
      <c r="EH519">
        <v>232224</v>
      </c>
      <c r="EI519">
        <v>222915</v>
      </c>
      <c r="EJ519">
        <v>256321</v>
      </c>
      <c r="EK519">
        <v>238651</v>
      </c>
      <c r="EL519">
        <v>265950</v>
      </c>
      <c r="EM519">
        <v>243794</v>
      </c>
      <c r="EN519">
        <v>250764</v>
      </c>
      <c r="EO519">
        <v>231041</v>
      </c>
      <c r="EP519">
        <v>215116</v>
      </c>
      <c r="EQ519">
        <v>233530</v>
      </c>
      <c r="ER519">
        <v>229141</v>
      </c>
      <c r="ES519">
        <v>260899</v>
      </c>
      <c r="ET519">
        <v>207025</v>
      </c>
      <c r="EU519">
        <v>252692</v>
      </c>
      <c r="EV519">
        <v>269235</v>
      </c>
      <c r="EW519">
        <v>194312</v>
      </c>
      <c r="EX519">
        <v>217269</v>
      </c>
      <c r="EY519">
        <v>254389</v>
      </c>
      <c r="EZ519">
        <v>204028</v>
      </c>
      <c r="FA519">
        <v>252654</v>
      </c>
      <c r="FB519">
        <v>224159</v>
      </c>
      <c r="FC519">
        <v>261359</v>
      </c>
      <c r="FD519">
        <v>228607</v>
      </c>
      <c r="FE519">
        <v>263034</v>
      </c>
      <c r="FF519">
        <v>254259</v>
      </c>
      <c r="FG519">
        <v>208359</v>
      </c>
      <c r="FH519">
        <v>252032</v>
      </c>
      <c r="FI519">
        <v>275397</v>
      </c>
      <c r="FJ519">
        <v>262134</v>
      </c>
      <c r="FK519">
        <v>233685</v>
      </c>
      <c r="FL519">
        <v>218931</v>
      </c>
      <c r="FM519">
        <v>242638</v>
      </c>
      <c r="FN519">
        <v>232595</v>
      </c>
      <c r="FO519">
        <v>226617</v>
      </c>
      <c r="FP519">
        <v>233722</v>
      </c>
      <c r="FQ519">
        <v>242939</v>
      </c>
      <c r="FR519">
        <v>235322</v>
      </c>
      <c r="FS519">
        <v>209821</v>
      </c>
      <c r="FT519">
        <v>208415</v>
      </c>
      <c r="FU519">
        <v>262734</v>
      </c>
      <c r="FV519">
        <v>210757</v>
      </c>
      <c r="FW519">
        <v>230244</v>
      </c>
      <c r="FX519">
        <v>207084</v>
      </c>
      <c r="FY519">
        <v>269704</v>
      </c>
      <c r="FZ519">
        <v>291399</v>
      </c>
      <c r="GA519">
        <v>242602</v>
      </c>
      <c r="GB519">
        <v>233162</v>
      </c>
      <c r="GC519">
        <v>218881</v>
      </c>
      <c r="GD519">
        <v>244237</v>
      </c>
      <c r="GE519">
        <v>256425</v>
      </c>
      <c r="GF519">
        <v>237285</v>
      </c>
      <c r="GG519">
        <v>204077</v>
      </c>
      <c r="GH519">
        <v>230793</v>
      </c>
      <c r="GI519">
        <v>270550</v>
      </c>
      <c r="GJ519">
        <v>241200</v>
      </c>
      <c r="GK519">
        <v>295883</v>
      </c>
      <c r="GL519">
        <v>212942</v>
      </c>
      <c r="GM519">
        <v>265235</v>
      </c>
      <c r="GN519">
        <v>211316</v>
      </c>
      <c r="GO519">
        <v>213497</v>
      </c>
      <c r="GP519">
        <v>244316</v>
      </c>
      <c r="GQ519">
        <v>245706</v>
      </c>
      <c r="GR519">
        <v>238353</v>
      </c>
      <c r="GS519">
        <v>275024</v>
      </c>
      <c r="GT519">
        <v>279063</v>
      </c>
    </row>
    <row r="520" spans="1:202" x14ac:dyDescent="0.25">
      <c r="A520" s="7">
        <f t="shared" si="8"/>
        <v>252606.5</v>
      </c>
      <c r="B520">
        <v>518</v>
      </c>
      <c r="C520">
        <v>233879</v>
      </c>
      <c r="D520">
        <v>246418</v>
      </c>
      <c r="E520">
        <v>276853</v>
      </c>
      <c r="F520">
        <v>262828</v>
      </c>
      <c r="G520">
        <v>283740</v>
      </c>
      <c r="H520">
        <v>293198</v>
      </c>
      <c r="I520">
        <v>229668</v>
      </c>
      <c r="J520">
        <v>271490</v>
      </c>
      <c r="K520">
        <v>248886</v>
      </c>
      <c r="L520">
        <v>202309</v>
      </c>
      <c r="M520">
        <v>252852</v>
      </c>
      <c r="N520">
        <v>286261</v>
      </c>
      <c r="O520">
        <v>287277</v>
      </c>
      <c r="P520">
        <v>262369</v>
      </c>
      <c r="Q520">
        <v>240504</v>
      </c>
      <c r="R520">
        <v>211330</v>
      </c>
      <c r="S520">
        <v>250279</v>
      </c>
      <c r="T520">
        <v>297495</v>
      </c>
      <c r="U520">
        <v>239003</v>
      </c>
      <c r="V520">
        <v>241345</v>
      </c>
      <c r="W520">
        <v>240900</v>
      </c>
      <c r="X520">
        <v>254321</v>
      </c>
      <c r="Y520">
        <v>239955</v>
      </c>
      <c r="Z520">
        <v>254368</v>
      </c>
      <c r="AA520">
        <v>267236</v>
      </c>
      <c r="AB520">
        <v>272603</v>
      </c>
      <c r="AC520">
        <v>216858</v>
      </c>
      <c r="AD520">
        <v>229337</v>
      </c>
      <c r="AE520">
        <v>206816</v>
      </c>
      <c r="AF520">
        <v>202679</v>
      </c>
      <c r="AG520">
        <v>238638</v>
      </c>
      <c r="AH520">
        <v>243796</v>
      </c>
      <c r="AI520">
        <v>237324</v>
      </c>
      <c r="AJ520">
        <v>214162</v>
      </c>
      <c r="AK520">
        <v>246935</v>
      </c>
      <c r="AL520">
        <v>218806</v>
      </c>
      <c r="AM520">
        <v>220338</v>
      </c>
      <c r="AN520">
        <v>251156</v>
      </c>
      <c r="AO520">
        <v>294062</v>
      </c>
      <c r="AP520">
        <v>236114</v>
      </c>
      <c r="AQ520">
        <v>243599</v>
      </c>
      <c r="AR520">
        <v>224402</v>
      </c>
      <c r="AS520">
        <v>252356</v>
      </c>
      <c r="AT520">
        <v>228026</v>
      </c>
      <c r="AU520">
        <v>239010</v>
      </c>
      <c r="AV520">
        <v>267905</v>
      </c>
      <c r="AW520">
        <v>240494</v>
      </c>
      <c r="AX520">
        <v>287611</v>
      </c>
      <c r="AY520">
        <v>229918</v>
      </c>
      <c r="AZ520">
        <v>226011</v>
      </c>
      <c r="BA520">
        <v>263276</v>
      </c>
      <c r="BB520">
        <v>277710</v>
      </c>
      <c r="BC520">
        <v>211518</v>
      </c>
      <c r="BD520">
        <v>246922</v>
      </c>
      <c r="BE520">
        <v>291209</v>
      </c>
      <c r="BF520">
        <v>233791</v>
      </c>
      <c r="BG520">
        <v>207083</v>
      </c>
      <c r="BH520">
        <v>208590</v>
      </c>
      <c r="BI520">
        <v>247573</v>
      </c>
      <c r="BJ520">
        <v>251204</v>
      </c>
      <c r="BK520">
        <v>270609</v>
      </c>
      <c r="BL520">
        <v>296320</v>
      </c>
      <c r="BM520">
        <v>263198</v>
      </c>
      <c r="BN520">
        <v>223405</v>
      </c>
      <c r="BO520">
        <v>265811</v>
      </c>
      <c r="BP520">
        <v>255232</v>
      </c>
      <c r="BQ520">
        <v>229913</v>
      </c>
      <c r="BR520">
        <v>243943</v>
      </c>
      <c r="BS520">
        <v>253809</v>
      </c>
      <c r="BT520">
        <v>212782</v>
      </c>
      <c r="BU520">
        <v>311478</v>
      </c>
      <c r="BV520">
        <v>256635</v>
      </c>
      <c r="BW520">
        <v>200267</v>
      </c>
      <c r="BX520">
        <v>265464</v>
      </c>
      <c r="BY520">
        <v>245603</v>
      </c>
      <c r="BZ520">
        <v>280006</v>
      </c>
      <c r="CA520">
        <v>256611</v>
      </c>
      <c r="CB520">
        <v>272374</v>
      </c>
      <c r="CC520">
        <v>262648</v>
      </c>
      <c r="CD520">
        <v>276790</v>
      </c>
      <c r="CE520">
        <v>244264</v>
      </c>
      <c r="CF520">
        <v>226823</v>
      </c>
      <c r="CG520">
        <v>289057</v>
      </c>
      <c r="CH520">
        <v>259201</v>
      </c>
      <c r="CI520">
        <v>293458</v>
      </c>
      <c r="CJ520">
        <v>246760</v>
      </c>
      <c r="CK520">
        <v>225908</v>
      </c>
      <c r="CL520">
        <v>287748</v>
      </c>
      <c r="CM520">
        <v>273472</v>
      </c>
      <c r="CN520">
        <v>253773</v>
      </c>
      <c r="CO520">
        <v>243266</v>
      </c>
      <c r="CP520">
        <v>254213</v>
      </c>
      <c r="CQ520">
        <v>222645</v>
      </c>
      <c r="CR520">
        <v>288258</v>
      </c>
      <c r="CS520">
        <v>268898</v>
      </c>
      <c r="CT520">
        <v>228651</v>
      </c>
      <c r="CU520">
        <v>238820</v>
      </c>
      <c r="CV520">
        <v>237986</v>
      </c>
      <c r="CW520">
        <v>275565</v>
      </c>
      <c r="CX520">
        <v>245212</v>
      </c>
      <c r="CY520">
        <v>281979</v>
      </c>
      <c r="CZ520">
        <v>260370</v>
      </c>
      <c r="DA520">
        <v>280366</v>
      </c>
      <c r="DB520">
        <v>219548</v>
      </c>
      <c r="DC520">
        <v>265791</v>
      </c>
      <c r="DD520">
        <v>271750</v>
      </c>
      <c r="DE520">
        <v>242084</v>
      </c>
      <c r="DF520">
        <v>250101</v>
      </c>
      <c r="DG520">
        <v>247605</v>
      </c>
      <c r="DH520">
        <v>223143</v>
      </c>
      <c r="DI520">
        <v>217091</v>
      </c>
      <c r="DJ520">
        <v>222451</v>
      </c>
      <c r="DK520">
        <v>263791</v>
      </c>
      <c r="DL520">
        <v>265027</v>
      </c>
      <c r="DM520">
        <v>293919</v>
      </c>
      <c r="DN520">
        <v>280357</v>
      </c>
      <c r="DO520">
        <v>254217</v>
      </c>
      <c r="DP520">
        <v>277626</v>
      </c>
      <c r="DQ520">
        <v>223236</v>
      </c>
      <c r="DR520">
        <v>243740</v>
      </c>
      <c r="DS520">
        <v>268076</v>
      </c>
      <c r="DT520">
        <v>259478</v>
      </c>
      <c r="DU520">
        <v>237193</v>
      </c>
      <c r="DV520">
        <v>227114</v>
      </c>
      <c r="DW520">
        <v>281297</v>
      </c>
      <c r="DX520">
        <v>274612</v>
      </c>
      <c r="DY520">
        <v>234065</v>
      </c>
      <c r="DZ520">
        <v>219092</v>
      </c>
      <c r="EA520">
        <v>280296</v>
      </c>
      <c r="EB520">
        <v>199539</v>
      </c>
      <c r="EC520">
        <v>243490</v>
      </c>
      <c r="ED520">
        <v>256175</v>
      </c>
      <c r="EE520">
        <v>207109</v>
      </c>
      <c r="EF520">
        <v>266607</v>
      </c>
      <c r="EG520">
        <v>274565</v>
      </c>
      <c r="EH520">
        <v>216945</v>
      </c>
      <c r="EI520">
        <v>306820</v>
      </c>
      <c r="EJ520">
        <v>260417</v>
      </c>
      <c r="EK520">
        <v>248354</v>
      </c>
      <c r="EL520">
        <v>288826</v>
      </c>
      <c r="EM520">
        <v>231293</v>
      </c>
      <c r="EN520">
        <v>229294</v>
      </c>
      <c r="EO520">
        <v>271018</v>
      </c>
      <c r="EP520">
        <v>224711</v>
      </c>
      <c r="EQ520">
        <v>241840</v>
      </c>
      <c r="ER520">
        <v>230018</v>
      </c>
      <c r="ES520">
        <v>217430</v>
      </c>
      <c r="ET520">
        <v>205008</v>
      </c>
      <c r="EU520">
        <v>280907</v>
      </c>
      <c r="EV520">
        <v>227220</v>
      </c>
      <c r="EW520">
        <v>257374</v>
      </c>
      <c r="EX520">
        <v>226398</v>
      </c>
      <c r="EY520">
        <v>224587</v>
      </c>
      <c r="EZ520">
        <v>268682</v>
      </c>
      <c r="FA520">
        <v>279117</v>
      </c>
      <c r="FB520">
        <v>273407</v>
      </c>
      <c r="FC520">
        <v>257355</v>
      </c>
      <c r="FD520">
        <v>310767</v>
      </c>
      <c r="FE520">
        <v>247599</v>
      </c>
      <c r="FF520">
        <v>242257</v>
      </c>
      <c r="FG520">
        <v>245589</v>
      </c>
      <c r="FH520">
        <v>261358</v>
      </c>
      <c r="FI520">
        <v>234208</v>
      </c>
      <c r="FJ520">
        <v>305562</v>
      </c>
      <c r="FK520">
        <v>204039</v>
      </c>
      <c r="FL520">
        <v>239164</v>
      </c>
      <c r="FM520">
        <v>288269</v>
      </c>
      <c r="FN520">
        <v>276455</v>
      </c>
      <c r="FO520">
        <v>229989</v>
      </c>
      <c r="FP520">
        <v>240887</v>
      </c>
      <c r="FQ520">
        <v>225697</v>
      </c>
      <c r="FR520">
        <v>240278</v>
      </c>
      <c r="FS520">
        <v>257868</v>
      </c>
      <c r="FT520">
        <v>252640</v>
      </c>
      <c r="FU520">
        <v>265625</v>
      </c>
      <c r="FV520">
        <v>231093</v>
      </c>
      <c r="FW520">
        <v>285106</v>
      </c>
      <c r="FX520">
        <v>266866</v>
      </c>
      <c r="FY520">
        <v>275940</v>
      </c>
      <c r="FZ520">
        <v>234943</v>
      </c>
      <c r="GA520">
        <v>304693</v>
      </c>
      <c r="GB520">
        <v>247610</v>
      </c>
      <c r="GC520">
        <v>229851</v>
      </c>
      <c r="GD520">
        <v>294107</v>
      </c>
      <c r="GE520">
        <v>245066</v>
      </c>
      <c r="GF520">
        <v>322301</v>
      </c>
      <c r="GG520">
        <v>275693</v>
      </c>
      <c r="GH520">
        <v>227698</v>
      </c>
      <c r="GI520">
        <v>264027</v>
      </c>
      <c r="GJ520">
        <v>284620</v>
      </c>
      <c r="GK520">
        <v>278384</v>
      </c>
      <c r="GL520">
        <v>276709</v>
      </c>
      <c r="GM520">
        <v>205088</v>
      </c>
      <c r="GN520">
        <v>228141</v>
      </c>
      <c r="GO520">
        <v>298124</v>
      </c>
      <c r="GP520">
        <v>252463</v>
      </c>
      <c r="GQ520">
        <v>326135</v>
      </c>
      <c r="GR520">
        <v>213233</v>
      </c>
      <c r="GS520">
        <v>269833</v>
      </c>
      <c r="GT520">
        <v>305932</v>
      </c>
    </row>
    <row r="521" spans="1:202" x14ac:dyDescent="0.25">
      <c r="A521" s="7">
        <f t="shared" si="8"/>
        <v>243110.75</v>
      </c>
      <c r="B521">
        <v>519</v>
      </c>
      <c r="C521">
        <v>213556</v>
      </c>
      <c r="D521">
        <v>201787</v>
      </c>
      <c r="E521">
        <v>173416</v>
      </c>
      <c r="F521">
        <v>205738</v>
      </c>
      <c r="G521">
        <v>261538</v>
      </c>
      <c r="H521">
        <v>259626</v>
      </c>
      <c r="I521">
        <v>241751</v>
      </c>
      <c r="J521">
        <v>240750</v>
      </c>
      <c r="K521">
        <v>285705</v>
      </c>
      <c r="L521">
        <v>228179</v>
      </c>
      <c r="M521">
        <v>244370</v>
      </c>
      <c r="N521">
        <v>233340</v>
      </c>
      <c r="O521">
        <v>251333</v>
      </c>
      <c r="P521">
        <v>249736</v>
      </c>
      <c r="Q521">
        <v>231319</v>
      </c>
      <c r="R521">
        <v>262426</v>
      </c>
      <c r="S521">
        <v>216234</v>
      </c>
      <c r="T521">
        <v>216848</v>
      </c>
      <c r="U521">
        <v>294474</v>
      </c>
      <c r="V521">
        <v>212122</v>
      </c>
      <c r="W521">
        <v>175862</v>
      </c>
      <c r="X521">
        <v>253643</v>
      </c>
      <c r="Y521">
        <v>248372</v>
      </c>
      <c r="Z521">
        <v>240102</v>
      </c>
      <c r="AA521">
        <v>246944</v>
      </c>
      <c r="AB521">
        <v>306575</v>
      </c>
      <c r="AC521">
        <v>258276</v>
      </c>
      <c r="AD521">
        <v>265978</v>
      </c>
      <c r="AE521">
        <v>250983</v>
      </c>
      <c r="AF521">
        <v>230765</v>
      </c>
      <c r="AG521">
        <v>266162</v>
      </c>
      <c r="AH521">
        <v>245660</v>
      </c>
      <c r="AI521">
        <v>285669</v>
      </c>
      <c r="AJ521">
        <v>226192</v>
      </c>
      <c r="AK521">
        <v>243197</v>
      </c>
      <c r="AL521">
        <v>265814</v>
      </c>
      <c r="AM521">
        <v>210660</v>
      </c>
      <c r="AN521">
        <v>233744</v>
      </c>
      <c r="AO521">
        <v>249062</v>
      </c>
      <c r="AP521">
        <v>211153</v>
      </c>
      <c r="AQ521">
        <v>249050</v>
      </c>
      <c r="AR521">
        <v>272474</v>
      </c>
      <c r="AS521">
        <v>210712</v>
      </c>
      <c r="AT521">
        <v>329593</v>
      </c>
      <c r="AU521">
        <v>251611</v>
      </c>
      <c r="AV521">
        <v>225721</v>
      </c>
      <c r="AW521">
        <v>255036</v>
      </c>
      <c r="AX521">
        <v>230583</v>
      </c>
      <c r="AY521">
        <v>240765</v>
      </c>
      <c r="AZ521">
        <v>243281</v>
      </c>
      <c r="BA521">
        <v>256103</v>
      </c>
      <c r="BB521">
        <v>237973</v>
      </c>
      <c r="BC521">
        <v>270681</v>
      </c>
      <c r="BD521">
        <v>253981</v>
      </c>
      <c r="BE521">
        <v>205587</v>
      </c>
      <c r="BF521">
        <v>302248</v>
      </c>
      <c r="BG521">
        <v>211366</v>
      </c>
      <c r="BH521">
        <v>242888</v>
      </c>
      <c r="BI521">
        <v>246001</v>
      </c>
      <c r="BJ521">
        <v>215037</v>
      </c>
      <c r="BK521">
        <v>239641</v>
      </c>
      <c r="BL521">
        <v>255490</v>
      </c>
      <c r="BM521">
        <v>204619</v>
      </c>
      <c r="BN521">
        <v>240465</v>
      </c>
      <c r="BO521">
        <v>254424</v>
      </c>
      <c r="BP521">
        <v>271341</v>
      </c>
      <c r="BQ521">
        <v>212782</v>
      </c>
      <c r="BR521">
        <v>249410</v>
      </c>
      <c r="BS521">
        <v>254827</v>
      </c>
      <c r="BT521">
        <v>303893</v>
      </c>
      <c r="BU521">
        <v>210099</v>
      </c>
      <c r="BV521">
        <v>222228</v>
      </c>
      <c r="BW521">
        <v>252023</v>
      </c>
      <c r="BX521">
        <v>233173</v>
      </c>
      <c r="BY521">
        <v>217495</v>
      </c>
      <c r="BZ521">
        <v>292944</v>
      </c>
      <c r="CA521">
        <v>317130</v>
      </c>
      <c r="CB521">
        <v>254307</v>
      </c>
      <c r="CC521">
        <v>243201</v>
      </c>
      <c r="CD521">
        <v>239658</v>
      </c>
      <c r="CE521">
        <v>277368</v>
      </c>
      <c r="CF521">
        <v>269224</v>
      </c>
      <c r="CG521">
        <v>240063</v>
      </c>
      <c r="CH521">
        <v>247692</v>
      </c>
      <c r="CI521">
        <v>248639</v>
      </c>
      <c r="CJ521">
        <v>201459</v>
      </c>
      <c r="CK521">
        <v>239310</v>
      </c>
      <c r="CL521">
        <v>270871</v>
      </c>
      <c r="CM521">
        <v>223943</v>
      </c>
      <c r="CN521">
        <v>220863</v>
      </c>
      <c r="CO521">
        <v>207346</v>
      </c>
      <c r="CP521">
        <v>189207</v>
      </c>
      <c r="CQ521">
        <v>278261</v>
      </c>
      <c r="CR521">
        <v>247897</v>
      </c>
      <c r="CS521">
        <v>226797</v>
      </c>
      <c r="CT521">
        <v>220605</v>
      </c>
      <c r="CU521">
        <v>217707</v>
      </c>
      <c r="CV521">
        <v>255678</v>
      </c>
      <c r="CW521">
        <v>260975</v>
      </c>
      <c r="CX521">
        <v>316294</v>
      </c>
      <c r="CY521">
        <v>259374</v>
      </c>
      <c r="CZ521">
        <v>276427</v>
      </c>
      <c r="DA521">
        <v>213231</v>
      </c>
      <c r="DB521">
        <v>248981</v>
      </c>
      <c r="DC521">
        <v>200380</v>
      </c>
      <c r="DD521">
        <v>248430</v>
      </c>
      <c r="DE521">
        <v>331207</v>
      </c>
      <c r="DF521">
        <v>216434</v>
      </c>
      <c r="DG521">
        <v>233032</v>
      </c>
      <c r="DH521">
        <v>224044</v>
      </c>
      <c r="DI521">
        <v>239670</v>
      </c>
      <c r="DJ521">
        <v>236531</v>
      </c>
      <c r="DK521">
        <v>262868</v>
      </c>
      <c r="DL521">
        <v>232451</v>
      </c>
      <c r="DM521">
        <v>285029</v>
      </c>
      <c r="DN521">
        <v>228639</v>
      </c>
      <c r="DO521">
        <v>229375</v>
      </c>
      <c r="DP521">
        <v>285261</v>
      </c>
      <c r="DQ521">
        <v>219228</v>
      </c>
      <c r="DR521">
        <v>249577</v>
      </c>
      <c r="DS521">
        <v>182662</v>
      </c>
      <c r="DT521">
        <v>227962</v>
      </c>
      <c r="DU521">
        <v>237776</v>
      </c>
      <c r="DV521">
        <v>273960</v>
      </c>
      <c r="DW521">
        <v>233962</v>
      </c>
      <c r="DX521">
        <v>217782</v>
      </c>
      <c r="DY521">
        <v>235505</v>
      </c>
      <c r="DZ521">
        <v>233778</v>
      </c>
      <c r="EA521">
        <v>210344</v>
      </c>
      <c r="EB521">
        <v>224561</v>
      </c>
      <c r="EC521">
        <v>264925</v>
      </c>
      <c r="ED521">
        <v>237081</v>
      </c>
      <c r="EE521">
        <v>211806</v>
      </c>
      <c r="EF521">
        <v>306459</v>
      </c>
      <c r="EG521">
        <v>221089</v>
      </c>
      <c r="EH521">
        <v>228852</v>
      </c>
      <c r="EI521">
        <v>213241</v>
      </c>
      <c r="EJ521">
        <v>204144</v>
      </c>
      <c r="EK521">
        <v>234635</v>
      </c>
      <c r="EL521">
        <v>239815</v>
      </c>
      <c r="EM521">
        <v>285194</v>
      </c>
      <c r="EN521">
        <v>208477</v>
      </c>
      <c r="EO521">
        <v>248604</v>
      </c>
      <c r="EP521">
        <v>242766</v>
      </c>
      <c r="EQ521">
        <v>223044</v>
      </c>
      <c r="ER521">
        <v>221927</v>
      </c>
      <c r="ES521">
        <v>264080</v>
      </c>
      <c r="ET521">
        <v>161613</v>
      </c>
      <c r="EU521">
        <v>235314</v>
      </c>
      <c r="EV521">
        <v>259876</v>
      </c>
      <c r="EW521">
        <v>239713</v>
      </c>
      <c r="EX521">
        <v>232820</v>
      </c>
      <c r="EY521">
        <v>265834</v>
      </c>
      <c r="EZ521">
        <v>264568</v>
      </c>
      <c r="FA521">
        <v>219395</v>
      </c>
      <c r="FB521">
        <v>228717</v>
      </c>
      <c r="FC521">
        <v>281842</v>
      </c>
      <c r="FD521">
        <v>248351</v>
      </c>
      <c r="FE521">
        <v>285387</v>
      </c>
      <c r="FF521">
        <v>246162</v>
      </c>
      <c r="FG521">
        <v>244911</v>
      </c>
      <c r="FH521">
        <v>226730</v>
      </c>
      <c r="FI521">
        <v>214289</v>
      </c>
      <c r="FJ521">
        <v>256846</v>
      </c>
      <c r="FK521">
        <v>221978</v>
      </c>
      <c r="FL521">
        <v>272401</v>
      </c>
      <c r="FM521">
        <v>217602</v>
      </c>
      <c r="FN521">
        <v>172079</v>
      </c>
      <c r="FO521">
        <v>243193</v>
      </c>
      <c r="FP521">
        <v>198802</v>
      </c>
      <c r="FQ521">
        <v>273398</v>
      </c>
      <c r="FR521">
        <v>200796</v>
      </c>
      <c r="FS521">
        <v>262441</v>
      </c>
      <c r="FT521">
        <v>241626</v>
      </c>
      <c r="FU521">
        <v>265045</v>
      </c>
      <c r="FV521">
        <v>294229</v>
      </c>
      <c r="FW521">
        <v>290528</v>
      </c>
      <c r="FX521">
        <v>213956</v>
      </c>
      <c r="FY521">
        <v>285912</v>
      </c>
      <c r="FZ521">
        <v>242454</v>
      </c>
      <c r="GA521">
        <v>256033</v>
      </c>
      <c r="GB521">
        <v>234438</v>
      </c>
      <c r="GC521">
        <v>257563</v>
      </c>
      <c r="GD521">
        <v>241481</v>
      </c>
      <c r="GE521">
        <v>209315</v>
      </c>
      <c r="GF521">
        <v>238971</v>
      </c>
      <c r="GG521">
        <v>290589</v>
      </c>
      <c r="GH521">
        <v>237499</v>
      </c>
      <c r="GI521">
        <v>247418</v>
      </c>
      <c r="GJ521">
        <v>250206</v>
      </c>
      <c r="GK521">
        <v>286187</v>
      </c>
      <c r="GL521">
        <v>222126</v>
      </c>
      <c r="GM521">
        <v>261112</v>
      </c>
      <c r="GN521">
        <v>259527</v>
      </c>
      <c r="GO521">
        <v>257690</v>
      </c>
      <c r="GP521">
        <v>236185</v>
      </c>
      <c r="GQ521">
        <v>219513</v>
      </c>
      <c r="GR521">
        <v>238464</v>
      </c>
      <c r="GS521">
        <v>221127</v>
      </c>
      <c r="GT521">
        <v>274197</v>
      </c>
    </row>
    <row r="522" spans="1:202" x14ac:dyDescent="0.25">
      <c r="A522" s="7">
        <f t="shared" si="8"/>
        <v>247477.45</v>
      </c>
      <c r="B522">
        <v>520</v>
      </c>
      <c r="C522">
        <v>265503</v>
      </c>
      <c r="D522">
        <v>233639</v>
      </c>
      <c r="E522">
        <v>262883</v>
      </c>
      <c r="F522">
        <v>232187</v>
      </c>
      <c r="G522">
        <v>236266</v>
      </c>
      <c r="H522">
        <v>189675</v>
      </c>
      <c r="I522">
        <v>261959</v>
      </c>
      <c r="J522">
        <v>236146</v>
      </c>
      <c r="K522">
        <v>287709</v>
      </c>
      <c r="L522">
        <v>252601</v>
      </c>
      <c r="M522">
        <v>231781</v>
      </c>
      <c r="N522">
        <v>224973</v>
      </c>
      <c r="O522">
        <v>288976</v>
      </c>
      <c r="P522">
        <v>256248</v>
      </c>
      <c r="Q522">
        <v>226419</v>
      </c>
      <c r="R522">
        <v>214519</v>
      </c>
      <c r="S522">
        <v>229540</v>
      </c>
      <c r="T522">
        <v>241107</v>
      </c>
      <c r="U522">
        <v>208323</v>
      </c>
      <c r="V522">
        <v>216320</v>
      </c>
      <c r="W522">
        <v>251455</v>
      </c>
      <c r="X522">
        <v>200625</v>
      </c>
      <c r="Y522">
        <v>215361</v>
      </c>
      <c r="Z522">
        <v>245648</v>
      </c>
      <c r="AA522">
        <v>289732</v>
      </c>
      <c r="AB522">
        <v>224557</v>
      </c>
      <c r="AC522">
        <v>247630</v>
      </c>
      <c r="AD522">
        <v>230366</v>
      </c>
      <c r="AE522">
        <v>247743</v>
      </c>
      <c r="AF522">
        <v>260148</v>
      </c>
      <c r="AG522">
        <v>258092</v>
      </c>
      <c r="AH522">
        <v>295287</v>
      </c>
      <c r="AI522">
        <v>223599</v>
      </c>
      <c r="AJ522">
        <v>235576</v>
      </c>
      <c r="AK522">
        <v>252982</v>
      </c>
      <c r="AL522">
        <v>266498</v>
      </c>
      <c r="AM522">
        <v>222303</v>
      </c>
      <c r="AN522">
        <v>247325</v>
      </c>
      <c r="AO522">
        <v>264296</v>
      </c>
      <c r="AP522">
        <v>216648</v>
      </c>
      <c r="AQ522">
        <v>294827</v>
      </c>
      <c r="AR522">
        <v>278602</v>
      </c>
      <c r="AS522">
        <v>244965</v>
      </c>
      <c r="AT522">
        <v>270724</v>
      </c>
      <c r="AU522">
        <v>220051</v>
      </c>
      <c r="AV522">
        <v>276137</v>
      </c>
      <c r="AW522">
        <v>226915</v>
      </c>
      <c r="AX522">
        <v>228313</v>
      </c>
      <c r="AY522">
        <v>265252</v>
      </c>
      <c r="AZ522">
        <v>241458</v>
      </c>
      <c r="BA522">
        <v>207977</v>
      </c>
      <c r="BB522">
        <v>217623</v>
      </c>
      <c r="BC522">
        <v>238015</v>
      </c>
      <c r="BD522">
        <v>249976</v>
      </c>
      <c r="BE522">
        <v>257243</v>
      </c>
      <c r="BF522">
        <v>244650</v>
      </c>
      <c r="BG522">
        <v>245063</v>
      </c>
      <c r="BH522">
        <v>283376</v>
      </c>
      <c r="BI522">
        <v>231726</v>
      </c>
      <c r="BJ522">
        <v>250639</v>
      </c>
      <c r="BK522">
        <v>252432</v>
      </c>
      <c r="BL522">
        <v>204390</v>
      </c>
      <c r="BM522">
        <v>233942</v>
      </c>
      <c r="BN522">
        <v>252886</v>
      </c>
      <c r="BO522">
        <v>262865</v>
      </c>
      <c r="BP522">
        <v>226597</v>
      </c>
      <c r="BQ522">
        <v>277445</v>
      </c>
      <c r="BR522">
        <v>208172</v>
      </c>
      <c r="BS522">
        <v>209907</v>
      </c>
      <c r="BT522">
        <v>230892</v>
      </c>
      <c r="BU522">
        <v>247989</v>
      </c>
      <c r="BV522">
        <v>245283</v>
      </c>
      <c r="BW522">
        <v>276399</v>
      </c>
      <c r="BX522">
        <v>206783</v>
      </c>
      <c r="BY522">
        <v>224256</v>
      </c>
      <c r="BZ522">
        <v>244534</v>
      </c>
      <c r="CA522">
        <v>251436</v>
      </c>
      <c r="CB522">
        <v>220955</v>
      </c>
      <c r="CC522">
        <v>276083</v>
      </c>
      <c r="CD522">
        <v>259908</v>
      </c>
      <c r="CE522">
        <v>265332</v>
      </c>
      <c r="CF522">
        <v>275740</v>
      </c>
      <c r="CG522">
        <v>260786</v>
      </c>
      <c r="CH522">
        <v>249820</v>
      </c>
      <c r="CI522">
        <v>208889</v>
      </c>
      <c r="CJ522">
        <v>254969</v>
      </c>
      <c r="CK522">
        <v>232786</v>
      </c>
      <c r="CL522">
        <v>221792</v>
      </c>
      <c r="CM522">
        <v>247978</v>
      </c>
      <c r="CN522">
        <v>287498</v>
      </c>
      <c r="CO522">
        <v>242142</v>
      </c>
      <c r="CP522">
        <v>280624</v>
      </c>
      <c r="CQ522">
        <v>239895</v>
      </c>
      <c r="CR522">
        <v>200818</v>
      </c>
      <c r="CS522">
        <v>240220</v>
      </c>
      <c r="CT522">
        <v>275190</v>
      </c>
      <c r="CU522">
        <v>274819</v>
      </c>
      <c r="CV522">
        <v>222845</v>
      </c>
      <c r="CW522">
        <v>285038</v>
      </c>
      <c r="CX522">
        <v>264426</v>
      </c>
      <c r="CY522">
        <v>252706</v>
      </c>
      <c r="CZ522">
        <v>239987</v>
      </c>
      <c r="DA522">
        <v>229968</v>
      </c>
      <c r="DB522">
        <v>267138</v>
      </c>
      <c r="DC522">
        <v>220490</v>
      </c>
      <c r="DD522">
        <v>281616</v>
      </c>
      <c r="DE522">
        <v>257979</v>
      </c>
      <c r="DF522">
        <v>307781</v>
      </c>
      <c r="DG522">
        <v>279264</v>
      </c>
      <c r="DH522">
        <v>269749</v>
      </c>
      <c r="DI522">
        <v>295942</v>
      </c>
      <c r="DJ522">
        <v>272817</v>
      </c>
      <c r="DK522">
        <v>281951</v>
      </c>
      <c r="DL522">
        <v>206974</v>
      </c>
      <c r="DM522">
        <v>205684</v>
      </c>
      <c r="DN522">
        <v>241168</v>
      </c>
      <c r="DO522">
        <v>228489</v>
      </c>
      <c r="DP522">
        <v>225204</v>
      </c>
      <c r="DQ522">
        <v>265690</v>
      </c>
      <c r="DR522">
        <v>225754</v>
      </c>
      <c r="DS522">
        <v>255680</v>
      </c>
      <c r="DT522">
        <v>242118</v>
      </c>
      <c r="DU522">
        <v>236975</v>
      </c>
      <c r="DV522">
        <v>294551</v>
      </c>
      <c r="DW522">
        <v>256718</v>
      </c>
      <c r="DX522">
        <v>227358</v>
      </c>
      <c r="DY522">
        <v>260073</v>
      </c>
      <c r="DZ522">
        <v>251730</v>
      </c>
      <c r="EA522">
        <v>215159</v>
      </c>
      <c r="EB522">
        <v>284105</v>
      </c>
      <c r="EC522">
        <v>232379</v>
      </c>
      <c r="ED522">
        <v>293126</v>
      </c>
      <c r="EE522">
        <v>213883</v>
      </c>
      <c r="EF522">
        <v>277648</v>
      </c>
      <c r="EG522">
        <v>227924</v>
      </c>
      <c r="EH522">
        <v>253804</v>
      </c>
      <c r="EI522">
        <v>328862</v>
      </c>
      <c r="EJ522">
        <v>277012</v>
      </c>
      <c r="EK522">
        <v>253332</v>
      </c>
      <c r="EL522">
        <v>236661</v>
      </c>
      <c r="EM522">
        <v>210278</v>
      </c>
      <c r="EN522">
        <v>253513</v>
      </c>
      <c r="EO522">
        <v>279184</v>
      </c>
      <c r="EP522">
        <v>201548</v>
      </c>
      <c r="EQ522">
        <v>323159</v>
      </c>
      <c r="ER522">
        <v>216868</v>
      </c>
      <c r="ES522">
        <v>263040</v>
      </c>
      <c r="ET522">
        <v>258003</v>
      </c>
      <c r="EU522">
        <v>241235</v>
      </c>
      <c r="EV522">
        <v>283639</v>
      </c>
      <c r="EW522">
        <v>241069</v>
      </c>
      <c r="EX522">
        <v>230536</v>
      </c>
      <c r="EY522">
        <v>203218</v>
      </c>
      <c r="EZ522">
        <v>256425</v>
      </c>
      <c r="FA522">
        <v>269741</v>
      </c>
      <c r="FB522">
        <v>225787</v>
      </c>
      <c r="FC522">
        <v>205376</v>
      </c>
      <c r="FD522">
        <v>200811</v>
      </c>
      <c r="FE522">
        <v>274735</v>
      </c>
      <c r="FF522">
        <v>297107</v>
      </c>
      <c r="FG522">
        <v>191426</v>
      </c>
      <c r="FH522">
        <v>251348</v>
      </c>
      <c r="FI522">
        <v>246965</v>
      </c>
      <c r="FJ522">
        <v>267777</v>
      </c>
      <c r="FK522">
        <v>257072</v>
      </c>
      <c r="FL522">
        <v>270666</v>
      </c>
      <c r="FM522">
        <v>258134</v>
      </c>
      <c r="FN522">
        <v>239304</v>
      </c>
      <c r="FO522">
        <v>248407</v>
      </c>
      <c r="FP522">
        <v>235680</v>
      </c>
      <c r="FQ522">
        <v>261625</v>
      </c>
      <c r="FR522">
        <v>205477</v>
      </c>
      <c r="FS522">
        <v>280067</v>
      </c>
      <c r="FT522">
        <v>203634</v>
      </c>
      <c r="FU522">
        <v>210718</v>
      </c>
      <c r="FV522">
        <v>215037</v>
      </c>
      <c r="FW522">
        <v>234617</v>
      </c>
      <c r="FX522">
        <v>232794</v>
      </c>
      <c r="FY522">
        <v>228574</v>
      </c>
      <c r="FZ522">
        <v>281882</v>
      </c>
      <c r="GA522">
        <v>276157</v>
      </c>
      <c r="GB522">
        <v>234200</v>
      </c>
      <c r="GC522">
        <v>216462</v>
      </c>
      <c r="GD522">
        <v>274761</v>
      </c>
      <c r="GE522">
        <v>231136</v>
      </c>
      <c r="GF522">
        <v>289073</v>
      </c>
      <c r="GG522">
        <v>225248</v>
      </c>
      <c r="GH522">
        <v>262255</v>
      </c>
      <c r="GI522">
        <v>231579</v>
      </c>
      <c r="GJ522">
        <v>268820</v>
      </c>
      <c r="GK522">
        <v>198906</v>
      </c>
      <c r="GL522">
        <v>222248</v>
      </c>
      <c r="GM522">
        <v>233508</v>
      </c>
      <c r="GN522">
        <v>269100</v>
      </c>
      <c r="GO522">
        <v>253536</v>
      </c>
      <c r="GP522">
        <v>220003</v>
      </c>
      <c r="GQ522">
        <v>316450</v>
      </c>
      <c r="GR522">
        <v>315017</v>
      </c>
      <c r="GS522">
        <v>261509</v>
      </c>
      <c r="GT522">
        <v>252659</v>
      </c>
    </row>
    <row r="523" spans="1:202" x14ac:dyDescent="0.25">
      <c r="A523" s="7">
        <f t="shared" si="8"/>
        <v>250226.995</v>
      </c>
      <c r="B523">
        <v>521</v>
      </c>
      <c r="C523">
        <v>272141</v>
      </c>
      <c r="D523">
        <v>219738</v>
      </c>
      <c r="E523">
        <v>266899</v>
      </c>
      <c r="F523">
        <v>231723</v>
      </c>
      <c r="G523">
        <v>258421</v>
      </c>
      <c r="H523">
        <v>282126</v>
      </c>
      <c r="I523">
        <v>198322</v>
      </c>
      <c r="J523">
        <v>239390</v>
      </c>
      <c r="K523">
        <v>249995</v>
      </c>
      <c r="L523">
        <v>236641</v>
      </c>
      <c r="M523">
        <v>276556</v>
      </c>
      <c r="N523">
        <v>247016</v>
      </c>
      <c r="O523">
        <v>272575</v>
      </c>
      <c r="P523">
        <v>254321</v>
      </c>
      <c r="Q523">
        <v>274400</v>
      </c>
      <c r="R523">
        <v>228611</v>
      </c>
      <c r="S523">
        <v>231992</v>
      </c>
      <c r="T523">
        <v>219089</v>
      </c>
      <c r="U523">
        <v>286956</v>
      </c>
      <c r="V523">
        <v>250642</v>
      </c>
      <c r="W523">
        <v>260173</v>
      </c>
      <c r="X523">
        <v>247633</v>
      </c>
      <c r="Y523">
        <v>216300</v>
      </c>
      <c r="Z523">
        <v>250500</v>
      </c>
      <c r="AA523">
        <v>283973</v>
      </c>
      <c r="AB523">
        <v>218344</v>
      </c>
      <c r="AC523">
        <v>273287</v>
      </c>
      <c r="AD523">
        <v>211744</v>
      </c>
      <c r="AE523">
        <v>231452</v>
      </c>
      <c r="AF523">
        <v>213184</v>
      </c>
      <c r="AG523">
        <v>258942</v>
      </c>
      <c r="AH523">
        <v>306557</v>
      </c>
      <c r="AI523">
        <v>262220</v>
      </c>
      <c r="AJ523">
        <v>257273</v>
      </c>
      <c r="AK523">
        <v>285617</v>
      </c>
      <c r="AL523">
        <v>248380</v>
      </c>
      <c r="AM523">
        <v>255154</v>
      </c>
      <c r="AN523">
        <v>219266</v>
      </c>
      <c r="AO523">
        <v>260228</v>
      </c>
      <c r="AP523">
        <v>223169</v>
      </c>
      <c r="AQ523">
        <v>230695</v>
      </c>
      <c r="AR523">
        <v>236418</v>
      </c>
      <c r="AS523">
        <v>224295</v>
      </c>
      <c r="AT523">
        <v>196984</v>
      </c>
      <c r="AU523">
        <v>259503</v>
      </c>
      <c r="AV523">
        <v>216390</v>
      </c>
      <c r="AW523">
        <v>244516</v>
      </c>
      <c r="AX523">
        <v>224677</v>
      </c>
      <c r="AY523">
        <v>220073</v>
      </c>
      <c r="AZ523">
        <v>269738</v>
      </c>
      <c r="BA523">
        <v>253223</v>
      </c>
      <c r="BB523">
        <v>286870</v>
      </c>
      <c r="BC523">
        <v>280536</v>
      </c>
      <c r="BD523">
        <v>239223</v>
      </c>
      <c r="BE523">
        <v>243637</v>
      </c>
      <c r="BF523">
        <v>263703</v>
      </c>
      <c r="BG523">
        <v>233038</v>
      </c>
      <c r="BH523">
        <v>243345</v>
      </c>
      <c r="BI523">
        <v>254693</v>
      </c>
      <c r="BJ523">
        <v>259219</v>
      </c>
      <c r="BK523">
        <v>285023</v>
      </c>
      <c r="BL523">
        <v>234472</v>
      </c>
      <c r="BM523">
        <v>240990</v>
      </c>
      <c r="BN523">
        <v>254584</v>
      </c>
      <c r="BO523">
        <v>244905</v>
      </c>
      <c r="BP523">
        <v>255277</v>
      </c>
      <c r="BQ523">
        <v>247490</v>
      </c>
      <c r="BR523">
        <v>205330</v>
      </c>
      <c r="BS523">
        <v>226252</v>
      </c>
      <c r="BT523">
        <v>213855</v>
      </c>
      <c r="BU523">
        <v>215915</v>
      </c>
      <c r="BV523">
        <v>279419</v>
      </c>
      <c r="BW523">
        <v>216916</v>
      </c>
      <c r="BX523">
        <v>232355</v>
      </c>
      <c r="BY523">
        <v>252828</v>
      </c>
      <c r="BZ523">
        <v>271063</v>
      </c>
      <c r="CA523">
        <v>295970</v>
      </c>
      <c r="CB523">
        <v>258913</v>
      </c>
      <c r="CC523">
        <v>253039</v>
      </c>
      <c r="CD523">
        <v>263389</v>
      </c>
      <c r="CE523">
        <v>249693</v>
      </c>
      <c r="CF523">
        <v>267404</v>
      </c>
      <c r="CG523">
        <v>262399</v>
      </c>
      <c r="CH523">
        <v>268349</v>
      </c>
      <c r="CI523">
        <v>282468</v>
      </c>
      <c r="CJ523">
        <v>289451</v>
      </c>
      <c r="CK523">
        <v>235893</v>
      </c>
      <c r="CL523">
        <v>232419</v>
      </c>
      <c r="CM523">
        <v>200835</v>
      </c>
      <c r="CN523">
        <v>296794</v>
      </c>
      <c r="CO523">
        <v>238709</v>
      </c>
      <c r="CP523">
        <v>179636</v>
      </c>
      <c r="CQ523">
        <v>264174</v>
      </c>
      <c r="CR523">
        <v>259174</v>
      </c>
      <c r="CS523">
        <v>226749</v>
      </c>
      <c r="CT523">
        <v>254928</v>
      </c>
      <c r="CU523">
        <v>255557</v>
      </c>
      <c r="CV523">
        <v>271829</v>
      </c>
      <c r="CW523">
        <v>268280</v>
      </c>
      <c r="CX523">
        <v>263126</v>
      </c>
      <c r="CY523">
        <v>234903</v>
      </c>
      <c r="CZ523">
        <v>229763</v>
      </c>
      <c r="DA523">
        <v>269230</v>
      </c>
      <c r="DB523">
        <v>240602</v>
      </c>
      <c r="DC523">
        <v>221521</v>
      </c>
      <c r="DD523">
        <v>232162</v>
      </c>
      <c r="DE523">
        <v>247593</v>
      </c>
      <c r="DF523">
        <v>240209</v>
      </c>
      <c r="DG523">
        <v>276727</v>
      </c>
      <c r="DH523">
        <v>279030</v>
      </c>
      <c r="DI523">
        <v>347954</v>
      </c>
      <c r="DJ523">
        <v>250290</v>
      </c>
      <c r="DK523">
        <v>244813</v>
      </c>
      <c r="DL523">
        <v>251516</v>
      </c>
      <c r="DM523">
        <v>260335</v>
      </c>
      <c r="DN523">
        <v>304027</v>
      </c>
      <c r="DO523">
        <v>238956</v>
      </c>
      <c r="DP523">
        <v>238929</v>
      </c>
      <c r="DQ523">
        <v>270197</v>
      </c>
      <c r="DR523">
        <v>246526</v>
      </c>
      <c r="DS523">
        <v>286096</v>
      </c>
      <c r="DT523">
        <v>262302</v>
      </c>
      <c r="DU523">
        <v>219478</v>
      </c>
      <c r="DV523">
        <v>270017</v>
      </c>
      <c r="DW523">
        <v>277953</v>
      </c>
      <c r="DX523">
        <v>254743</v>
      </c>
      <c r="DY523">
        <v>236973</v>
      </c>
      <c r="DZ523">
        <v>277479</v>
      </c>
      <c r="EA523">
        <v>260612</v>
      </c>
      <c r="EB523">
        <v>243420</v>
      </c>
      <c r="EC523">
        <v>290621</v>
      </c>
      <c r="ED523">
        <v>265986</v>
      </c>
      <c r="EE523">
        <v>259863</v>
      </c>
      <c r="EF523">
        <v>210185</v>
      </c>
      <c r="EG523">
        <v>250965</v>
      </c>
      <c r="EH523">
        <v>192218</v>
      </c>
      <c r="EI523">
        <v>274382</v>
      </c>
      <c r="EJ523">
        <v>252259</v>
      </c>
      <c r="EK523">
        <v>278837</v>
      </c>
      <c r="EL523">
        <v>226565</v>
      </c>
      <c r="EM523">
        <v>208380</v>
      </c>
      <c r="EN523">
        <v>263493</v>
      </c>
      <c r="EO523">
        <v>304624</v>
      </c>
      <c r="EP523">
        <v>255576</v>
      </c>
      <c r="EQ523">
        <v>239211</v>
      </c>
      <c r="ER523">
        <v>242882</v>
      </c>
      <c r="ES523">
        <v>234497</v>
      </c>
      <c r="ET523">
        <v>242792</v>
      </c>
      <c r="EU523">
        <v>269539</v>
      </c>
      <c r="EV523">
        <v>246833</v>
      </c>
      <c r="EW523">
        <v>242583</v>
      </c>
      <c r="EX523">
        <v>272387</v>
      </c>
      <c r="EY523">
        <v>248621</v>
      </c>
      <c r="EZ523">
        <v>286503</v>
      </c>
      <c r="FA523">
        <v>238806</v>
      </c>
      <c r="FB523">
        <v>252364</v>
      </c>
      <c r="FC523">
        <v>244047</v>
      </c>
      <c r="FD523">
        <v>252780</v>
      </c>
      <c r="FE523">
        <v>209495</v>
      </c>
      <c r="FF523">
        <v>289320</v>
      </c>
      <c r="FG523">
        <v>230835</v>
      </c>
      <c r="FH523">
        <v>285610</v>
      </c>
      <c r="FI523">
        <v>252389</v>
      </c>
      <c r="FJ523">
        <v>241295</v>
      </c>
      <c r="FK523">
        <v>230153</v>
      </c>
      <c r="FL523">
        <v>239016</v>
      </c>
      <c r="FM523">
        <v>225677</v>
      </c>
      <c r="FN523">
        <v>251482</v>
      </c>
      <c r="FO523">
        <v>245280</v>
      </c>
      <c r="FP523">
        <v>230526</v>
      </c>
      <c r="FQ523">
        <v>231447</v>
      </c>
      <c r="FR523">
        <v>230399</v>
      </c>
      <c r="FS523">
        <v>227854</v>
      </c>
      <c r="FT523">
        <v>247624</v>
      </c>
      <c r="FU523">
        <v>204789</v>
      </c>
      <c r="FV523">
        <v>245138</v>
      </c>
      <c r="FW523">
        <v>255275</v>
      </c>
      <c r="FX523">
        <v>263322</v>
      </c>
      <c r="FY523">
        <v>214445</v>
      </c>
      <c r="FZ523">
        <v>252887</v>
      </c>
      <c r="GA523">
        <v>244679</v>
      </c>
      <c r="GB523">
        <v>262281</v>
      </c>
      <c r="GC523">
        <v>249003</v>
      </c>
      <c r="GD523">
        <v>207698</v>
      </c>
      <c r="GE523">
        <v>267719</v>
      </c>
      <c r="GF523">
        <v>248568</v>
      </c>
      <c r="GG523">
        <v>265851</v>
      </c>
      <c r="GH523">
        <v>298467</v>
      </c>
      <c r="GI523">
        <v>227375</v>
      </c>
      <c r="GJ523">
        <v>208205</v>
      </c>
      <c r="GK523">
        <v>306915</v>
      </c>
      <c r="GL523">
        <v>215324</v>
      </c>
      <c r="GM523">
        <v>239080</v>
      </c>
      <c r="GN523">
        <v>279563</v>
      </c>
      <c r="GO523">
        <v>244372</v>
      </c>
      <c r="GP523">
        <v>245948</v>
      </c>
      <c r="GQ523">
        <v>307003</v>
      </c>
      <c r="GR523">
        <v>260615</v>
      </c>
      <c r="GS523">
        <v>281059</v>
      </c>
      <c r="GT523">
        <v>241683</v>
      </c>
    </row>
    <row r="524" spans="1:202" x14ac:dyDescent="0.25">
      <c r="A524" s="7">
        <f t="shared" si="8"/>
        <v>245137.18</v>
      </c>
      <c r="B524">
        <v>522</v>
      </c>
      <c r="C524">
        <v>286395</v>
      </c>
      <c r="D524">
        <v>266162</v>
      </c>
      <c r="E524">
        <v>261945</v>
      </c>
      <c r="F524">
        <v>246584</v>
      </c>
      <c r="G524">
        <v>184174</v>
      </c>
      <c r="H524">
        <v>221280</v>
      </c>
      <c r="I524">
        <v>328427</v>
      </c>
      <c r="J524">
        <v>221512</v>
      </c>
      <c r="K524">
        <v>217010</v>
      </c>
      <c r="L524">
        <v>216464</v>
      </c>
      <c r="M524">
        <v>191448</v>
      </c>
      <c r="N524">
        <v>245732</v>
      </c>
      <c r="O524">
        <v>238676</v>
      </c>
      <c r="P524">
        <v>292876</v>
      </c>
      <c r="Q524">
        <v>269596</v>
      </c>
      <c r="R524">
        <v>217006</v>
      </c>
      <c r="S524">
        <v>212015</v>
      </c>
      <c r="T524">
        <v>281487</v>
      </c>
      <c r="U524">
        <v>250395</v>
      </c>
      <c r="V524">
        <v>241604</v>
      </c>
      <c r="W524">
        <v>296400</v>
      </c>
      <c r="X524">
        <v>271290</v>
      </c>
      <c r="Y524">
        <v>270798</v>
      </c>
      <c r="Z524">
        <v>241205</v>
      </c>
      <c r="AA524">
        <v>221992</v>
      </c>
      <c r="AB524">
        <v>273001</v>
      </c>
      <c r="AC524">
        <v>264063</v>
      </c>
      <c r="AD524">
        <v>240963</v>
      </c>
      <c r="AE524">
        <v>236989</v>
      </c>
      <c r="AF524">
        <v>213089</v>
      </c>
      <c r="AG524">
        <v>191995</v>
      </c>
      <c r="AH524">
        <v>253092</v>
      </c>
      <c r="AI524">
        <v>291126</v>
      </c>
      <c r="AJ524">
        <v>270354</v>
      </c>
      <c r="AK524">
        <v>226958</v>
      </c>
      <c r="AL524">
        <v>222148</v>
      </c>
      <c r="AM524">
        <v>212987</v>
      </c>
      <c r="AN524">
        <v>211871</v>
      </c>
      <c r="AO524">
        <v>218697</v>
      </c>
      <c r="AP524">
        <v>227941</v>
      </c>
      <c r="AQ524">
        <v>273755</v>
      </c>
      <c r="AR524">
        <v>224128</v>
      </c>
      <c r="AS524">
        <v>289303</v>
      </c>
      <c r="AT524">
        <v>273484</v>
      </c>
      <c r="AU524">
        <v>210241</v>
      </c>
      <c r="AV524">
        <v>247309</v>
      </c>
      <c r="AW524">
        <v>211811</v>
      </c>
      <c r="AX524">
        <v>261029</v>
      </c>
      <c r="AY524">
        <v>273368</v>
      </c>
      <c r="AZ524">
        <v>241805</v>
      </c>
      <c r="BA524">
        <v>238125</v>
      </c>
      <c r="BB524">
        <v>226883</v>
      </c>
      <c r="BC524">
        <v>254429</v>
      </c>
      <c r="BD524">
        <v>230805</v>
      </c>
      <c r="BE524">
        <v>208586</v>
      </c>
      <c r="BF524">
        <v>244011</v>
      </c>
      <c r="BG524">
        <v>228965</v>
      </c>
      <c r="BH524">
        <v>275251</v>
      </c>
      <c r="BI524">
        <v>200948</v>
      </c>
      <c r="BJ524">
        <v>262116</v>
      </c>
      <c r="BK524">
        <v>247476</v>
      </c>
      <c r="BL524">
        <v>277288</v>
      </c>
      <c r="BM524">
        <v>255369</v>
      </c>
      <c r="BN524">
        <v>263379</v>
      </c>
      <c r="BO524">
        <v>261536</v>
      </c>
      <c r="BP524">
        <v>238810</v>
      </c>
      <c r="BQ524">
        <v>214032</v>
      </c>
      <c r="BR524">
        <v>198583</v>
      </c>
      <c r="BS524">
        <v>270479</v>
      </c>
      <c r="BT524">
        <v>207439</v>
      </c>
      <c r="BU524">
        <v>278669</v>
      </c>
      <c r="BV524">
        <v>215165</v>
      </c>
      <c r="BW524">
        <v>236912</v>
      </c>
      <c r="BX524">
        <v>245843</v>
      </c>
      <c r="BY524">
        <v>226055</v>
      </c>
      <c r="BZ524">
        <v>213097</v>
      </c>
      <c r="CA524">
        <v>273286</v>
      </c>
      <c r="CB524">
        <v>269352</v>
      </c>
      <c r="CC524">
        <v>262200</v>
      </c>
      <c r="CD524">
        <v>232658</v>
      </c>
      <c r="CE524">
        <v>289557</v>
      </c>
      <c r="CF524">
        <v>232511</v>
      </c>
      <c r="CG524">
        <v>234517</v>
      </c>
      <c r="CH524">
        <v>287887</v>
      </c>
      <c r="CI524">
        <v>245312</v>
      </c>
      <c r="CJ524">
        <v>239924</v>
      </c>
      <c r="CK524">
        <v>206023</v>
      </c>
      <c r="CL524">
        <v>223461</v>
      </c>
      <c r="CM524">
        <v>273199</v>
      </c>
      <c r="CN524">
        <v>244540</v>
      </c>
      <c r="CO524">
        <v>220155</v>
      </c>
      <c r="CP524">
        <v>229154</v>
      </c>
      <c r="CQ524">
        <v>248997</v>
      </c>
      <c r="CR524">
        <v>239617</v>
      </c>
      <c r="CS524">
        <v>239639</v>
      </c>
      <c r="CT524">
        <v>226038</v>
      </c>
      <c r="CU524">
        <v>218818</v>
      </c>
      <c r="CV524">
        <v>293105</v>
      </c>
      <c r="CW524">
        <v>255330</v>
      </c>
      <c r="CX524">
        <v>209554</v>
      </c>
      <c r="CY524">
        <v>236587</v>
      </c>
      <c r="CZ524">
        <v>239694</v>
      </c>
      <c r="DA524">
        <v>254611</v>
      </c>
      <c r="DB524">
        <v>235190</v>
      </c>
      <c r="DC524">
        <v>223531</v>
      </c>
      <c r="DD524">
        <v>263881</v>
      </c>
      <c r="DE524">
        <v>223440</v>
      </c>
      <c r="DF524">
        <v>245838</v>
      </c>
      <c r="DG524">
        <v>274458</v>
      </c>
      <c r="DH524">
        <v>261612</v>
      </c>
      <c r="DI524">
        <v>267944</v>
      </c>
      <c r="DJ524">
        <v>295264</v>
      </c>
      <c r="DK524">
        <v>251950</v>
      </c>
      <c r="DL524">
        <v>259853</v>
      </c>
      <c r="DM524">
        <v>198727</v>
      </c>
      <c r="DN524">
        <v>274813</v>
      </c>
      <c r="DO524">
        <v>274658</v>
      </c>
      <c r="DP524">
        <v>278184</v>
      </c>
      <c r="DQ524">
        <v>213088</v>
      </c>
      <c r="DR524">
        <v>239408</v>
      </c>
      <c r="DS524">
        <v>237828</v>
      </c>
      <c r="DT524">
        <v>291586</v>
      </c>
      <c r="DU524">
        <v>266200</v>
      </c>
      <c r="DV524">
        <v>281344</v>
      </c>
      <c r="DW524">
        <v>241647</v>
      </c>
      <c r="DX524">
        <v>279261</v>
      </c>
      <c r="DY524">
        <v>270269</v>
      </c>
      <c r="DZ524">
        <v>210800</v>
      </c>
      <c r="EA524">
        <v>233120</v>
      </c>
      <c r="EB524">
        <v>251772</v>
      </c>
      <c r="EC524">
        <v>297488</v>
      </c>
      <c r="ED524">
        <v>226600</v>
      </c>
      <c r="EE524">
        <v>264087</v>
      </c>
      <c r="EF524">
        <v>174267</v>
      </c>
      <c r="EG524">
        <v>251055</v>
      </c>
      <c r="EH524">
        <v>245986</v>
      </c>
      <c r="EI524">
        <v>266382</v>
      </c>
      <c r="EJ524">
        <v>237917</v>
      </c>
      <c r="EK524">
        <v>269351</v>
      </c>
      <c r="EL524">
        <v>250474</v>
      </c>
      <c r="EM524">
        <v>220703</v>
      </c>
      <c r="EN524">
        <v>210663</v>
      </c>
      <c r="EO524">
        <v>188264</v>
      </c>
      <c r="EP524">
        <v>299641</v>
      </c>
      <c r="EQ524">
        <v>196572</v>
      </c>
      <c r="ER524">
        <v>292799</v>
      </c>
      <c r="ES524">
        <v>230741</v>
      </c>
      <c r="ET524">
        <v>278801</v>
      </c>
      <c r="EU524">
        <v>258171</v>
      </c>
      <c r="EV524">
        <v>256365</v>
      </c>
      <c r="EW524">
        <v>225630</v>
      </c>
      <c r="EX524">
        <v>272681</v>
      </c>
      <c r="EY524">
        <v>268818</v>
      </c>
      <c r="EZ524">
        <v>244861</v>
      </c>
      <c r="FA524">
        <v>238834</v>
      </c>
      <c r="FB524">
        <v>207173</v>
      </c>
      <c r="FC524">
        <v>239709</v>
      </c>
      <c r="FD524">
        <v>265084</v>
      </c>
      <c r="FE524">
        <v>273175</v>
      </c>
      <c r="FF524">
        <v>224060</v>
      </c>
      <c r="FG524">
        <v>236533</v>
      </c>
      <c r="FH524">
        <v>225670</v>
      </c>
      <c r="FI524">
        <v>225456</v>
      </c>
      <c r="FJ524">
        <v>222424</v>
      </c>
      <c r="FK524">
        <v>200666</v>
      </c>
      <c r="FL524">
        <v>238256</v>
      </c>
      <c r="FM524">
        <v>242953</v>
      </c>
      <c r="FN524">
        <v>280032</v>
      </c>
      <c r="FO524">
        <v>224282</v>
      </c>
      <c r="FP524">
        <v>286523</v>
      </c>
      <c r="FQ524">
        <v>216328</v>
      </c>
      <c r="FR524">
        <v>304622</v>
      </c>
      <c r="FS524">
        <v>258849</v>
      </c>
      <c r="FT524">
        <v>308064</v>
      </c>
      <c r="FU524">
        <v>264127</v>
      </c>
      <c r="FV524">
        <v>250303</v>
      </c>
      <c r="FW524">
        <v>226416</v>
      </c>
      <c r="FX524">
        <v>226607</v>
      </c>
      <c r="FY524">
        <v>216023</v>
      </c>
      <c r="FZ524">
        <v>277260</v>
      </c>
      <c r="GA524">
        <v>204054</v>
      </c>
      <c r="GB524">
        <v>245250</v>
      </c>
      <c r="GC524">
        <v>233716</v>
      </c>
      <c r="GD524">
        <v>197675</v>
      </c>
      <c r="GE524">
        <v>223261</v>
      </c>
      <c r="GF524">
        <v>211858</v>
      </c>
      <c r="GG524">
        <v>253771</v>
      </c>
      <c r="GH524">
        <v>233721</v>
      </c>
      <c r="GI524">
        <v>260476</v>
      </c>
      <c r="GJ524">
        <v>221765</v>
      </c>
      <c r="GK524">
        <v>273828</v>
      </c>
      <c r="GL524">
        <v>219877</v>
      </c>
      <c r="GM524">
        <v>289590</v>
      </c>
      <c r="GN524">
        <v>246497</v>
      </c>
      <c r="GO524">
        <v>257634</v>
      </c>
      <c r="GP524">
        <v>275952</v>
      </c>
      <c r="GQ524">
        <v>206070</v>
      </c>
      <c r="GR524">
        <v>219032</v>
      </c>
      <c r="GS524">
        <v>245939</v>
      </c>
      <c r="GT524">
        <v>254101</v>
      </c>
    </row>
    <row r="525" spans="1:202" x14ac:dyDescent="0.25">
      <c r="A525" s="7">
        <f t="shared" si="8"/>
        <v>243086</v>
      </c>
      <c r="B525">
        <v>523</v>
      </c>
      <c r="C525">
        <v>239736</v>
      </c>
      <c r="D525">
        <v>210768</v>
      </c>
      <c r="E525">
        <v>190075</v>
      </c>
      <c r="F525">
        <v>196675</v>
      </c>
      <c r="G525">
        <v>214923</v>
      </c>
      <c r="H525">
        <v>233746</v>
      </c>
      <c r="I525">
        <v>214684</v>
      </c>
      <c r="J525">
        <v>245416</v>
      </c>
      <c r="K525">
        <v>244627</v>
      </c>
      <c r="L525">
        <v>194411</v>
      </c>
      <c r="M525">
        <v>252578</v>
      </c>
      <c r="N525">
        <v>256154</v>
      </c>
      <c r="O525">
        <v>293551</v>
      </c>
      <c r="P525">
        <v>271358</v>
      </c>
      <c r="Q525">
        <v>294590</v>
      </c>
      <c r="R525">
        <v>225814</v>
      </c>
      <c r="S525">
        <v>277088</v>
      </c>
      <c r="T525">
        <v>212098</v>
      </c>
      <c r="U525">
        <v>193185</v>
      </c>
      <c r="V525">
        <v>250804</v>
      </c>
      <c r="W525">
        <v>237757</v>
      </c>
      <c r="X525">
        <v>303478</v>
      </c>
      <c r="Y525">
        <v>257236</v>
      </c>
      <c r="Z525">
        <v>239744</v>
      </c>
      <c r="AA525">
        <v>345216</v>
      </c>
      <c r="AB525">
        <v>252696</v>
      </c>
      <c r="AC525">
        <v>242093</v>
      </c>
      <c r="AD525">
        <v>250901</v>
      </c>
      <c r="AE525">
        <v>231518</v>
      </c>
      <c r="AF525">
        <v>214365</v>
      </c>
      <c r="AG525">
        <v>295540</v>
      </c>
      <c r="AH525">
        <v>236603</v>
      </c>
      <c r="AI525">
        <v>214728</v>
      </c>
      <c r="AJ525">
        <v>233181</v>
      </c>
      <c r="AK525">
        <v>261195</v>
      </c>
      <c r="AL525">
        <v>237715</v>
      </c>
      <c r="AM525">
        <v>268909</v>
      </c>
      <c r="AN525">
        <v>251713</v>
      </c>
      <c r="AO525">
        <v>234375</v>
      </c>
      <c r="AP525">
        <v>218382</v>
      </c>
      <c r="AQ525">
        <v>221269</v>
      </c>
      <c r="AR525">
        <v>233407</v>
      </c>
      <c r="AS525">
        <v>270059</v>
      </c>
      <c r="AT525">
        <v>272791</v>
      </c>
      <c r="AU525">
        <v>230343</v>
      </c>
      <c r="AV525">
        <v>224619</v>
      </c>
      <c r="AW525">
        <v>232869</v>
      </c>
      <c r="AX525">
        <v>254535</v>
      </c>
      <c r="AY525">
        <v>279285</v>
      </c>
      <c r="AZ525">
        <v>250380</v>
      </c>
      <c r="BA525">
        <v>208410</v>
      </c>
      <c r="BB525">
        <v>262728</v>
      </c>
      <c r="BC525">
        <v>255319</v>
      </c>
      <c r="BD525">
        <v>231517</v>
      </c>
      <c r="BE525">
        <v>211244</v>
      </c>
      <c r="BF525">
        <v>227695</v>
      </c>
      <c r="BG525">
        <v>213682</v>
      </c>
      <c r="BH525">
        <v>249499</v>
      </c>
      <c r="BI525">
        <v>219044</v>
      </c>
      <c r="BJ525">
        <v>234448</v>
      </c>
      <c r="BK525">
        <v>254048</v>
      </c>
      <c r="BL525">
        <v>265222</v>
      </c>
      <c r="BM525">
        <v>254017</v>
      </c>
      <c r="BN525">
        <v>224398</v>
      </c>
      <c r="BO525">
        <v>242160</v>
      </c>
      <c r="BP525">
        <v>238027</v>
      </c>
      <c r="BQ525">
        <v>248140</v>
      </c>
      <c r="BR525">
        <v>201589</v>
      </c>
      <c r="BS525">
        <v>239820</v>
      </c>
      <c r="BT525">
        <v>211518</v>
      </c>
      <c r="BU525">
        <v>221462</v>
      </c>
      <c r="BV525">
        <v>286949</v>
      </c>
      <c r="BW525">
        <v>228220</v>
      </c>
      <c r="BX525">
        <v>253794</v>
      </c>
      <c r="BY525">
        <v>232146</v>
      </c>
      <c r="BZ525">
        <v>252028</v>
      </c>
      <c r="CA525">
        <v>244943</v>
      </c>
      <c r="CB525">
        <v>260841</v>
      </c>
      <c r="CC525">
        <v>259397</v>
      </c>
      <c r="CD525">
        <v>226976</v>
      </c>
      <c r="CE525">
        <v>220153</v>
      </c>
      <c r="CF525">
        <v>249947</v>
      </c>
      <c r="CG525">
        <v>190562</v>
      </c>
      <c r="CH525">
        <v>218276</v>
      </c>
      <c r="CI525">
        <v>233506</v>
      </c>
      <c r="CJ525">
        <v>277198</v>
      </c>
      <c r="CK525">
        <v>271446</v>
      </c>
      <c r="CL525">
        <v>230769</v>
      </c>
      <c r="CM525">
        <v>258283</v>
      </c>
      <c r="CN525">
        <v>302697</v>
      </c>
      <c r="CO525">
        <v>291977</v>
      </c>
      <c r="CP525">
        <v>235057</v>
      </c>
      <c r="CQ525">
        <v>298427</v>
      </c>
      <c r="CR525">
        <v>248841</v>
      </c>
      <c r="CS525">
        <v>248802</v>
      </c>
      <c r="CT525">
        <v>247797</v>
      </c>
      <c r="CU525">
        <v>293397</v>
      </c>
      <c r="CV525">
        <v>267624</v>
      </c>
      <c r="CW525">
        <v>186607</v>
      </c>
      <c r="CX525">
        <v>246251</v>
      </c>
      <c r="CY525">
        <v>259273</v>
      </c>
      <c r="CZ525">
        <v>226443</v>
      </c>
      <c r="DA525">
        <v>223576</v>
      </c>
      <c r="DB525">
        <v>239914</v>
      </c>
      <c r="DC525">
        <v>244013</v>
      </c>
      <c r="DD525">
        <v>213489</v>
      </c>
      <c r="DE525">
        <v>232583</v>
      </c>
      <c r="DF525">
        <v>258773</v>
      </c>
      <c r="DG525">
        <v>226461</v>
      </c>
      <c r="DH525">
        <v>257400</v>
      </c>
      <c r="DI525">
        <v>235087</v>
      </c>
      <c r="DJ525">
        <v>237625</v>
      </c>
      <c r="DK525">
        <v>248477</v>
      </c>
      <c r="DL525">
        <v>242589</v>
      </c>
      <c r="DM525">
        <v>239305</v>
      </c>
      <c r="DN525">
        <v>254924</v>
      </c>
      <c r="DO525">
        <v>280440</v>
      </c>
      <c r="DP525">
        <v>201234</v>
      </c>
      <c r="DQ525">
        <v>230532</v>
      </c>
      <c r="DR525">
        <v>237223</v>
      </c>
      <c r="DS525">
        <v>246374</v>
      </c>
      <c r="DT525">
        <v>309152</v>
      </c>
      <c r="DU525">
        <v>229469</v>
      </c>
      <c r="DV525">
        <v>276478</v>
      </c>
      <c r="DW525">
        <v>211709</v>
      </c>
      <c r="DX525">
        <v>269733</v>
      </c>
      <c r="DY525">
        <v>255363</v>
      </c>
      <c r="DZ525">
        <v>204468</v>
      </c>
      <c r="EA525">
        <v>304208</v>
      </c>
      <c r="EB525">
        <v>216774</v>
      </c>
      <c r="EC525">
        <v>249391</v>
      </c>
      <c r="ED525">
        <v>254046</v>
      </c>
      <c r="EE525">
        <v>267674</v>
      </c>
      <c r="EF525">
        <v>204146</v>
      </c>
      <c r="EG525">
        <v>319635</v>
      </c>
      <c r="EH525">
        <v>253069</v>
      </c>
      <c r="EI525">
        <v>241589</v>
      </c>
      <c r="EJ525">
        <v>240851</v>
      </c>
      <c r="EK525">
        <v>244597</v>
      </c>
      <c r="EL525">
        <v>186925</v>
      </c>
      <c r="EM525">
        <v>260839</v>
      </c>
      <c r="EN525">
        <v>206374</v>
      </c>
      <c r="EO525">
        <v>289081</v>
      </c>
      <c r="EP525">
        <v>224974</v>
      </c>
      <c r="EQ525">
        <v>195768</v>
      </c>
      <c r="ER525">
        <v>226727</v>
      </c>
      <c r="ES525">
        <v>196048</v>
      </c>
      <c r="ET525">
        <v>242532</v>
      </c>
      <c r="EU525">
        <v>253703</v>
      </c>
      <c r="EV525">
        <v>238534</v>
      </c>
      <c r="EW525">
        <v>222578</v>
      </c>
      <c r="EX525">
        <v>257210</v>
      </c>
      <c r="EY525">
        <v>246186</v>
      </c>
      <c r="EZ525">
        <v>272839</v>
      </c>
      <c r="FA525">
        <v>253833</v>
      </c>
      <c r="FB525">
        <v>221912</v>
      </c>
      <c r="FC525">
        <v>177779</v>
      </c>
      <c r="FD525">
        <v>182704</v>
      </c>
      <c r="FE525">
        <v>292498</v>
      </c>
      <c r="FF525">
        <v>259429</v>
      </c>
      <c r="FG525">
        <v>242076</v>
      </c>
      <c r="FH525">
        <v>232076</v>
      </c>
      <c r="FI525">
        <v>271597</v>
      </c>
      <c r="FJ525">
        <v>225354</v>
      </c>
      <c r="FK525">
        <v>259156</v>
      </c>
      <c r="FL525">
        <v>256319</v>
      </c>
      <c r="FM525">
        <v>224827</v>
      </c>
      <c r="FN525">
        <v>245988</v>
      </c>
      <c r="FO525">
        <v>214083</v>
      </c>
      <c r="FP525">
        <v>237817</v>
      </c>
      <c r="FQ525">
        <v>178837</v>
      </c>
      <c r="FR525">
        <v>258042</v>
      </c>
      <c r="FS525">
        <v>267622</v>
      </c>
      <c r="FT525">
        <v>234113</v>
      </c>
      <c r="FU525">
        <v>224074</v>
      </c>
      <c r="FV525">
        <v>273972</v>
      </c>
      <c r="FW525">
        <v>287874</v>
      </c>
      <c r="FX525">
        <v>225852</v>
      </c>
      <c r="FY525">
        <v>220950</v>
      </c>
      <c r="FZ525">
        <v>233909</v>
      </c>
      <c r="GA525">
        <v>279178</v>
      </c>
      <c r="GB525">
        <v>258582</v>
      </c>
      <c r="GC525">
        <v>265828</v>
      </c>
      <c r="GD525">
        <v>279598</v>
      </c>
      <c r="GE525">
        <v>269077</v>
      </c>
      <c r="GF525">
        <v>217594</v>
      </c>
      <c r="GG525">
        <v>233409</v>
      </c>
      <c r="GH525">
        <v>215169</v>
      </c>
      <c r="GI525">
        <v>217598</v>
      </c>
      <c r="GJ525">
        <v>260707</v>
      </c>
      <c r="GK525">
        <v>271514</v>
      </c>
      <c r="GL525">
        <v>251414</v>
      </c>
      <c r="GM525">
        <v>244275</v>
      </c>
      <c r="GN525">
        <v>221069</v>
      </c>
      <c r="GO525">
        <v>230564</v>
      </c>
      <c r="GP525">
        <v>237441</v>
      </c>
      <c r="GQ525">
        <v>238204</v>
      </c>
      <c r="GR525">
        <v>256650</v>
      </c>
      <c r="GS525">
        <v>222107</v>
      </c>
      <c r="GT525">
        <v>250043</v>
      </c>
    </row>
    <row r="526" spans="1:202" x14ac:dyDescent="0.25">
      <c r="A526" s="7">
        <f t="shared" si="8"/>
        <v>249483.32500000001</v>
      </c>
      <c r="B526">
        <v>524</v>
      </c>
      <c r="C526">
        <v>264843</v>
      </c>
      <c r="D526">
        <v>217357</v>
      </c>
      <c r="E526">
        <v>213544</v>
      </c>
      <c r="F526">
        <v>233741</v>
      </c>
      <c r="G526">
        <v>281683</v>
      </c>
      <c r="H526">
        <v>233810</v>
      </c>
      <c r="I526">
        <v>274233</v>
      </c>
      <c r="J526">
        <v>263430</v>
      </c>
      <c r="K526">
        <v>297768</v>
      </c>
      <c r="L526">
        <v>242595</v>
      </c>
      <c r="M526">
        <v>237013</v>
      </c>
      <c r="N526">
        <v>251879</v>
      </c>
      <c r="O526">
        <v>288272</v>
      </c>
      <c r="P526">
        <v>281063</v>
      </c>
      <c r="Q526">
        <v>281590</v>
      </c>
      <c r="R526">
        <v>219483</v>
      </c>
      <c r="S526">
        <v>235992</v>
      </c>
      <c r="T526">
        <v>244353</v>
      </c>
      <c r="U526">
        <v>255590</v>
      </c>
      <c r="V526">
        <v>213068</v>
      </c>
      <c r="W526">
        <v>230108</v>
      </c>
      <c r="X526">
        <v>278027</v>
      </c>
      <c r="Y526">
        <v>202671</v>
      </c>
      <c r="Z526">
        <v>266541</v>
      </c>
      <c r="AA526">
        <v>180687</v>
      </c>
      <c r="AB526">
        <v>190890</v>
      </c>
      <c r="AC526">
        <v>286511</v>
      </c>
      <c r="AD526">
        <v>244948</v>
      </c>
      <c r="AE526">
        <v>219248</v>
      </c>
      <c r="AF526">
        <v>223406</v>
      </c>
      <c r="AG526">
        <v>250250</v>
      </c>
      <c r="AH526">
        <v>172861</v>
      </c>
      <c r="AI526">
        <v>257853</v>
      </c>
      <c r="AJ526">
        <v>289107</v>
      </c>
      <c r="AK526">
        <v>262587</v>
      </c>
      <c r="AL526">
        <v>217947</v>
      </c>
      <c r="AM526">
        <v>286677</v>
      </c>
      <c r="AN526">
        <v>267554</v>
      </c>
      <c r="AO526">
        <v>221370</v>
      </c>
      <c r="AP526">
        <v>201085</v>
      </c>
      <c r="AQ526">
        <v>254427</v>
      </c>
      <c r="AR526">
        <v>211904</v>
      </c>
      <c r="AS526">
        <v>253568</v>
      </c>
      <c r="AT526">
        <v>252649</v>
      </c>
      <c r="AU526">
        <v>293811</v>
      </c>
      <c r="AV526">
        <v>226313</v>
      </c>
      <c r="AW526">
        <v>247684</v>
      </c>
      <c r="AX526">
        <v>189456</v>
      </c>
      <c r="AY526">
        <v>249109</v>
      </c>
      <c r="AZ526">
        <v>228164</v>
      </c>
      <c r="BA526">
        <v>237475</v>
      </c>
      <c r="BB526">
        <v>222344</v>
      </c>
      <c r="BC526">
        <v>274791</v>
      </c>
      <c r="BD526">
        <v>242343</v>
      </c>
      <c r="BE526">
        <v>196080</v>
      </c>
      <c r="BF526">
        <v>240976</v>
      </c>
      <c r="BG526">
        <v>229304</v>
      </c>
      <c r="BH526">
        <v>282654</v>
      </c>
      <c r="BI526">
        <v>256466</v>
      </c>
      <c r="BJ526">
        <v>262049</v>
      </c>
      <c r="BK526">
        <v>215229</v>
      </c>
      <c r="BL526">
        <v>157564</v>
      </c>
      <c r="BM526">
        <v>292781</v>
      </c>
      <c r="BN526">
        <v>237046</v>
      </c>
      <c r="BO526">
        <v>234179</v>
      </c>
      <c r="BP526">
        <v>238934</v>
      </c>
      <c r="BQ526">
        <v>288134</v>
      </c>
      <c r="BR526">
        <v>207227</v>
      </c>
      <c r="BS526">
        <v>309372</v>
      </c>
      <c r="BT526">
        <v>230480</v>
      </c>
      <c r="BU526">
        <v>223271</v>
      </c>
      <c r="BV526">
        <v>238399</v>
      </c>
      <c r="BW526">
        <v>215435</v>
      </c>
      <c r="BX526">
        <v>212530</v>
      </c>
      <c r="BY526">
        <v>255274</v>
      </c>
      <c r="BZ526">
        <v>215420</v>
      </c>
      <c r="CA526">
        <v>275061</v>
      </c>
      <c r="CB526">
        <v>242252</v>
      </c>
      <c r="CC526">
        <v>231886</v>
      </c>
      <c r="CD526">
        <v>256305</v>
      </c>
      <c r="CE526">
        <v>251567</v>
      </c>
      <c r="CF526">
        <v>238674</v>
      </c>
      <c r="CG526">
        <v>280141</v>
      </c>
      <c r="CH526">
        <v>249021</v>
      </c>
      <c r="CI526">
        <v>219410</v>
      </c>
      <c r="CJ526">
        <v>272457</v>
      </c>
      <c r="CK526">
        <v>242589</v>
      </c>
      <c r="CL526">
        <v>226219</v>
      </c>
      <c r="CM526">
        <v>255717</v>
      </c>
      <c r="CN526">
        <v>243389</v>
      </c>
      <c r="CO526">
        <v>241849</v>
      </c>
      <c r="CP526">
        <v>221184</v>
      </c>
      <c r="CQ526">
        <v>210835</v>
      </c>
      <c r="CR526">
        <v>180742</v>
      </c>
      <c r="CS526">
        <v>279120</v>
      </c>
      <c r="CT526">
        <v>287410</v>
      </c>
      <c r="CU526">
        <v>288055</v>
      </c>
      <c r="CV526">
        <v>246726</v>
      </c>
      <c r="CW526">
        <v>234047</v>
      </c>
      <c r="CX526">
        <v>278267</v>
      </c>
      <c r="CY526">
        <v>354396</v>
      </c>
      <c r="CZ526">
        <v>264176</v>
      </c>
      <c r="DA526">
        <v>272682</v>
      </c>
      <c r="DB526">
        <v>272097</v>
      </c>
      <c r="DC526">
        <v>272071</v>
      </c>
      <c r="DD526">
        <v>191907</v>
      </c>
      <c r="DE526">
        <v>244114</v>
      </c>
      <c r="DF526">
        <v>218272</v>
      </c>
      <c r="DG526">
        <v>300562</v>
      </c>
      <c r="DH526">
        <v>230766</v>
      </c>
      <c r="DI526">
        <v>269927</v>
      </c>
      <c r="DJ526">
        <v>302051</v>
      </c>
      <c r="DK526">
        <v>286481</v>
      </c>
      <c r="DL526">
        <v>277992</v>
      </c>
      <c r="DM526">
        <v>254401</v>
      </c>
      <c r="DN526">
        <v>250499</v>
      </c>
      <c r="DO526">
        <v>214951</v>
      </c>
      <c r="DP526">
        <v>272310</v>
      </c>
      <c r="DQ526">
        <v>280846</v>
      </c>
      <c r="DR526">
        <v>273365</v>
      </c>
      <c r="DS526">
        <v>288044</v>
      </c>
      <c r="DT526">
        <v>313186</v>
      </c>
      <c r="DU526">
        <v>243434</v>
      </c>
      <c r="DV526">
        <v>296124</v>
      </c>
      <c r="DW526">
        <v>235383</v>
      </c>
      <c r="DX526">
        <v>269973</v>
      </c>
      <c r="DY526">
        <v>227807</v>
      </c>
      <c r="DZ526">
        <v>233478</v>
      </c>
      <c r="EA526">
        <v>221313</v>
      </c>
      <c r="EB526">
        <v>244063</v>
      </c>
      <c r="EC526">
        <v>259312</v>
      </c>
      <c r="ED526">
        <v>268241</v>
      </c>
      <c r="EE526">
        <v>238629</v>
      </c>
      <c r="EF526">
        <v>243191</v>
      </c>
      <c r="EG526">
        <v>249533</v>
      </c>
      <c r="EH526">
        <v>233899</v>
      </c>
      <c r="EI526">
        <v>265920</v>
      </c>
      <c r="EJ526">
        <v>207356</v>
      </c>
      <c r="EK526">
        <v>241695</v>
      </c>
      <c r="EL526">
        <v>234413</v>
      </c>
      <c r="EM526">
        <v>246309</v>
      </c>
      <c r="EN526">
        <v>267362</v>
      </c>
      <c r="EO526">
        <v>216830</v>
      </c>
      <c r="EP526">
        <v>254217</v>
      </c>
      <c r="EQ526">
        <v>235601</v>
      </c>
      <c r="ER526">
        <v>316833</v>
      </c>
      <c r="ES526">
        <v>269002</v>
      </c>
      <c r="ET526">
        <v>234185</v>
      </c>
      <c r="EU526">
        <v>255762</v>
      </c>
      <c r="EV526">
        <v>217874</v>
      </c>
      <c r="EW526">
        <v>248529</v>
      </c>
      <c r="EX526">
        <v>254538</v>
      </c>
      <c r="EY526">
        <v>261169</v>
      </c>
      <c r="EZ526">
        <v>271908</v>
      </c>
      <c r="FA526">
        <v>272963</v>
      </c>
      <c r="FB526">
        <v>198709</v>
      </c>
      <c r="FC526">
        <v>323532</v>
      </c>
      <c r="FD526">
        <v>279289</v>
      </c>
      <c r="FE526">
        <v>271450</v>
      </c>
      <c r="FF526">
        <v>271188</v>
      </c>
      <c r="FG526">
        <v>230545</v>
      </c>
      <c r="FH526">
        <v>221827</v>
      </c>
      <c r="FI526">
        <v>242115</v>
      </c>
      <c r="FJ526">
        <v>254890</v>
      </c>
      <c r="FK526">
        <v>275767</v>
      </c>
      <c r="FL526">
        <v>275425</v>
      </c>
      <c r="FM526">
        <v>247202</v>
      </c>
      <c r="FN526">
        <v>177891</v>
      </c>
      <c r="FO526">
        <v>250693</v>
      </c>
      <c r="FP526">
        <v>232556</v>
      </c>
      <c r="FQ526">
        <v>260430</v>
      </c>
      <c r="FR526">
        <v>231177</v>
      </c>
      <c r="FS526">
        <v>251064</v>
      </c>
      <c r="FT526">
        <v>194372</v>
      </c>
      <c r="FU526">
        <v>260928</v>
      </c>
      <c r="FV526">
        <v>209203</v>
      </c>
      <c r="FW526">
        <v>254603</v>
      </c>
      <c r="FX526">
        <v>255983</v>
      </c>
      <c r="FY526">
        <v>198673</v>
      </c>
      <c r="FZ526">
        <v>262821</v>
      </c>
      <c r="GA526">
        <v>274709</v>
      </c>
      <c r="GB526">
        <v>206635</v>
      </c>
      <c r="GC526">
        <v>276923</v>
      </c>
      <c r="GD526">
        <v>272095</v>
      </c>
      <c r="GE526">
        <v>257080</v>
      </c>
      <c r="GF526">
        <v>264350</v>
      </c>
      <c r="GG526">
        <v>302700</v>
      </c>
      <c r="GH526">
        <v>238361</v>
      </c>
      <c r="GI526">
        <v>264735</v>
      </c>
      <c r="GJ526">
        <v>247811</v>
      </c>
      <c r="GK526">
        <v>299335</v>
      </c>
      <c r="GL526">
        <v>305048</v>
      </c>
      <c r="GM526">
        <v>321848</v>
      </c>
      <c r="GN526">
        <v>170653</v>
      </c>
      <c r="GO526">
        <v>245855</v>
      </c>
      <c r="GP526">
        <v>236038</v>
      </c>
      <c r="GQ526">
        <v>256007</v>
      </c>
      <c r="GR526">
        <v>281901</v>
      </c>
      <c r="GS526">
        <v>269334</v>
      </c>
      <c r="GT526">
        <v>273572</v>
      </c>
    </row>
    <row r="527" spans="1:202" x14ac:dyDescent="0.25">
      <c r="A527" s="7">
        <f t="shared" si="8"/>
        <v>246705.26500000001</v>
      </c>
      <c r="B527">
        <v>525</v>
      </c>
      <c r="C527">
        <v>232236</v>
      </c>
      <c r="D527">
        <v>220285</v>
      </c>
      <c r="E527">
        <v>276187</v>
      </c>
      <c r="F527">
        <v>221578</v>
      </c>
      <c r="G527">
        <v>280601</v>
      </c>
      <c r="H527">
        <v>225758</v>
      </c>
      <c r="I527">
        <v>255228</v>
      </c>
      <c r="J527">
        <v>223473</v>
      </c>
      <c r="K527">
        <v>278415</v>
      </c>
      <c r="L527">
        <v>269620</v>
      </c>
      <c r="M527">
        <v>274700</v>
      </c>
      <c r="N527">
        <v>209950</v>
      </c>
      <c r="O527">
        <v>278956</v>
      </c>
      <c r="P527">
        <v>192907</v>
      </c>
      <c r="Q527">
        <v>174251</v>
      </c>
      <c r="R527">
        <v>205013</v>
      </c>
      <c r="S527">
        <v>230829</v>
      </c>
      <c r="T527">
        <v>216778</v>
      </c>
      <c r="U527">
        <v>301464</v>
      </c>
      <c r="V527">
        <v>247912</v>
      </c>
      <c r="W527">
        <v>234686</v>
      </c>
      <c r="X527">
        <v>258881</v>
      </c>
      <c r="Y527">
        <v>233931</v>
      </c>
      <c r="Z527">
        <v>248656</v>
      </c>
      <c r="AA527">
        <v>228678</v>
      </c>
      <c r="AB527">
        <v>269219</v>
      </c>
      <c r="AC527">
        <v>220880</v>
      </c>
      <c r="AD527">
        <v>249201</v>
      </c>
      <c r="AE527">
        <v>233167</v>
      </c>
      <c r="AF527">
        <v>304092</v>
      </c>
      <c r="AG527">
        <v>248418</v>
      </c>
      <c r="AH527">
        <v>282725</v>
      </c>
      <c r="AI527">
        <v>231815</v>
      </c>
      <c r="AJ527">
        <v>239135</v>
      </c>
      <c r="AK527">
        <v>238825</v>
      </c>
      <c r="AL527">
        <v>234768</v>
      </c>
      <c r="AM527">
        <v>257464</v>
      </c>
      <c r="AN527">
        <v>320106</v>
      </c>
      <c r="AO527">
        <v>259158</v>
      </c>
      <c r="AP527">
        <v>263008</v>
      </c>
      <c r="AQ527">
        <v>239769</v>
      </c>
      <c r="AR527">
        <v>269538</v>
      </c>
      <c r="AS527">
        <v>235670</v>
      </c>
      <c r="AT527">
        <v>243705</v>
      </c>
      <c r="AU527">
        <v>238876</v>
      </c>
      <c r="AV527">
        <v>290787</v>
      </c>
      <c r="AW527">
        <v>236423</v>
      </c>
      <c r="AX527">
        <v>254715</v>
      </c>
      <c r="AY527">
        <v>289316</v>
      </c>
      <c r="AZ527">
        <v>227788</v>
      </c>
      <c r="BA527">
        <v>187872</v>
      </c>
      <c r="BB527">
        <v>225150</v>
      </c>
      <c r="BC527">
        <v>249719</v>
      </c>
      <c r="BD527">
        <v>287606</v>
      </c>
      <c r="BE527">
        <v>217064</v>
      </c>
      <c r="BF527">
        <v>248206</v>
      </c>
      <c r="BG527">
        <v>245929</v>
      </c>
      <c r="BH527">
        <v>247551</v>
      </c>
      <c r="BI527">
        <v>236015</v>
      </c>
      <c r="BJ527">
        <v>252397</v>
      </c>
      <c r="BK527">
        <v>214401</v>
      </c>
      <c r="BL527">
        <v>221435</v>
      </c>
      <c r="BM527">
        <v>227100</v>
      </c>
      <c r="BN527">
        <v>273839</v>
      </c>
      <c r="BO527">
        <v>225837</v>
      </c>
      <c r="BP527">
        <v>249141</v>
      </c>
      <c r="BQ527">
        <v>228685</v>
      </c>
      <c r="BR527">
        <v>233698</v>
      </c>
      <c r="BS527">
        <v>270998</v>
      </c>
      <c r="BT527">
        <v>298280</v>
      </c>
      <c r="BU527">
        <v>264458</v>
      </c>
      <c r="BV527">
        <v>197630</v>
      </c>
      <c r="BW527">
        <v>264567</v>
      </c>
      <c r="BX527">
        <v>264207</v>
      </c>
      <c r="BY527">
        <v>259688</v>
      </c>
      <c r="BZ527">
        <v>256971</v>
      </c>
      <c r="CA527">
        <v>275240</v>
      </c>
      <c r="CB527">
        <v>226053</v>
      </c>
      <c r="CC527">
        <v>188979</v>
      </c>
      <c r="CD527">
        <v>231383</v>
      </c>
      <c r="CE527">
        <v>284536</v>
      </c>
      <c r="CF527">
        <v>227238</v>
      </c>
      <c r="CG527">
        <v>256658</v>
      </c>
      <c r="CH527">
        <v>274802</v>
      </c>
      <c r="CI527">
        <v>227819</v>
      </c>
      <c r="CJ527">
        <v>206015</v>
      </c>
      <c r="CK527">
        <v>213761</v>
      </c>
      <c r="CL527">
        <v>238342</v>
      </c>
      <c r="CM527">
        <v>302743</v>
      </c>
      <c r="CN527">
        <v>238052</v>
      </c>
      <c r="CO527">
        <v>237905</v>
      </c>
      <c r="CP527">
        <v>269242</v>
      </c>
      <c r="CQ527">
        <v>253965</v>
      </c>
      <c r="CR527">
        <v>218456</v>
      </c>
      <c r="CS527">
        <v>248150</v>
      </c>
      <c r="CT527">
        <v>231957</v>
      </c>
      <c r="CU527">
        <v>296756</v>
      </c>
      <c r="CV527">
        <v>245562</v>
      </c>
      <c r="CW527">
        <v>264190</v>
      </c>
      <c r="CX527">
        <v>185170</v>
      </c>
      <c r="CY527">
        <v>206198</v>
      </c>
      <c r="CZ527">
        <v>282862</v>
      </c>
      <c r="DA527">
        <v>279079</v>
      </c>
      <c r="DB527">
        <v>180156</v>
      </c>
      <c r="DC527">
        <v>288334</v>
      </c>
      <c r="DD527">
        <v>200663</v>
      </c>
      <c r="DE527">
        <v>231601</v>
      </c>
      <c r="DF527">
        <v>339248</v>
      </c>
      <c r="DG527">
        <v>200477</v>
      </c>
      <c r="DH527">
        <v>256268</v>
      </c>
      <c r="DI527">
        <v>227491</v>
      </c>
      <c r="DJ527">
        <v>221460</v>
      </c>
      <c r="DK527">
        <v>230211</v>
      </c>
      <c r="DL527">
        <v>257406</v>
      </c>
      <c r="DM527">
        <v>284327</v>
      </c>
      <c r="DN527">
        <v>281164</v>
      </c>
      <c r="DO527">
        <v>248312</v>
      </c>
      <c r="DP527">
        <v>260817</v>
      </c>
      <c r="DQ527">
        <v>271033</v>
      </c>
      <c r="DR527">
        <v>290839</v>
      </c>
      <c r="DS527">
        <v>249285</v>
      </c>
      <c r="DT527">
        <v>257738</v>
      </c>
      <c r="DU527">
        <v>267350</v>
      </c>
      <c r="DV527">
        <v>188289</v>
      </c>
      <c r="DW527">
        <v>244658</v>
      </c>
      <c r="DX527">
        <v>273561</v>
      </c>
      <c r="DY527">
        <v>266015</v>
      </c>
      <c r="DZ527">
        <v>230761</v>
      </c>
      <c r="EA527">
        <v>233877</v>
      </c>
      <c r="EB527">
        <v>245539</v>
      </c>
      <c r="EC527">
        <v>234298</v>
      </c>
      <c r="ED527">
        <v>230609</v>
      </c>
      <c r="EE527">
        <v>269735</v>
      </c>
      <c r="EF527">
        <v>213764</v>
      </c>
      <c r="EG527">
        <v>222703</v>
      </c>
      <c r="EH527">
        <v>163499</v>
      </c>
      <c r="EI527">
        <v>222560</v>
      </c>
      <c r="EJ527">
        <v>248033</v>
      </c>
      <c r="EK527">
        <v>193698</v>
      </c>
      <c r="EL527">
        <v>273007</v>
      </c>
      <c r="EM527">
        <v>235022</v>
      </c>
      <c r="EN527">
        <v>235221</v>
      </c>
      <c r="EO527">
        <v>239451</v>
      </c>
      <c r="EP527">
        <v>263497</v>
      </c>
      <c r="EQ527">
        <v>280720</v>
      </c>
      <c r="ER527">
        <v>275371</v>
      </c>
      <c r="ES527">
        <v>245066</v>
      </c>
      <c r="ET527">
        <v>231473</v>
      </c>
      <c r="EU527">
        <v>236976</v>
      </c>
      <c r="EV527">
        <v>233091</v>
      </c>
      <c r="EW527">
        <v>249032</v>
      </c>
      <c r="EX527">
        <v>227235</v>
      </c>
      <c r="EY527">
        <v>272084</v>
      </c>
      <c r="EZ527">
        <v>306032</v>
      </c>
      <c r="FA527">
        <v>274715</v>
      </c>
      <c r="FB527">
        <v>205444</v>
      </c>
      <c r="FC527">
        <v>258710</v>
      </c>
      <c r="FD527">
        <v>253013</v>
      </c>
      <c r="FE527">
        <v>269313</v>
      </c>
      <c r="FF527">
        <v>271668</v>
      </c>
      <c r="FG527">
        <v>261994</v>
      </c>
      <c r="FH527">
        <v>277531</v>
      </c>
      <c r="FI527">
        <v>259723</v>
      </c>
      <c r="FJ527">
        <v>252794</v>
      </c>
      <c r="FK527">
        <v>244294</v>
      </c>
      <c r="FL527">
        <v>209912</v>
      </c>
      <c r="FM527">
        <v>250187</v>
      </c>
      <c r="FN527">
        <v>256508</v>
      </c>
      <c r="FO527">
        <v>245302</v>
      </c>
      <c r="FP527">
        <v>244837</v>
      </c>
      <c r="FQ527">
        <v>223932</v>
      </c>
      <c r="FR527">
        <v>283884</v>
      </c>
      <c r="FS527">
        <v>234050</v>
      </c>
      <c r="FT527">
        <v>313962</v>
      </c>
      <c r="FU527">
        <v>218094</v>
      </c>
      <c r="FV527">
        <v>217528</v>
      </c>
      <c r="FW527">
        <v>211844</v>
      </c>
      <c r="FX527">
        <v>296243</v>
      </c>
      <c r="FY527">
        <v>215349</v>
      </c>
      <c r="FZ527">
        <v>309418</v>
      </c>
      <c r="GA527">
        <v>242565</v>
      </c>
      <c r="GB527">
        <v>217691</v>
      </c>
      <c r="GC527">
        <v>260876</v>
      </c>
      <c r="GD527">
        <v>257583</v>
      </c>
      <c r="GE527">
        <v>255324</v>
      </c>
      <c r="GF527">
        <v>238718</v>
      </c>
      <c r="GG527">
        <v>275353</v>
      </c>
      <c r="GH527">
        <v>244654</v>
      </c>
      <c r="GI527">
        <v>306553</v>
      </c>
      <c r="GJ527">
        <v>273093</v>
      </c>
      <c r="GK527">
        <v>228715</v>
      </c>
      <c r="GL527">
        <v>169152</v>
      </c>
      <c r="GM527">
        <v>223534</v>
      </c>
      <c r="GN527">
        <v>224264</v>
      </c>
      <c r="GO527">
        <v>264776</v>
      </c>
      <c r="GP527">
        <v>222804</v>
      </c>
      <c r="GQ527">
        <v>230455</v>
      </c>
      <c r="GR527">
        <v>208993</v>
      </c>
      <c r="GS527">
        <v>257529</v>
      </c>
      <c r="GT527">
        <v>290017</v>
      </c>
    </row>
    <row r="528" spans="1:202" x14ac:dyDescent="0.25">
      <c r="A528" s="7">
        <f t="shared" si="8"/>
        <v>245450.66500000001</v>
      </c>
      <c r="B528">
        <v>526</v>
      </c>
      <c r="C528">
        <v>310960</v>
      </c>
      <c r="D528">
        <v>253287</v>
      </c>
      <c r="E528">
        <v>238639</v>
      </c>
      <c r="F528">
        <v>274095</v>
      </c>
      <c r="G528">
        <v>237878</v>
      </c>
      <c r="H528">
        <v>224126</v>
      </c>
      <c r="I528">
        <v>201570</v>
      </c>
      <c r="J528">
        <v>240653</v>
      </c>
      <c r="K528">
        <v>227958</v>
      </c>
      <c r="L528">
        <v>207828</v>
      </c>
      <c r="M528">
        <v>237848</v>
      </c>
      <c r="N528">
        <v>284583</v>
      </c>
      <c r="O528">
        <v>279598</v>
      </c>
      <c r="P528">
        <v>235386</v>
      </c>
      <c r="Q528">
        <v>215099</v>
      </c>
      <c r="R528">
        <v>277314</v>
      </c>
      <c r="S528">
        <v>229037</v>
      </c>
      <c r="T528">
        <v>223196</v>
      </c>
      <c r="U528">
        <v>180513</v>
      </c>
      <c r="V528">
        <v>236584</v>
      </c>
      <c r="W528">
        <v>261596</v>
      </c>
      <c r="X528">
        <v>252273</v>
      </c>
      <c r="Y528">
        <v>222340</v>
      </c>
      <c r="Z528">
        <v>232242</v>
      </c>
      <c r="AA528">
        <v>242379</v>
      </c>
      <c r="AB528">
        <v>214239</v>
      </c>
      <c r="AC528">
        <v>222705</v>
      </c>
      <c r="AD528">
        <v>234433</v>
      </c>
      <c r="AE528">
        <v>266710</v>
      </c>
      <c r="AF528">
        <v>226032</v>
      </c>
      <c r="AG528">
        <v>255542</v>
      </c>
      <c r="AH528">
        <v>300643</v>
      </c>
      <c r="AI528">
        <v>266864</v>
      </c>
      <c r="AJ528">
        <v>270118</v>
      </c>
      <c r="AK528">
        <v>233278</v>
      </c>
      <c r="AL528">
        <v>302226</v>
      </c>
      <c r="AM528">
        <v>246865</v>
      </c>
      <c r="AN528">
        <v>245704</v>
      </c>
      <c r="AO528">
        <v>239862</v>
      </c>
      <c r="AP528">
        <v>241151</v>
      </c>
      <c r="AQ528">
        <v>303681</v>
      </c>
      <c r="AR528">
        <v>165024</v>
      </c>
      <c r="AS528">
        <v>250347</v>
      </c>
      <c r="AT528">
        <v>259799</v>
      </c>
      <c r="AU528">
        <v>234201</v>
      </c>
      <c r="AV528">
        <v>284131</v>
      </c>
      <c r="AW528">
        <v>240399</v>
      </c>
      <c r="AX528">
        <v>258683</v>
      </c>
      <c r="AY528">
        <v>266918</v>
      </c>
      <c r="AZ528">
        <v>237284</v>
      </c>
      <c r="BA528">
        <v>196167</v>
      </c>
      <c r="BB528">
        <v>226841</v>
      </c>
      <c r="BC528">
        <v>235482</v>
      </c>
      <c r="BD528">
        <v>231208</v>
      </c>
      <c r="BE528">
        <v>219628</v>
      </c>
      <c r="BF528">
        <v>266616</v>
      </c>
      <c r="BG528">
        <v>264069</v>
      </c>
      <c r="BH528">
        <v>212690</v>
      </c>
      <c r="BI528">
        <v>249164</v>
      </c>
      <c r="BJ528">
        <v>264172</v>
      </c>
      <c r="BK528">
        <v>255700</v>
      </c>
      <c r="BL528">
        <v>249243</v>
      </c>
      <c r="BM528">
        <v>260944</v>
      </c>
      <c r="BN528">
        <v>206327</v>
      </c>
      <c r="BO528">
        <v>286862</v>
      </c>
      <c r="BP528">
        <v>257526</v>
      </c>
      <c r="BQ528">
        <v>230621</v>
      </c>
      <c r="BR528">
        <v>278773</v>
      </c>
      <c r="BS528">
        <v>271609</v>
      </c>
      <c r="BT528">
        <v>229929</v>
      </c>
      <c r="BU528">
        <v>226232</v>
      </c>
      <c r="BV528">
        <v>244278</v>
      </c>
      <c r="BW528">
        <v>239639</v>
      </c>
      <c r="BX528">
        <v>264188</v>
      </c>
      <c r="BY528">
        <v>284874</v>
      </c>
      <c r="BZ528">
        <v>254637</v>
      </c>
      <c r="CA528">
        <v>270346</v>
      </c>
      <c r="CB528">
        <v>260814</v>
      </c>
      <c r="CC528">
        <v>228271</v>
      </c>
      <c r="CD528">
        <v>231060</v>
      </c>
      <c r="CE528">
        <v>274277</v>
      </c>
      <c r="CF528">
        <v>241679</v>
      </c>
      <c r="CG528">
        <v>236975</v>
      </c>
      <c r="CH528">
        <v>205625</v>
      </c>
      <c r="CI528">
        <v>222138</v>
      </c>
      <c r="CJ528">
        <v>261756</v>
      </c>
      <c r="CK528">
        <v>289887</v>
      </c>
      <c r="CL528">
        <v>215518</v>
      </c>
      <c r="CM528">
        <v>253564</v>
      </c>
      <c r="CN528">
        <v>221796</v>
      </c>
      <c r="CO528">
        <v>243686</v>
      </c>
      <c r="CP528">
        <v>230772</v>
      </c>
      <c r="CQ528">
        <v>241833</v>
      </c>
      <c r="CR528">
        <v>262209</v>
      </c>
      <c r="CS528">
        <v>259807</v>
      </c>
      <c r="CT528">
        <v>192151</v>
      </c>
      <c r="CU528">
        <v>247189</v>
      </c>
      <c r="CV528">
        <v>215123</v>
      </c>
      <c r="CW528">
        <v>261150</v>
      </c>
      <c r="CX528">
        <v>249538</v>
      </c>
      <c r="CY528">
        <v>262237</v>
      </c>
      <c r="CZ528">
        <v>225412</v>
      </c>
      <c r="DA528">
        <v>209069</v>
      </c>
      <c r="DB528">
        <v>250737</v>
      </c>
      <c r="DC528">
        <v>236282</v>
      </c>
      <c r="DD528">
        <v>256454</v>
      </c>
      <c r="DE528">
        <v>227069</v>
      </c>
      <c r="DF528">
        <v>319881</v>
      </c>
      <c r="DG528">
        <v>293943</v>
      </c>
      <c r="DH528">
        <v>200257</v>
      </c>
      <c r="DI528">
        <v>299328</v>
      </c>
      <c r="DJ528">
        <v>266767</v>
      </c>
      <c r="DK528">
        <v>182641</v>
      </c>
      <c r="DL528">
        <v>262973</v>
      </c>
      <c r="DM528">
        <v>256199</v>
      </c>
      <c r="DN528">
        <v>245361</v>
      </c>
      <c r="DO528">
        <v>246712</v>
      </c>
      <c r="DP528">
        <v>246504</v>
      </c>
      <c r="DQ528">
        <v>275355</v>
      </c>
      <c r="DR528">
        <v>233178</v>
      </c>
      <c r="DS528">
        <v>225822</v>
      </c>
      <c r="DT528">
        <v>291063</v>
      </c>
      <c r="DU528">
        <v>247456</v>
      </c>
      <c r="DV528">
        <v>236855</v>
      </c>
      <c r="DW528">
        <v>229396</v>
      </c>
      <c r="DX528">
        <v>268580</v>
      </c>
      <c r="DY528">
        <v>293136</v>
      </c>
      <c r="DZ528">
        <v>238906</v>
      </c>
      <c r="EA528">
        <v>216762</v>
      </c>
      <c r="EB528">
        <v>243480</v>
      </c>
      <c r="EC528">
        <v>242061</v>
      </c>
      <c r="ED528">
        <v>260916</v>
      </c>
      <c r="EE528">
        <v>237698</v>
      </c>
      <c r="EF528">
        <v>256677</v>
      </c>
      <c r="EG528">
        <v>267585</v>
      </c>
      <c r="EH528">
        <v>223113</v>
      </c>
      <c r="EI528">
        <v>226549</v>
      </c>
      <c r="EJ528">
        <v>255662</v>
      </c>
      <c r="EK528">
        <v>306573</v>
      </c>
      <c r="EL528">
        <v>316879</v>
      </c>
      <c r="EM528">
        <v>309552</v>
      </c>
      <c r="EN528">
        <v>244886</v>
      </c>
      <c r="EO528">
        <v>186716</v>
      </c>
      <c r="EP528">
        <v>257796</v>
      </c>
      <c r="EQ528">
        <v>233142</v>
      </c>
      <c r="ER528">
        <v>300637</v>
      </c>
      <c r="ES528">
        <v>208908</v>
      </c>
      <c r="ET528">
        <v>248769</v>
      </c>
      <c r="EU528">
        <v>230852</v>
      </c>
      <c r="EV528">
        <v>226243</v>
      </c>
      <c r="EW528">
        <v>245478</v>
      </c>
      <c r="EX528">
        <v>219394</v>
      </c>
      <c r="EY528">
        <v>233148</v>
      </c>
      <c r="EZ528">
        <v>220339</v>
      </c>
      <c r="FA528">
        <v>274784</v>
      </c>
      <c r="FB528">
        <v>261647</v>
      </c>
      <c r="FC528">
        <v>248931</v>
      </c>
      <c r="FD528">
        <v>238722</v>
      </c>
      <c r="FE528">
        <v>175327</v>
      </c>
      <c r="FF528">
        <v>254077</v>
      </c>
      <c r="FG528">
        <v>251722</v>
      </c>
      <c r="FH528">
        <v>266487</v>
      </c>
      <c r="FI528">
        <v>245523</v>
      </c>
      <c r="FJ528">
        <v>233810</v>
      </c>
      <c r="FK528">
        <v>232022</v>
      </c>
      <c r="FL528">
        <v>236006</v>
      </c>
      <c r="FM528">
        <v>201114</v>
      </c>
      <c r="FN528">
        <v>244111</v>
      </c>
      <c r="FO528">
        <v>220986</v>
      </c>
      <c r="FP528">
        <v>221114</v>
      </c>
      <c r="FQ528">
        <v>238844</v>
      </c>
      <c r="FR528">
        <v>236760</v>
      </c>
      <c r="FS528">
        <v>214298</v>
      </c>
      <c r="FT528">
        <v>266321</v>
      </c>
      <c r="FU528">
        <v>251783</v>
      </c>
      <c r="FV528">
        <v>254559</v>
      </c>
      <c r="FW528">
        <v>242692</v>
      </c>
      <c r="FX528">
        <v>245835</v>
      </c>
      <c r="FY528">
        <v>243990</v>
      </c>
      <c r="FZ528">
        <v>237629</v>
      </c>
      <c r="GA528">
        <v>275259</v>
      </c>
      <c r="GB528">
        <v>275192</v>
      </c>
      <c r="GC528">
        <v>232943</v>
      </c>
      <c r="GD528">
        <v>263876</v>
      </c>
      <c r="GE528">
        <v>257923</v>
      </c>
      <c r="GF528">
        <v>205322</v>
      </c>
      <c r="GG528">
        <v>226919</v>
      </c>
      <c r="GH528">
        <v>260506</v>
      </c>
      <c r="GI528">
        <v>186311</v>
      </c>
      <c r="GJ528">
        <v>215528</v>
      </c>
      <c r="GK528">
        <v>261341</v>
      </c>
      <c r="GL528">
        <v>246139</v>
      </c>
      <c r="GM528">
        <v>216905</v>
      </c>
      <c r="GN528">
        <v>247584</v>
      </c>
      <c r="GO528">
        <v>258086</v>
      </c>
      <c r="GP528">
        <v>242905</v>
      </c>
      <c r="GQ528">
        <v>283852</v>
      </c>
      <c r="GR528">
        <v>230921</v>
      </c>
      <c r="GS528">
        <v>271531</v>
      </c>
      <c r="GT528">
        <v>226204</v>
      </c>
    </row>
    <row r="529" spans="1:202" x14ac:dyDescent="0.25">
      <c r="A529" s="7">
        <f t="shared" si="8"/>
        <v>247556.47</v>
      </c>
      <c r="B529">
        <v>527</v>
      </c>
      <c r="C529">
        <v>310213</v>
      </c>
      <c r="D529">
        <v>236941</v>
      </c>
      <c r="E529">
        <v>199214</v>
      </c>
      <c r="F529">
        <v>247238</v>
      </c>
      <c r="G529">
        <v>261659</v>
      </c>
      <c r="H529">
        <v>217292</v>
      </c>
      <c r="I529">
        <v>252790</v>
      </c>
      <c r="J529">
        <v>232694</v>
      </c>
      <c r="K529">
        <v>178844</v>
      </c>
      <c r="L529">
        <v>265929</v>
      </c>
      <c r="M529">
        <v>262067</v>
      </c>
      <c r="N529">
        <v>223185</v>
      </c>
      <c r="O529">
        <v>248592</v>
      </c>
      <c r="P529">
        <v>249866</v>
      </c>
      <c r="Q529">
        <v>207655</v>
      </c>
      <c r="R529">
        <v>241148</v>
      </c>
      <c r="S529">
        <v>295146</v>
      </c>
      <c r="T529">
        <v>226668</v>
      </c>
      <c r="U529">
        <v>270046</v>
      </c>
      <c r="V529">
        <v>223825</v>
      </c>
      <c r="W529">
        <v>244832</v>
      </c>
      <c r="X529">
        <v>196473</v>
      </c>
      <c r="Y529">
        <v>214515</v>
      </c>
      <c r="Z529">
        <v>211243</v>
      </c>
      <c r="AA529">
        <v>241785</v>
      </c>
      <c r="AB529">
        <v>266696</v>
      </c>
      <c r="AC529">
        <v>243620</v>
      </c>
      <c r="AD529">
        <v>288598</v>
      </c>
      <c r="AE529">
        <v>279003</v>
      </c>
      <c r="AF529">
        <v>215600</v>
      </c>
      <c r="AG529">
        <v>211643</v>
      </c>
      <c r="AH529">
        <v>272528</v>
      </c>
      <c r="AI529">
        <v>254814</v>
      </c>
      <c r="AJ529">
        <v>264738</v>
      </c>
      <c r="AK529">
        <v>222168</v>
      </c>
      <c r="AL529">
        <v>225483</v>
      </c>
      <c r="AM529">
        <v>218732</v>
      </c>
      <c r="AN529">
        <v>278737</v>
      </c>
      <c r="AO529">
        <v>246873</v>
      </c>
      <c r="AP529">
        <v>203766</v>
      </c>
      <c r="AQ529">
        <v>251687</v>
      </c>
      <c r="AR529">
        <v>315467</v>
      </c>
      <c r="AS529">
        <v>314570</v>
      </c>
      <c r="AT529">
        <v>296638</v>
      </c>
      <c r="AU529">
        <v>278870</v>
      </c>
      <c r="AV529">
        <v>262795</v>
      </c>
      <c r="AW529">
        <v>217785</v>
      </c>
      <c r="AX529">
        <v>263578</v>
      </c>
      <c r="AY529">
        <v>231151</v>
      </c>
      <c r="AZ529">
        <v>275842</v>
      </c>
      <c r="BA529">
        <v>247069</v>
      </c>
      <c r="BB529">
        <v>207638</v>
      </c>
      <c r="BC529">
        <v>257788</v>
      </c>
      <c r="BD529">
        <v>281995</v>
      </c>
      <c r="BE529">
        <v>243571</v>
      </c>
      <c r="BF529">
        <v>195482</v>
      </c>
      <c r="BG529">
        <v>234914</v>
      </c>
      <c r="BH529">
        <v>247571</v>
      </c>
      <c r="BI529">
        <v>226981</v>
      </c>
      <c r="BJ529">
        <v>202587</v>
      </c>
      <c r="BK529">
        <v>251294</v>
      </c>
      <c r="BL529">
        <v>240667</v>
      </c>
      <c r="BM529">
        <v>211047</v>
      </c>
      <c r="BN529">
        <v>244097</v>
      </c>
      <c r="BO529">
        <v>235049</v>
      </c>
      <c r="BP529">
        <v>255364</v>
      </c>
      <c r="BQ529">
        <v>273807</v>
      </c>
      <c r="BR529">
        <v>200794</v>
      </c>
      <c r="BS529">
        <v>290287</v>
      </c>
      <c r="BT529">
        <v>223342</v>
      </c>
      <c r="BU529">
        <v>274356</v>
      </c>
      <c r="BV529">
        <v>292955</v>
      </c>
      <c r="BW529">
        <v>247847</v>
      </c>
      <c r="BX529">
        <v>213211</v>
      </c>
      <c r="BY529">
        <v>229681</v>
      </c>
      <c r="BZ529">
        <v>274218</v>
      </c>
      <c r="CA529">
        <v>202336</v>
      </c>
      <c r="CB529">
        <v>320395</v>
      </c>
      <c r="CC529">
        <v>229725</v>
      </c>
      <c r="CD529">
        <v>223082</v>
      </c>
      <c r="CE529">
        <v>225231</v>
      </c>
      <c r="CF529">
        <v>301205</v>
      </c>
      <c r="CG529">
        <v>215544</v>
      </c>
      <c r="CH529">
        <v>276096</v>
      </c>
      <c r="CI529">
        <v>287856</v>
      </c>
      <c r="CJ529">
        <v>232139</v>
      </c>
      <c r="CK529">
        <v>205621</v>
      </c>
      <c r="CL529">
        <v>240644</v>
      </c>
      <c r="CM529">
        <v>253641</v>
      </c>
      <c r="CN529">
        <v>226436</v>
      </c>
      <c r="CO529">
        <v>270143</v>
      </c>
      <c r="CP529">
        <v>334123</v>
      </c>
      <c r="CQ529">
        <v>224077</v>
      </c>
      <c r="CR529">
        <v>217240</v>
      </c>
      <c r="CS529">
        <v>253681</v>
      </c>
      <c r="CT529">
        <v>287716</v>
      </c>
      <c r="CU529">
        <v>248839</v>
      </c>
      <c r="CV529">
        <v>232097</v>
      </c>
      <c r="CW529">
        <v>266825</v>
      </c>
      <c r="CX529">
        <v>267464</v>
      </c>
      <c r="CY529">
        <v>261723</v>
      </c>
      <c r="CZ529">
        <v>276763</v>
      </c>
      <c r="DA529">
        <v>267355</v>
      </c>
      <c r="DB529">
        <v>243528</v>
      </c>
      <c r="DC529">
        <v>229094</v>
      </c>
      <c r="DD529">
        <v>260582</v>
      </c>
      <c r="DE529">
        <v>230725</v>
      </c>
      <c r="DF529">
        <v>273451</v>
      </c>
      <c r="DG529">
        <v>209703</v>
      </c>
      <c r="DH529">
        <v>200103</v>
      </c>
      <c r="DI529">
        <v>269739</v>
      </c>
      <c r="DJ529">
        <v>278279</v>
      </c>
      <c r="DK529">
        <v>264376</v>
      </c>
      <c r="DL529">
        <v>249514</v>
      </c>
      <c r="DM529">
        <v>208536</v>
      </c>
      <c r="DN529">
        <v>289047</v>
      </c>
      <c r="DO529">
        <v>236563</v>
      </c>
      <c r="DP529">
        <v>292265</v>
      </c>
      <c r="DQ529">
        <v>264432</v>
      </c>
      <c r="DR529">
        <v>250735</v>
      </c>
      <c r="DS529">
        <v>293908</v>
      </c>
      <c r="DT529">
        <v>235932</v>
      </c>
      <c r="DU529">
        <v>239978</v>
      </c>
      <c r="DV529">
        <v>267593</v>
      </c>
      <c r="DW529">
        <v>259293</v>
      </c>
      <c r="DX529">
        <v>283898</v>
      </c>
      <c r="DY529">
        <v>283777</v>
      </c>
      <c r="DZ529">
        <v>269364</v>
      </c>
      <c r="EA529">
        <v>259808</v>
      </c>
      <c r="EB529">
        <v>239067</v>
      </c>
      <c r="EC529">
        <v>252395</v>
      </c>
      <c r="ED529">
        <v>236133</v>
      </c>
      <c r="EE529">
        <v>268637</v>
      </c>
      <c r="EF529">
        <v>200097</v>
      </c>
      <c r="EG529">
        <v>230547</v>
      </c>
      <c r="EH529">
        <v>284244</v>
      </c>
      <c r="EI529">
        <v>224672</v>
      </c>
      <c r="EJ529">
        <v>202662</v>
      </c>
      <c r="EK529">
        <v>204665</v>
      </c>
      <c r="EL529">
        <v>268090</v>
      </c>
      <c r="EM529">
        <v>212444</v>
      </c>
      <c r="EN529">
        <v>233706</v>
      </c>
      <c r="EO529">
        <v>274725</v>
      </c>
      <c r="EP529">
        <v>248931</v>
      </c>
      <c r="EQ529">
        <v>275080</v>
      </c>
      <c r="ER529">
        <v>249289</v>
      </c>
      <c r="ES529">
        <v>240642</v>
      </c>
      <c r="ET529">
        <v>269275</v>
      </c>
      <c r="EU529">
        <v>246849</v>
      </c>
      <c r="EV529">
        <v>222780</v>
      </c>
      <c r="EW529">
        <v>249853</v>
      </c>
      <c r="EX529">
        <v>211994</v>
      </c>
      <c r="EY529">
        <v>233705</v>
      </c>
      <c r="EZ529">
        <v>265738</v>
      </c>
      <c r="FA529">
        <v>258271</v>
      </c>
      <c r="FB529">
        <v>242167</v>
      </c>
      <c r="FC529">
        <v>227088</v>
      </c>
      <c r="FD529">
        <v>291938</v>
      </c>
      <c r="FE529">
        <v>225331</v>
      </c>
      <c r="FF529">
        <v>196849</v>
      </c>
      <c r="FG529">
        <v>253640</v>
      </c>
      <c r="FH529">
        <v>185616</v>
      </c>
      <c r="FI529">
        <v>259976</v>
      </c>
      <c r="FJ529">
        <v>224179</v>
      </c>
      <c r="FK529">
        <v>332879</v>
      </c>
      <c r="FL529">
        <v>207586</v>
      </c>
      <c r="FM529">
        <v>195855</v>
      </c>
      <c r="FN529">
        <v>264506</v>
      </c>
      <c r="FO529">
        <v>245732</v>
      </c>
      <c r="FP529">
        <v>227884</v>
      </c>
      <c r="FQ529">
        <v>254633</v>
      </c>
      <c r="FR529">
        <v>259457</v>
      </c>
      <c r="FS529">
        <v>189487</v>
      </c>
      <c r="FT529">
        <v>219064</v>
      </c>
      <c r="FU529">
        <v>271782</v>
      </c>
      <c r="FV529">
        <v>230122</v>
      </c>
      <c r="FW529">
        <v>224061</v>
      </c>
      <c r="FX529">
        <v>287537</v>
      </c>
      <c r="FY529">
        <v>239090</v>
      </c>
      <c r="FZ529">
        <v>287812</v>
      </c>
      <c r="GA529">
        <v>258573</v>
      </c>
      <c r="GB529">
        <v>247044</v>
      </c>
      <c r="GC529">
        <v>264282</v>
      </c>
      <c r="GD529">
        <v>261831</v>
      </c>
      <c r="GE529">
        <v>232293</v>
      </c>
      <c r="GF529">
        <v>234906</v>
      </c>
      <c r="GG529">
        <v>257905</v>
      </c>
      <c r="GH529">
        <v>260594</v>
      </c>
      <c r="GI529">
        <v>215657</v>
      </c>
      <c r="GJ529">
        <v>258143</v>
      </c>
      <c r="GK529">
        <v>244718</v>
      </c>
      <c r="GL529">
        <v>267591</v>
      </c>
      <c r="GM529">
        <v>243351</v>
      </c>
      <c r="GN529">
        <v>233928</v>
      </c>
      <c r="GO529">
        <v>203473</v>
      </c>
      <c r="GP529">
        <v>256271</v>
      </c>
      <c r="GQ529">
        <v>261478</v>
      </c>
      <c r="GR529">
        <v>289717</v>
      </c>
      <c r="GS529">
        <v>239326</v>
      </c>
      <c r="GT529">
        <v>274377</v>
      </c>
    </row>
    <row r="530" spans="1:202" x14ac:dyDescent="0.25">
      <c r="A530" s="7">
        <f t="shared" si="8"/>
        <v>243376.185</v>
      </c>
      <c r="B530">
        <v>528</v>
      </c>
      <c r="C530">
        <v>255681</v>
      </c>
      <c r="D530">
        <v>236836</v>
      </c>
      <c r="E530">
        <v>230520</v>
      </c>
      <c r="F530">
        <v>269876</v>
      </c>
      <c r="G530">
        <v>252911</v>
      </c>
      <c r="H530">
        <v>229772</v>
      </c>
      <c r="I530">
        <v>271874</v>
      </c>
      <c r="J530">
        <v>226681</v>
      </c>
      <c r="K530">
        <v>231574</v>
      </c>
      <c r="L530">
        <v>230960</v>
      </c>
      <c r="M530">
        <v>210731</v>
      </c>
      <c r="N530">
        <v>246763</v>
      </c>
      <c r="O530">
        <v>221906</v>
      </c>
      <c r="P530">
        <v>253300</v>
      </c>
      <c r="Q530">
        <v>284079</v>
      </c>
      <c r="R530">
        <v>261983</v>
      </c>
      <c r="S530">
        <v>232594</v>
      </c>
      <c r="T530">
        <v>250810</v>
      </c>
      <c r="U530">
        <v>248621</v>
      </c>
      <c r="V530">
        <v>248732</v>
      </c>
      <c r="W530">
        <v>216830</v>
      </c>
      <c r="X530">
        <v>248459</v>
      </c>
      <c r="Y530">
        <v>233407</v>
      </c>
      <c r="Z530">
        <v>232979</v>
      </c>
      <c r="AA530">
        <v>260021</v>
      </c>
      <c r="AB530">
        <v>230590</v>
      </c>
      <c r="AC530">
        <v>280802</v>
      </c>
      <c r="AD530">
        <v>203171</v>
      </c>
      <c r="AE530">
        <v>245086</v>
      </c>
      <c r="AF530">
        <v>257437</v>
      </c>
      <c r="AG530">
        <v>264307</v>
      </c>
      <c r="AH530">
        <v>237260</v>
      </c>
      <c r="AI530">
        <v>261604</v>
      </c>
      <c r="AJ530">
        <v>246008</v>
      </c>
      <c r="AK530">
        <v>233365</v>
      </c>
      <c r="AL530">
        <v>239430</v>
      </c>
      <c r="AM530">
        <v>272449</v>
      </c>
      <c r="AN530">
        <v>239364</v>
      </c>
      <c r="AO530">
        <v>192100</v>
      </c>
      <c r="AP530">
        <v>209266</v>
      </c>
      <c r="AQ530">
        <v>247784</v>
      </c>
      <c r="AR530">
        <v>224939</v>
      </c>
      <c r="AS530">
        <v>242065</v>
      </c>
      <c r="AT530">
        <v>235441</v>
      </c>
      <c r="AU530">
        <v>300884</v>
      </c>
      <c r="AV530">
        <v>241294</v>
      </c>
      <c r="AW530">
        <v>259271</v>
      </c>
      <c r="AX530">
        <v>284364</v>
      </c>
      <c r="AY530">
        <v>271042</v>
      </c>
      <c r="AZ530">
        <v>210366</v>
      </c>
      <c r="BA530">
        <v>242725</v>
      </c>
      <c r="BB530">
        <v>245070</v>
      </c>
      <c r="BC530">
        <v>269484</v>
      </c>
      <c r="BD530">
        <v>248546</v>
      </c>
      <c r="BE530">
        <v>234624</v>
      </c>
      <c r="BF530">
        <v>226059</v>
      </c>
      <c r="BG530">
        <v>277225</v>
      </c>
      <c r="BH530">
        <v>266612</v>
      </c>
      <c r="BI530">
        <v>247180</v>
      </c>
      <c r="BJ530">
        <v>234601</v>
      </c>
      <c r="BK530">
        <v>271417</v>
      </c>
      <c r="BL530">
        <v>267568</v>
      </c>
      <c r="BM530">
        <v>221625</v>
      </c>
      <c r="BN530">
        <v>262885</v>
      </c>
      <c r="BO530">
        <v>212130</v>
      </c>
      <c r="BP530">
        <v>213144</v>
      </c>
      <c r="BQ530">
        <v>200423</v>
      </c>
      <c r="BR530">
        <v>238493</v>
      </c>
      <c r="BS530">
        <v>234225</v>
      </c>
      <c r="BT530">
        <v>240887</v>
      </c>
      <c r="BU530">
        <v>224291</v>
      </c>
      <c r="BV530">
        <v>269026</v>
      </c>
      <c r="BW530">
        <v>231788</v>
      </c>
      <c r="BX530">
        <v>288212</v>
      </c>
      <c r="BY530">
        <v>207335</v>
      </c>
      <c r="BZ530">
        <v>215338</v>
      </c>
      <c r="CA530">
        <v>235640</v>
      </c>
      <c r="CB530">
        <v>274417</v>
      </c>
      <c r="CC530">
        <v>253568</v>
      </c>
      <c r="CD530">
        <v>238029</v>
      </c>
      <c r="CE530">
        <v>276819</v>
      </c>
      <c r="CF530">
        <v>196270</v>
      </c>
      <c r="CG530">
        <v>276839</v>
      </c>
      <c r="CH530">
        <v>260804</v>
      </c>
      <c r="CI530">
        <v>297277</v>
      </c>
      <c r="CJ530">
        <v>229985</v>
      </c>
      <c r="CK530">
        <v>226881</v>
      </c>
      <c r="CL530">
        <v>231312</v>
      </c>
      <c r="CM530">
        <v>253182</v>
      </c>
      <c r="CN530">
        <v>208943</v>
      </c>
      <c r="CO530">
        <v>268905</v>
      </c>
      <c r="CP530">
        <v>248942</v>
      </c>
      <c r="CQ530">
        <v>266569</v>
      </c>
      <c r="CR530">
        <v>230113</v>
      </c>
      <c r="CS530">
        <v>258366</v>
      </c>
      <c r="CT530">
        <v>276690</v>
      </c>
      <c r="CU530">
        <v>235973</v>
      </c>
      <c r="CV530">
        <v>205836</v>
      </c>
      <c r="CW530">
        <v>266343</v>
      </c>
      <c r="CX530">
        <v>266282</v>
      </c>
      <c r="CY530">
        <v>231540</v>
      </c>
      <c r="CZ530">
        <v>205100</v>
      </c>
      <c r="DA530">
        <v>234099</v>
      </c>
      <c r="DB530">
        <v>225151</v>
      </c>
      <c r="DC530">
        <v>218633</v>
      </c>
      <c r="DD530">
        <v>232768</v>
      </c>
      <c r="DE530">
        <v>273252</v>
      </c>
      <c r="DF530">
        <v>232432</v>
      </c>
      <c r="DG530">
        <v>234091</v>
      </c>
      <c r="DH530">
        <v>226595</v>
      </c>
      <c r="DI530">
        <v>238046</v>
      </c>
      <c r="DJ530">
        <v>246208</v>
      </c>
      <c r="DK530">
        <v>230516</v>
      </c>
      <c r="DL530">
        <v>246977</v>
      </c>
      <c r="DM530">
        <v>223236</v>
      </c>
      <c r="DN530">
        <v>247635</v>
      </c>
      <c r="DO530">
        <v>267298</v>
      </c>
      <c r="DP530">
        <v>263257</v>
      </c>
      <c r="DQ530">
        <v>267856</v>
      </c>
      <c r="DR530">
        <v>265545</v>
      </c>
      <c r="DS530">
        <v>278419</v>
      </c>
      <c r="DT530">
        <v>295120</v>
      </c>
      <c r="DU530">
        <v>283231</v>
      </c>
      <c r="DV530">
        <v>210178</v>
      </c>
      <c r="DW530">
        <v>209882</v>
      </c>
      <c r="DX530">
        <v>223923</v>
      </c>
      <c r="DY530">
        <v>222616</v>
      </c>
      <c r="DZ530">
        <v>243012</v>
      </c>
      <c r="EA530">
        <v>276661</v>
      </c>
      <c r="EB530">
        <v>234453</v>
      </c>
      <c r="EC530">
        <v>257507</v>
      </c>
      <c r="ED530">
        <v>180214</v>
      </c>
      <c r="EE530">
        <v>276455</v>
      </c>
      <c r="EF530">
        <v>247334</v>
      </c>
      <c r="EG530">
        <v>250203</v>
      </c>
      <c r="EH530">
        <v>242680</v>
      </c>
      <c r="EI530">
        <v>252534</v>
      </c>
      <c r="EJ530">
        <v>264099</v>
      </c>
      <c r="EK530">
        <v>211482</v>
      </c>
      <c r="EL530">
        <v>217588</v>
      </c>
      <c r="EM530">
        <v>210855</v>
      </c>
      <c r="EN530">
        <v>258142</v>
      </c>
      <c r="EO530">
        <v>263114</v>
      </c>
      <c r="EP530">
        <v>257304</v>
      </c>
      <c r="EQ530">
        <v>233530</v>
      </c>
      <c r="ER530">
        <v>243140</v>
      </c>
      <c r="ES530">
        <v>193211</v>
      </c>
      <c r="ET530">
        <v>223922</v>
      </c>
      <c r="EU530">
        <v>227959</v>
      </c>
      <c r="EV530">
        <v>282816</v>
      </c>
      <c r="EW530">
        <v>252420</v>
      </c>
      <c r="EX530">
        <v>187320</v>
      </c>
      <c r="EY530">
        <v>241690</v>
      </c>
      <c r="EZ530">
        <v>251164</v>
      </c>
      <c r="FA530">
        <v>208313</v>
      </c>
      <c r="FB530">
        <v>273706</v>
      </c>
      <c r="FC530">
        <v>243976</v>
      </c>
      <c r="FD530">
        <v>225010</v>
      </c>
      <c r="FE530">
        <v>265959</v>
      </c>
      <c r="FF530">
        <v>248117</v>
      </c>
      <c r="FG530">
        <v>286415</v>
      </c>
      <c r="FH530">
        <v>266072</v>
      </c>
      <c r="FI530">
        <v>223388</v>
      </c>
      <c r="FJ530">
        <v>273120</v>
      </c>
      <c r="FK530">
        <v>220559</v>
      </c>
      <c r="FL530">
        <v>243891</v>
      </c>
      <c r="FM530">
        <v>263394</v>
      </c>
      <c r="FN530">
        <v>256116</v>
      </c>
      <c r="FO530">
        <v>239343</v>
      </c>
      <c r="FP530">
        <v>218361</v>
      </c>
      <c r="FQ530">
        <v>239164</v>
      </c>
      <c r="FR530">
        <v>251551</v>
      </c>
      <c r="FS530">
        <v>202856</v>
      </c>
      <c r="FT530">
        <v>231639</v>
      </c>
      <c r="FU530">
        <v>222440</v>
      </c>
      <c r="FV530">
        <v>285275</v>
      </c>
      <c r="FW530">
        <v>245801</v>
      </c>
      <c r="FX530">
        <v>252389</v>
      </c>
      <c r="FY530">
        <v>275567</v>
      </c>
      <c r="FZ530">
        <v>223068</v>
      </c>
      <c r="GA530">
        <v>263948</v>
      </c>
      <c r="GB530">
        <v>203303</v>
      </c>
      <c r="GC530">
        <v>252067</v>
      </c>
      <c r="GD530">
        <v>220690</v>
      </c>
      <c r="GE530">
        <v>268772</v>
      </c>
      <c r="GF530">
        <v>239946</v>
      </c>
      <c r="GG530">
        <v>209543</v>
      </c>
      <c r="GH530">
        <v>281906</v>
      </c>
      <c r="GI530">
        <v>254780</v>
      </c>
      <c r="GJ530">
        <v>302966</v>
      </c>
      <c r="GK530">
        <v>242388</v>
      </c>
      <c r="GL530">
        <v>240332</v>
      </c>
      <c r="GM530">
        <v>197690</v>
      </c>
      <c r="GN530">
        <v>240439</v>
      </c>
      <c r="GO530">
        <v>228665</v>
      </c>
      <c r="GP530">
        <v>218171</v>
      </c>
      <c r="GQ530">
        <v>222467</v>
      </c>
      <c r="GR530">
        <v>219110</v>
      </c>
      <c r="GS530">
        <v>208096</v>
      </c>
      <c r="GT530">
        <v>267568</v>
      </c>
    </row>
    <row r="531" spans="1:202" x14ac:dyDescent="0.25">
      <c r="A531" s="7">
        <f t="shared" si="8"/>
        <v>243762.47500000001</v>
      </c>
      <c r="B531">
        <v>529</v>
      </c>
      <c r="C531">
        <v>260500</v>
      </c>
      <c r="D531">
        <v>267076</v>
      </c>
      <c r="E531">
        <v>239545</v>
      </c>
      <c r="F531">
        <v>247622</v>
      </c>
      <c r="G531">
        <v>189724</v>
      </c>
      <c r="H531">
        <v>218918</v>
      </c>
      <c r="I531">
        <v>223054</v>
      </c>
      <c r="J531">
        <v>266797</v>
      </c>
      <c r="K531">
        <v>263243</v>
      </c>
      <c r="L531">
        <v>244077</v>
      </c>
      <c r="M531">
        <v>241583</v>
      </c>
      <c r="N531">
        <v>240335</v>
      </c>
      <c r="O531">
        <v>223168</v>
      </c>
      <c r="P531">
        <v>251090</v>
      </c>
      <c r="Q531">
        <v>261400</v>
      </c>
      <c r="R531">
        <v>246997</v>
      </c>
      <c r="S531">
        <v>254305</v>
      </c>
      <c r="T531">
        <v>264160</v>
      </c>
      <c r="U531">
        <v>251045</v>
      </c>
      <c r="V531">
        <v>283251</v>
      </c>
      <c r="W531">
        <v>275291</v>
      </c>
      <c r="X531">
        <v>267853</v>
      </c>
      <c r="Y531">
        <v>285473</v>
      </c>
      <c r="Z531">
        <v>232225</v>
      </c>
      <c r="AA531">
        <v>209495</v>
      </c>
      <c r="AB531">
        <v>264864</v>
      </c>
      <c r="AC531">
        <v>214045</v>
      </c>
      <c r="AD531">
        <v>254604</v>
      </c>
      <c r="AE531">
        <v>295562</v>
      </c>
      <c r="AF531">
        <v>206065</v>
      </c>
      <c r="AG531">
        <v>215201</v>
      </c>
      <c r="AH531">
        <v>250313</v>
      </c>
      <c r="AI531">
        <v>292159</v>
      </c>
      <c r="AJ531">
        <v>256008</v>
      </c>
      <c r="AK531">
        <v>183076</v>
      </c>
      <c r="AL531">
        <v>256674</v>
      </c>
      <c r="AM531">
        <v>296026</v>
      </c>
      <c r="AN531">
        <v>227617</v>
      </c>
      <c r="AO531">
        <v>263706</v>
      </c>
      <c r="AP531">
        <v>259443</v>
      </c>
      <c r="AQ531">
        <v>241751</v>
      </c>
      <c r="AR531">
        <v>238590</v>
      </c>
      <c r="AS531">
        <v>208671</v>
      </c>
      <c r="AT531">
        <v>227019</v>
      </c>
      <c r="AU531">
        <v>226913</v>
      </c>
      <c r="AV531">
        <v>231667</v>
      </c>
      <c r="AW531">
        <v>237334</v>
      </c>
      <c r="AX531">
        <v>295304</v>
      </c>
      <c r="AY531">
        <v>183935</v>
      </c>
      <c r="AZ531">
        <v>246410</v>
      </c>
      <c r="BA531">
        <v>235886</v>
      </c>
      <c r="BB531">
        <v>276217</v>
      </c>
      <c r="BC531">
        <v>212657</v>
      </c>
      <c r="BD531">
        <v>221756</v>
      </c>
      <c r="BE531">
        <v>245850</v>
      </c>
      <c r="BF531">
        <v>215432</v>
      </c>
      <c r="BG531">
        <v>225743</v>
      </c>
      <c r="BH531">
        <v>234136</v>
      </c>
      <c r="BI531">
        <v>247368</v>
      </c>
      <c r="BJ531">
        <v>236763</v>
      </c>
      <c r="BK531">
        <v>201428</v>
      </c>
      <c r="BL531">
        <v>222211</v>
      </c>
      <c r="BM531">
        <v>227904</v>
      </c>
      <c r="BN531">
        <v>246042</v>
      </c>
      <c r="BO531">
        <v>290461</v>
      </c>
      <c r="BP531">
        <v>274875</v>
      </c>
      <c r="BQ531">
        <v>221347</v>
      </c>
      <c r="BR531">
        <v>277972</v>
      </c>
      <c r="BS531">
        <v>217636</v>
      </c>
      <c r="BT531">
        <v>239285</v>
      </c>
      <c r="BU531">
        <v>218712</v>
      </c>
      <c r="BV531">
        <v>221599</v>
      </c>
      <c r="BW531">
        <v>213733</v>
      </c>
      <c r="BX531">
        <v>275775</v>
      </c>
      <c r="BY531">
        <v>257571</v>
      </c>
      <c r="BZ531">
        <v>242851</v>
      </c>
      <c r="CA531">
        <v>253218</v>
      </c>
      <c r="CB531">
        <v>281302</v>
      </c>
      <c r="CC531">
        <v>280218</v>
      </c>
      <c r="CD531">
        <v>247353</v>
      </c>
      <c r="CE531">
        <v>243213</v>
      </c>
      <c r="CF531">
        <v>245571</v>
      </c>
      <c r="CG531">
        <v>244994</v>
      </c>
      <c r="CH531">
        <v>267741</v>
      </c>
      <c r="CI531">
        <v>219764</v>
      </c>
      <c r="CJ531">
        <v>269807</v>
      </c>
      <c r="CK531">
        <v>266724</v>
      </c>
      <c r="CL531">
        <v>260046</v>
      </c>
      <c r="CM531">
        <v>288861</v>
      </c>
      <c r="CN531">
        <v>244577</v>
      </c>
      <c r="CO531">
        <v>295309</v>
      </c>
      <c r="CP531">
        <v>270637</v>
      </c>
      <c r="CQ531">
        <v>192130</v>
      </c>
      <c r="CR531">
        <v>290866</v>
      </c>
      <c r="CS531">
        <v>209901</v>
      </c>
      <c r="CT531">
        <v>253949</v>
      </c>
      <c r="CU531">
        <v>233023</v>
      </c>
      <c r="CV531">
        <v>309433</v>
      </c>
      <c r="CW531">
        <v>208885</v>
      </c>
      <c r="CX531">
        <v>266964</v>
      </c>
      <c r="CY531">
        <v>263809</v>
      </c>
      <c r="CZ531">
        <v>211821</v>
      </c>
      <c r="DA531">
        <v>241092</v>
      </c>
      <c r="DB531">
        <v>262819</v>
      </c>
      <c r="DC531">
        <v>318814</v>
      </c>
      <c r="DD531">
        <v>235269</v>
      </c>
      <c r="DE531">
        <v>247487</v>
      </c>
      <c r="DF531">
        <v>245542</v>
      </c>
      <c r="DG531">
        <v>236336</v>
      </c>
      <c r="DH531">
        <v>205548</v>
      </c>
      <c r="DI531">
        <v>252469</v>
      </c>
      <c r="DJ531">
        <v>242097</v>
      </c>
      <c r="DK531">
        <v>244634</v>
      </c>
      <c r="DL531">
        <v>255786</v>
      </c>
      <c r="DM531">
        <v>212300</v>
      </c>
      <c r="DN531">
        <v>251423</v>
      </c>
      <c r="DO531">
        <v>263863</v>
      </c>
      <c r="DP531">
        <v>269711</v>
      </c>
      <c r="DQ531">
        <v>260142</v>
      </c>
      <c r="DR531">
        <v>242323</v>
      </c>
      <c r="DS531">
        <v>269812</v>
      </c>
      <c r="DT531">
        <v>245815</v>
      </c>
      <c r="DU531">
        <v>228045</v>
      </c>
      <c r="DV531">
        <v>227264</v>
      </c>
      <c r="DW531">
        <v>258977</v>
      </c>
      <c r="DX531">
        <v>207747</v>
      </c>
      <c r="DY531">
        <v>270113</v>
      </c>
      <c r="DZ531">
        <v>249910</v>
      </c>
      <c r="EA531">
        <v>176866</v>
      </c>
      <c r="EB531">
        <v>274084</v>
      </c>
      <c r="EC531">
        <v>217941</v>
      </c>
      <c r="ED531">
        <v>222235</v>
      </c>
      <c r="EE531">
        <v>296645</v>
      </c>
      <c r="EF531">
        <v>249927</v>
      </c>
      <c r="EG531">
        <v>257064</v>
      </c>
      <c r="EH531">
        <v>209339</v>
      </c>
      <c r="EI531">
        <v>260888</v>
      </c>
      <c r="EJ531">
        <v>218339</v>
      </c>
      <c r="EK531">
        <v>256028</v>
      </c>
      <c r="EL531">
        <v>283629</v>
      </c>
      <c r="EM531">
        <v>190886</v>
      </c>
      <c r="EN531">
        <v>208240</v>
      </c>
      <c r="EO531">
        <v>226697</v>
      </c>
      <c r="EP531">
        <v>269377</v>
      </c>
      <c r="EQ531">
        <v>239825</v>
      </c>
      <c r="ER531">
        <v>227190</v>
      </c>
      <c r="ES531">
        <v>247297</v>
      </c>
      <c r="ET531">
        <v>242906</v>
      </c>
      <c r="EU531">
        <v>269659</v>
      </c>
      <c r="EV531">
        <v>223970</v>
      </c>
      <c r="EW531">
        <v>261190</v>
      </c>
      <c r="EX531">
        <v>235883</v>
      </c>
      <c r="EY531">
        <v>207573</v>
      </c>
      <c r="EZ531">
        <v>241036</v>
      </c>
      <c r="FA531">
        <v>268370</v>
      </c>
      <c r="FB531">
        <v>203680</v>
      </c>
      <c r="FC531">
        <v>211833</v>
      </c>
      <c r="FD531">
        <v>234793</v>
      </c>
      <c r="FE531">
        <v>222863</v>
      </c>
      <c r="FF531">
        <v>272031</v>
      </c>
      <c r="FG531">
        <v>201912</v>
      </c>
      <c r="FH531">
        <v>258814</v>
      </c>
      <c r="FI531">
        <v>211816</v>
      </c>
      <c r="FJ531">
        <v>254594</v>
      </c>
      <c r="FK531">
        <v>224562</v>
      </c>
      <c r="FL531">
        <v>190445</v>
      </c>
      <c r="FM531">
        <v>220018</v>
      </c>
      <c r="FN531">
        <v>233348</v>
      </c>
      <c r="FO531">
        <v>262737</v>
      </c>
      <c r="FP531">
        <v>238131</v>
      </c>
      <c r="FQ531">
        <v>239848</v>
      </c>
      <c r="FR531">
        <v>236907</v>
      </c>
      <c r="FS531">
        <v>232229</v>
      </c>
      <c r="FT531">
        <v>241451</v>
      </c>
      <c r="FU531">
        <v>222226</v>
      </c>
      <c r="FV531">
        <v>255085</v>
      </c>
      <c r="FW531">
        <v>271643</v>
      </c>
      <c r="FX531">
        <v>255252</v>
      </c>
      <c r="FY531">
        <v>232155</v>
      </c>
      <c r="FZ531">
        <v>252348</v>
      </c>
      <c r="GA531">
        <v>267364</v>
      </c>
      <c r="GB531">
        <v>232047</v>
      </c>
      <c r="GC531">
        <v>229798</v>
      </c>
      <c r="GD531">
        <v>225468</v>
      </c>
      <c r="GE531">
        <v>287316</v>
      </c>
      <c r="GF531">
        <v>244052</v>
      </c>
      <c r="GG531">
        <v>234555</v>
      </c>
      <c r="GH531">
        <v>255799</v>
      </c>
      <c r="GI531">
        <v>269149</v>
      </c>
      <c r="GJ531">
        <v>233164</v>
      </c>
      <c r="GK531">
        <v>281727</v>
      </c>
      <c r="GL531">
        <v>239947</v>
      </c>
      <c r="GM531">
        <v>248088</v>
      </c>
      <c r="GN531">
        <v>192471</v>
      </c>
      <c r="GO531">
        <v>277828</v>
      </c>
      <c r="GP531">
        <v>235327</v>
      </c>
      <c r="GQ531">
        <v>233139</v>
      </c>
      <c r="GR531">
        <v>223423</v>
      </c>
      <c r="GS531">
        <v>207373</v>
      </c>
      <c r="GT531">
        <v>222807</v>
      </c>
    </row>
    <row r="532" spans="1:202" x14ac:dyDescent="0.25">
      <c r="A532" s="7">
        <f t="shared" si="8"/>
        <v>240333.47500000001</v>
      </c>
      <c r="B532">
        <v>530</v>
      </c>
      <c r="C532">
        <v>285644</v>
      </c>
      <c r="D532">
        <v>265046</v>
      </c>
      <c r="E532">
        <v>208697</v>
      </c>
      <c r="F532">
        <v>262928</v>
      </c>
      <c r="G532">
        <v>242023</v>
      </c>
      <c r="H532">
        <v>246919</v>
      </c>
      <c r="I532">
        <v>260024</v>
      </c>
      <c r="J532">
        <v>294173</v>
      </c>
      <c r="K532">
        <v>231853</v>
      </c>
      <c r="L532">
        <v>254383</v>
      </c>
      <c r="M532">
        <v>291508</v>
      </c>
      <c r="N532">
        <v>209463</v>
      </c>
      <c r="O532">
        <v>252478</v>
      </c>
      <c r="P532">
        <v>254587</v>
      </c>
      <c r="Q532">
        <v>239591</v>
      </c>
      <c r="R532">
        <v>274361</v>
      </c>
      <c r="S532">
        <v>237713</v>
      </c>
      <c r="T532">
        <v>227809</v>
      </c>
      <c r="U532">
        <v>273141</v>
      </c>
      <c r="V532">
        <v>233837</v>
      </c>
      <c r="W532">
        <v>212155</v>
      </c>
      <c r="X532">
        <v>243212</v>
      </c>
      <c r="Y532">
        <v>238554</v>
      </c>
      <c r="Z532">
        <v>203453</v>
      </c>
      <c r="AA532">
        <v>287301</v>
      </c>
      <c r="AB532">
        <v>227812</v>
      </c>
      <c r="AC532">
        <v>243487</v>
      </c>
      <c r="AD532">
        <v>274231</v>
      </c>
      <c r="AE532">
        <v>228687</v>
      </c>
      <c r="AF532">
        <v>220245</v>
      </c>
      <c r="AG532">
        <v>240133</v>
      </c>
      <c r="AH532">
        <v>217015</v>
      </c>
      <c r="AI532">
        <v>249664</v>
      </c>
      <c r="AJ532">
        <v>249069</v>
      </c>
      <c r="AK532">
        <v>195540</v>
      </c>
      <c r="AL532">
        <v>232845</v>
      </c>
      <c r="AM532">
        <v>297547</v>
      </c>
      <c r="AN532">
        <v>192355</v>
      </c>
      <c r="AO532">
        <v>208900</v>
      </c>
      <c r="AP532">
        <v>246575</v>
      </c>
      <c r="AQ532">
        <v>293798</v>
      </c>
      <c r="AR532">
        <v>210397</v>
      </c>
      <c r="AS532">
        <v>222159</v>
      </c>
      <c r="AT532">
        <v>258656</v>
      </c>
      <c r="AU532">
        <v>249788</v>
      </c>
      <c r="AV532">
        <v>238531</v>
      </c>
      <c r="AW532">
        <v>227799</v>
      </c>
      <c r="AX532">
        <v>237731</v>
      </c>
      <c r="AY532">
        <v>247867</v>
      </c>
      <c r="AZ532">
        <v>265570</v>
      </c>
      <c r="BA532">
        <v>253545</v>
      </c>
      <c r="BB532">
        <v>257736</v>
      </c>
      <c r="BC532">
        <v>278558</v>
      </c>
      <c r="BD532">
        <v>205471</v>
      </c>
      <c r="BE532">
        <v>229294</v>
      </c>
      <c r="BF532">
        <v>280573</v>
      </c>
      <c r="BG532">
        <v>230772</v>
      </c>
      <c r="BH532">
        <v>222983</v>
      </c>
      <c r="BI532">
        <v>248531</v>
      </c>
      <c r="BJ532">
        <v>226625</v>
      </c>
      <c r="BK532">
        <v>238298</v>
      </c>
      <c r="BL532">
        <v>230143</v>
      </c>
      <c r="BM532">
        <v>268159</v>
      </c>
      <c r="BN532">
        <v>286575</v>
      </c>
      <c r="BO532">
        <v>267461</v>
      </c>
      <c r="BP532">
        <v>253150</v>
      </c>
      <c r="BQ532">
        <v>250941</v>
      </c>
      <c r="BR532">
        <v>211209</v>
      </c>
      <c r="BS532">
        <v>224759</v>
      </c>
      <c r="BT532">
        <v>206808</v>
      </c>
      <c r="BU532">
        <v>253573</v>
      </c>
      <c r="BV532">
        <v>266574</v>
      </c>
      <c r="BW532">
        <v>245590</v>
      </c>
      <c r="BX532">
        <v>183062</v>
      </c>
      <c r="BY532">
        <v>198143</v>
      </c>
      <c r="BZ532">
        <v>214138</v>
      </c>
      <c r="CA532">
        <v>255317</v>
      </c>
      <c r="CB532">
        <v>215538</v>
      </c>
      <c r="CC532">
        <v>211386</v>
      </c>
      <c r="CD532">
        <v>191633</v>
      </c>
      <c r="CE532">
        <v>233617</v>
      </c>
      <c r="CF532">
        <v>260826</v>
      </c>
      <c r="CG532">
        <v>255728</v>
      </c>
      <c r="CH532">
        <v>256231</v>
      </c>
      <c r="CI532">
        <v>279994</v>
      </c>
      <c r="CJ532">
        <v>198526</v>
      </c>
      <c r="CK532">
        <v>213114</v>
      </c>
      <c r="CL532">
        <v>254673</v>
      </c>
      <c r="CM532">
        <v>193235</v>
      </c>
      <c r="CN532">
        <v>182856</v>
      </c>
      <c r="CO532">
        <v>246678</v>
      </c>
      <c r="CP532">
        <v>264529</v>
      </c>
      <c r="CQ532">
        <v>236838</v>
      </c>
      <c r="CR532">
        <v>212771</v>
      </c>
      <c r="CS532">
        <v>228680</v>
      </c>
      <c r="CT532">
        <v>196075</v>
      </c>
      <c r="CU532">
        <v>296188</v>
      </c>
      <c r="CV532">
        <v>248973</v>
      </c>
      <c r="CW532">
        <v>249734</v>
      </c>
      <c r="CX532">
        <v>219999</v>
      </c>
      <c r="CY532">
        <v>284122</v>
      </c>
      <c r="CZ532">
        <v>204006</v>
      </c>
      <c r="DA532">
        <v>237686</v>
      </c>
      <c r="DB532">
        <v>244774</v>
      </c>
      <c r="DC532">
        <v>223099</v>
      </c>
      <c r="DD532">
        <v>270698</v>
      </c>
      <c r="DE532">
        <v>261905</v>
      </c>
      <c r="DF532">
        <v>271598</v>
      </c>
      <c r="DG532">
        <v>246095</v>
      </c>
      <c r="DH532">
        <v>246096</v>
      </c>
      <c r="DI532">
        <v>283818</v>
      </c>
      <c r="DJ532">
        <v>229729</v>
      </c>
      <c r="DK532">
        <v>239026</v>
      </c>
      <c r="DL532">
        <v>201915</v>
      </c>
      <c r="DM532">
        <v>238337</v>
      </c>
      <c r="DN532">
        <v>269013</v>
      </c>
      <c r="DO532">
        <v>221330</v>
      </c>
      <c r="DP532">
        <v>225908</v>
      </c>
      <c r="DQ532">
        <v>209524</v>
      </c>
      <c r="DR532">
        <v>284515</v>
      </c>
      <c r="DS532">
        <v>252551</v>
      </c>
      <c r="DT532">
        <v>263029</v>
      </c>
      <c r="DU532">
        <v>265912</v>
      </c>
      <c r="DV532">
        <v>223633</v>
      </c>
      <c r="DW532">
        <v>259497</v>
      </c>
      <c r="DX532">
        <v>216025</v>
      </c>
      <c r="DY532">
        <v>237658</v>
      </c>
      <c r="DZ532">
        <v>221265</v>
      </c>
      <c r="EA532">
        <v>223579</v>
      </c>
      <c r="EB532">
        <v>233684</v>
      </c>
      <c r="EC532">
        <v>245124</v>
      </c>
      <c r="ED532">
        <v>228183</v>
      </c>
      <c r="EE532">
        <v>259876</v>
      </c>
      <c r="EF532">
        <v>230763</v>
      </c>
      <c r="EG532">
        <v>267556</v>
      </c>
      <c r="EH532">
        <v>199746</v>
      </c>
      <c r="EI532">
        <v>264070</v>
      </c>
      <c r="EJ532">
        <v>311705</v>
      </c>
      <c r="EK532">
        <v>303638</v>
      </c>
      <c r="EL532">
        <v>283624</v>
      </c>
      <c r="EM532">
        <v>201773</v>
      </c>
      <c r="EN532">
        <v>243736</v>
      </c>
      <c r="EO532">
        <v>271898</v>
      </c>
      <c r="EP532">
        <v>271963</v>
      </c>
      <c r="EQ532">
        <v>276443</v>
      </c>
      <c r="ER532">
        <v>223532</v>
      </c>
      <c r="ES532">
        <v>284627</v>
      </c>
      <c r="ET532">
        <v>212904</v>
      </c>
      <c r="EU532">
        <v>231967</v>
      </c>
      <c r="EV532">
        <v>258689</v>
      </c>
      <c r="EW532">
        <v>261541</v>
      </c>
      <c r="EX532">
        <v>188197</v>
      </c>
      <c r="EY532">
        <v>271753</v>
      </c>
      <c r="EZ532">
        <v>273777</v>
      </c>
      <c r="FA532">
        <v>252951</v>
      </c>
      <c r="FB532">
        <v>260641</v>
      </c>
      <c r="FC532">
        <v>236562</v>
      </c>
      <c r="FD532">
        <v>224840</v>
      </c>
      <c r="FE532">
        <v>199942</v>
      </c>
      <c r="FF532">
        <v>208768</v>
      </c>
      <c r="FG532">
        <v>212510</v>
      </c>
      <c r="FH532">
        <v>206605</v>
      </c>
      <c r="FI532">
        <v>231995</v>
      </c>
      <c r="FJ532">
        <v>196245</v>
      </c>
      <c r="FK532">
        <v>225231</v>
      </c>
      <c r="FL532">
        <v>268087</v>
      </c>
      <c r="FM532">
        <v>245070</v>
      </c>
      <c r="FN532">
        <v>253079</v>
      </c>
      <c r="FO532">
        <v>198298</v>
      </c>
      <c r="FP532">
        <v>224748</v>
      </c>
      <c r="FQ532">
        <v>236686</v>
      </c>
      <c r="FR532">
        <v>235524</v>
      </c>
      <c r="FS532">
        <v>244999</v>
      </c>
      <c r="FT532">
        <v>248458</v>
      </c>
      <c r="FU532">
        <v>234466</v>
      </c>
      <c r="FV532">
        <v>239902</v>
      </c>
      <c r="FW532">
        <v>225152</v>
      </c>
      <c r="FX532">
        <v>257975</v>
      </c>
      <c r="FY532">
        <v>198523</v>
      </c>
      <c r="FZ532">
        <v>220823</v>
      </c>
      <c r="GA532">
        <v>270390</v>
      </c>
      <c r="GB532">
        <v>271358</v>
      </c>
      <c r="GC532">
        <v>214155</v>
      </c>
      <c r="GD532">
        <v>256704</v>
      </c>
      <c r="GE532">
        <v>249938</v>
      </c>
      <c r="GF532">
        <v>232485</v>
      </c>
      <c r="GG532">
        <v>173240</v>
      </c>
      <c r="GH532">
        <v>201354</v>
      </c>
      <c r="GI532">
        <v>220452</v>
      </c>
      <c r="GJ532">
        <v>291456</v>
      </c>
      <c r="GK532">
        <v>207819</v>
      </c>
      <c r="GL532">
        <v>222621</v>
      </c>
      <c r="GM532">
        <v>249803</v>
      </c>
      <c r="GN532">
        <v>222199</v>
      </c>
      <c r="GO532">
        <v>204560</v>
      </c>
      <c r="GP532">
        <v>219535</v>
      </c>
      <c r="GQ532">
        <v>235986</v>
      </c>
      <c r="GR532">
        <v>248625</v>
      </c>
      <c r="GS532">
        <v>234590</v>
      </c>
      <c r="GT532">
        <v>251169</v>
      </c>
    </row>
    <row r="533" spans="1:202" x14ac:dyDescent="0.25">
      <c r="A533" s="7">
        <f t="shared" si="8"/>
        <v>242803.73499999999</v>
      </c>
      <c r="B533">
        <v>531</v>
      </c>
      <c r="C533">
        <v>268591</v>
      </c>
      <c r="D533">
        <v>253250</v>
      </c>
      <c r="E533">
        <v>242669</v>
      </c>
      <c r="F533">
        <v>253642</v>
      </c>
      <c r="G533">
        <v>221388</v>
      </c>
      <c r="H533">
        <v>258183</v>
      </c>
      <c r="I533">
        <v>267160</v>
      </c>
      <c r="J533">
        <v>223779</v>
      </c>
      <c r="K533">
        <v>286434</v>
      </c>
      <c r="L533">
        <v>219524</v>
      </c>
      <c r="M533">
        <v>238329</v>
      </c>
      <c r="N533">
        <v>289191</v>
      </c>
      <c r="O533">
        <v>296974</v>
      </c>
      <c r="P533">
        <v>208708</v>
      </c>
      <c r="Q533">
        <v>194306</v>
      </c>
      <c r="R533">
        <v>275864</v>
      </c>
      <c r="S533">
        <v>261491</v>
      </c>
      <c r="T533">
        <v>206443</v>
      </c>
      <c r="U533">
        <v>240222</v>
      </c>
      <c r="V533">
        <v>257868</v>
      </c>
      <c r="W533">
        <v>206214</v>
      </c>
      <c r="X533">
        <v>225748</v>
      </c>
      <c r="Y533">
        <v>286461</v>
      </c>
      <c r="Z533">
        <v>227562</v>
      </c>
      <c r="AA533">
        <v>238311</v>
      </c>
      <c r="AB533">
        <v>245330</v>
      </c>
      <c r="AC533">
        <v>242328</v>
      </c>
      <c r="AD533">
        <v>216648</v>
      </c>
      <c r="AE533">
        <v>242933</v>
      </c>
      <c r="AF533">
        <v>233508</v>
      </c>
      <c r="AG533">
        <v>244245</v>
      </c>
      <c r="AH533">
        <v>222199</v>
      </c>
      <c r="AI533">
        <v>259608</v>
      </c>
      <c r="AJ533">
        <v>222721</v>
      </c>
      <c r="AK533">
        <v>246995</v>
      </c>
      <c r="AL533">
        <v>232574</v>
      </c>
      <c r="AM533">
        <v>268334</v>
      </c>
      <c r="AN533">
        <v>246585</v>
      </c>
      <c r="AO533">
        <v>283042</v>
      </c>
      <c r="AP533">
        <v>216783</v>
      </c>
      <c r="AQ533">
        <v>225232</v>
      </c>
      <c r="AR533">
        <v>201185</v>
      </c>
      <c r="AS533">
        <v>198349</v>
      </c>
      <c r="AT533">
        <v>279082</v>
      </c>
      <c r="AU533">
        <v>258761</v>
      </c>
      <c r="AV533">
        <v>247512</v>
      </c>
      <c r="AW533">
        <v>240876</v>
      </c>
      <c r="AX533">
        <v>219057</v>
      </c>
      <c r="AY533">
        <v>247852</v>
      </c>
      <c r="AZ533">
        <v>212618</v>
      </c>
      <c r="BA533">
        <v>256726</v>
      </c>
      <c r="BB533">
        <v>230060</v>
      </c>
      <c r="BC533">
        <v>253467</v>
      </c>
      <c r="BD533">
        <v>247541</v>
      </c>
      <c r="BE533">
        <v>193708</v>
      </c>
      <c r="BF533">
        <v>230003</v>
      </c>
      <c r="BG533">
        <v>260551</v>
      </c>
      <c r="BH533">
        <v>244044</v>
      </c>
      <c r="BI533">
        <v>225422</v>
      </c>
      <c r="BJ533">
        <v>285789</v>
      </c>
      <c r="BK533">
        <v>275729</v>
      </c>
      <c r="BL533">
        <v>283950</v>
      </c>
      <c r="BM533">
        <v>211285</v>
      </c>
      <c r="BN533">
        <v>208749</v>
      </c>
      <c r="BO533">
        <v>245652</v>
      </c>
      <c r="BP533">
        <v>188300</v>
      </c>
      <c r="BQ533">
        <v>252611</v>
      </c>
      <c r="BR533">
        <v>236415</v>
      </c>
      <c r="BS533">
        <v>207023</v>
      </c>
      <c r="BT533">
        <v>243807</v>
      </c>
      <c r="BU533">
        <v>276493</v>
      </c>
      <c r="BV533">
        <v>291871</v>
      </c>
      <c r="BW533">
        <v>238230</v>
      </c>
      <c r="BX533">
        <v>263703</v>
      </c>
      <c r="BY533">
        <v>204454</v>
      </c>
      <c r="BZ533">
        <v>229026</v>
      </c>
      <c r="CA533">
        <v>257360</v>
      </c>
      <c r="CB533">
        <v>213540</v>
      </c>
      <c r="CC533">
        <v>246991</v>
      </c>
      <c r="CD533">
        <v>253620</v>
      </c>
      <c r="CE533">
        <v>255035</v>
      </c>
      <c r="CF533">
        <v>259040</v>
      </c>
      <c r="CG533">
        <v>299319</v>
      </c>
      <c r="CH533">
        <v>226984</v>
      </c>
      <c r="CI533">
        <v>243098</v>
      </c>
      <c r="CJ533">
        <v>245799</v>
      </c>
      <c r="CK533">
        <v>246395</v>
      </c>
      <c r="CL533">
        <v>236312</v>
      </c>
      <c r="CM533">
        <v>203164</v>
      </c>
      <c r="CN533">
        <v>237585</v>
      </c>
      <c r="CO533">
        <v>282749</v>
      </c>
      <c r="CP533">
        <v>211848</v>
      </c>
      <c r="CQ533">
        <v>278653</v>
      </c>
      <c r="CR533">
        <v>215266</v>
      </c>
      <c r="CS533">
        <v>249947</v>
      </c>
      <c r="CT533">
        <v>251713</v>
      </c>
      <c r="CU533">
        <v>226467</v>
      </c>
      <c r="CV533">
        <v>267138</v>
      </c>
      <c r="CW533">
        <v>271196</v>
      </c>
      <c r="CX533">
        <v>249817</v>
      </c>
      <c r="CY533">
        <v>221703</v>
      </c>
      <c r="CZ533">
        <v>220026</v>
      </c>
      <c r="DA533">
        <v>219687</v>
      </c>
      <c r="DB533">
        <v>252847</v>
      </c>
      <c r="DC533">
        <v>268000</v>
      </c>
      <c r="DD533">
        <v>243763</v>
      </c>
      <c r="DE533">
        <v>239055</v>
      </c>
      <c r="DF533">
        <v>269426</v>
      </c>
      <c r="DG533">
        <v>221584</v>
      </c>
      <c r="DH533">
        <v>234876</v>
      </c>
      <c r="DI533">
        <v>225302</v>
      </c>
      <c r="DJ533">
        <v>267309</v>
      </c>
      <c r="DK533">
        <v>208682</v>
      </c>
      <c r="DL533">
        <v>218213</v>
      </c>
      <c r="DM533">
        <v>214117</v>
      </c>
      <c r="DN533">
        <v>221440</v>
      </c>
      <c r="DO533">
        <v>242928</v>
      </c>
      <c r="DP533">
        <v>267343</v>
      </c>
      <c r="DQ533">
        <v>241201</v>
      </c>
      <c r="DR533">
        <v>227293</v>
      </c>
      <c r="DS533">
        <v>236917</v>
      </c>
      <c r="DT533">
        <v>235651</v>
      </c>
      <c r="DU533">
        <v>238991</v>
      </c>
      <c r="DV533">
        <v>286991</v>
      </c>
      <c r="DW533">
        <v>256159</v>
      </c>
      <c r="DX533">
        <v>212051</v>
      </c>
      <c r="DY533">
        <v>232627</v>
      </c>
      <c r="DZ533">
        <v>270973</v>
      </c>
      <c r="EA533">
        <v>215906</v>
      </c>
      <c r="EB533">
        <v>255698</v>
      </c>
      <c r="EC533">
        <v>230894</v>
      </c>
      <c r="ED533">
        <v>182543</v>
      </c>
      <c r="EE533">
        <v>275000</v>
      </c>
      <c r="EF533">
        <v>219458</v>
      </c>
      <c r="EG533">
        <v>223143</v>
      </c>
      <c r="EH533">
        <v>281151</v>
      </c>
      <c r="EI533">
        <v>222203</v>
      </c>
      <c r="EJ533">
        <v>271882</v>
      </c>
      <c r="EK533">
        <v>222240</v>
      </c>
      <c r="EL533">
        <v>236624</v>
      </c>
      <c r="EM533">
        <v>252875</v>
      </c>
      <c r="EN533">
        <v>270276</v>
      </c>
      <c r="EO533">
        <v>262978</v>
      </c>
      <c r="EP533">
        <v>245394</v>
      </c>
      <c r="EQ533">
        <v>223776</v>
      </c>
      <c r="ER533">
        <v>228765</v>
      </c>
      <c r="ES533">
        <v>230963</v>
      </c>
      <c r="ET533">
        <v>230262</v>
      </c>
      <c r="EU533">
        <v>261282</v>
      </c>
      <c r="EV533">
        <v>232952</v>
      </c>
      <c r="EW533">
        <v>245994</v>
      </c>
      <c r="EX533">
        <v>271383</v>
      </c>
      <c r="EY533">
        <v>220355</v>
      </c>
      <c r="EZ533">
        <v>267543</v>
      </c>
      <c r="FA533">
        <v>276932</v>
      </c>
      <c r="FB533">
        <v>243197</v>
      </c>
      <c r="FC533">
        <v>225053</v>
      </c>
      <c r="FD533">
        <v>202332</v>
      </c>
      <c r="FE533">
        <v>211727</v>
      </c>
      <c r="FF533">
        <v>248061</v>
      </c>
      <c r="FG533">
        <v>261777</v>
      </c>
      <c r="FH533">
        <v>232858</v>
      </c>
      <c r="FI533">
        <v>243295</v>
      </c>
      <c r="FJ533">
        <v>211643</v>
      </c>
      <c r="FK533">
        <v>285155</v>
      </c>
      <c r="FL533">
        <v>250465</v>
      </c>
      <c r="FM533">
        <v>230351</v>
      </c>
      <c r="FN533">
        <v>302148</v>
      </c>
      <c r="FO533">
        <v>235301</v>
      </c>
      <c r="FP533">
        <v>211893</v>
      </c>
      <c r="FQ533">
        <v>252671</v>
      </c>
      <c r="FR533">
        <v>254825</v>
      </c>
      <c r="FS533">
        <v>239411</v>
      </c>
      <c r="FT533">
        <v>239617</v>
      </c>
      <c r="FU533">
        <v>266663</v>
      </c>
      <c r="FV533">
        <v>250665</v>
      </c>
      <c r="FW533">
        <v>241795</v>
      </c>
      <c r="FX533">
        <v>265533</v>
      </c>
      <c r="FY533">
        <v>246400</v>
      </c>
      <c r="FZ533">
        <v>218837</v>
      </c>
      <c r="GA533">
        <v>228751</v>
      </c>
      <c r="GB533">
        <v>276806</v>
      </c>
      <c r="GC533">
        <v>259885</v>
      </c>
      <c r="GD533">
        <v>211342</v>
      </c>
      <c r="GE533">
        <v>228944</v>
      </c>
      <c r="GF533">
        <v>254465</v>
      </c>
      <c r="GG533">
        <v>275533</v>
      </c>
      <c r="GH533">
        <v>206545</v>
      </c>
      <c r="GI533">
        <v>241234</v>
      </c>
      <c r="GJ533">
        <v>248150</v>
      </c>
      <c r="GK533">
        <v>239072</v>
      </c>
      <c r="GL533">
        <v>229903</v>
      </c>
      <c r="GM533">
        <v>248748</v>
      </c>
      <c r="GN533">
        <v>241703</v>
      </c>
      <c r="GO533">
        <v>254451</v>
      </c>
      <c r="GP533">
        <v>236378</v>
      </c>
      <c r="GQ533">
        <v>221917</v>
      </c>
      <c r="GR533">
        <v>286110</v>
      </c>
      <c r="GS533">
        <v>266558</v>
      </c>
      <c r="GT533">
        <v>262638</v>
      </c>
    </row>
    <row r="534" spans="1:202" x14ac:dyDescent="0.25">
      <c r="A534" s="7">
        <f t="shared" si="8"/>
        <v>247750.19</v>
      </c>
      <c r="B534">
        <v>532</v>
      </c>
      <c r="C534">
        <v>223928</v>
      </c>
      <c r="D534">
        <v>257935</v>
      </c>
      <c r="E534">
        <v>213222</v>
      </c>
      <c r="F534">
        <v>239526</v>
      </c>
      <c r="G534">
        <v>280216</v>
      </c>
      <c r="H534">
        <v>233212</v>
      </c>
      <c r="I534">
        <v>279166</v>
      </c>
      <c r="J534">
        <v>234040</v>
      </c>
      <c r="K534">
        <v>241348</v>
      </c>
      <c r="L534">
        <v>262562</v>
      </c>
      <c r="M534">
        <v>284909</v>
      </c>
      <c r="N534">
        <v>209126</v>
      </c>
      <c r="O534">
        <v>201706</v>
      </c>
      <c r="P534">
        <v>249837</v>
      </c>
      <c r="Q534">
        <v>269962</v>
      </c>
      <c r="R534">
        <v>304295</v>
      </c>
      <c r="S534">
        <v>269190</v>
      </c>
      <c r="T534">
        <v>231909</v>
      </c>
      <c r="U534">
        <v>214493</v>
      </c>
      <c r="V534">
        <v>250837</v>
      </c>
      <c r="W534">
        <v>257798</v>
      </c>
      <c r="X534">
        <v>267987</v>
      </c>
      <c r="Y534">
        <v>228729</v>
      </c>
      <c r="Z534">
        <v>244475</v>
      </c>
      <c r="AA534">
        <v>221787</v>
      </c>
      <c r="AB534">
        <v>279638</v>
      </c>
      <c r="AC534">
        <v>236959</v>
      </c>
      <c r="AD534">
        <v>225113</v>
      </c>
      <c r="AE534">
        <v>259958</v>
      </c>
      <c r="AF534">
        <v>273802</v>
      </c>
      <c r="AG534">
        <v>259419</v>
      </c>
      <c r="AH534">
        <v>211664</v>
      </c>
      <c r="AI534">
        <v>239284</v>
      </c>
      <c r="AJ534">
        <v>279511</v>
      </c>
      <c r="AK534">
        <v>238072</v>
      </c>
      <c r="AL534">
        <v>253403</v>
      </c>
      <c r="AM534">
        <v>250257</v>
      </c>
      <c r="AN534">
        <v>247539</v>
      </c>
      <c r="AO534">
        <v>203299</v>
      </c>
      <c r="AP534">
        <v>265515</v>
      </c>
      <c r="AQ534">
        <v>270775</v>
      </c>
      <c r="AR534">
        <v>255826</v>
      </c>
      <c r="AS534">
        <v>231667</v>
      </c>
      <c r="AT534">
        <v>247728</v>
      </c>
      <c r="AU534">
        <v>256544</v>
      </c>
      <c r="AV534">
        <v>228758</v>
      </c>
      <c r="AW534">
        <v>291813</v>
      </c>
      <c r="AX534">
        <v>228214</v>
      </c>
      <c r="AY534">
        <v>277793</v>
      </c>
      <c r="AZ534">
        <v>242718</v>
      </c>
      <c r="BA534">
        <v>266743</v>
      </c>
      <c r="BB534">
        <v>217001</v>
      </c>
      <c r="BC534">
        <v>234549</v>
      </c>
      <c r="BD534">
        <v>264923</v>
      </c>
      <c r="BE534">
        <v>237029</v>
      </c>
      <c r="BF534">
        <v>244337</v>
      </c>
      <c r="BG534">
        <v>224709</v>
      </c>
      <c r="BH534">
        <v>260291</v>
      </c>
      <c r="BI534">
        <v>242993</v>
      </c>
      <c r="BJ534">
        <v>229121</v>
      </c>
      <c r="BK534">
        <v>218740</v>
      </c>
      <c r="BL534">
        <v>241171</v>
      </c>
      <c r="BM534">
        <v>255472</v>
      </c>
      <c r="BN534">
        <v>219455</v>
      </c>
      <c r="BO534">
        <v>265244</v>
      </c>
      <c r="BP534">
        <v>256296</v>
      </c>
      <c r="BQ534">
        <v>228580</v>
      </c>
      <c r="BR534">
        <v>274087</v>
      </c>
      <c r="BS534">
        <v>276666</v>
      </c>
      <c r="BT534">
        <v>270386</v>
      </c>
      <c r="BU534">
        <v>238034</v>
      </c>
      <c r="BV534">
        <v>232039</v>
      </c>
      <c r="BW534">
        <v>280117</v>
      </c>
      <c r="BX534">
        <v>273248</v>
      </c>
      <c r="BY534">
        <v>251441</v>
      </c>
      <c r="BZ534">
        <v>234217</v>
      </c>
      <c r="CA534">
        <v>287772</v>
      </c>
      <c r="CB534">
        <v>250567</v>
      </c>
      <c r="CC534">
        <v>255718</v>
      </c>
      <c r="CD534">
        <v>252639</v>
      </c>
      <c r="CE534">
        <v>262931</v>
      </c>
      <c r="CF534">
        <v>287145</v>
      </c>
      <c r="CG534">
        <v>299823</v>
      </c>
      <c r="CH534">
        <v>262616</v>
      </c>
      <c r="CI534">
        <v>270735</v>
      </c>
      <c r="CJ534">
        <v>239998</v>
      </c>
      <c r="CK534">
        <v>242781</v>
      </c>
      <c r="CL534">
        <v>226327</v>
      </c>
      <c r="CM534">
        <v>233831</v>
      </c>
      <c r="CN534">
        <v>260423</v>
      </c>
      <c r="CO534">
        <v>245034</v>
      </c>
      <c r="CP534">
        <v>287477</v>
      </c>
      <c r="CQ534">
        <v>262822</v>
      </c>
      <c r="CR534">
        <v>283269</v>
      </c>
      <c r="CS534">
        <v>274632</v>
      </c>
      <c r="CT534">
        <v>296101</v>
      </c>
      <c r="CU534">
        <v>260316</v>
      </c>
      <c r="CV534">
        <v>267415</v>
      </c>
      <c r="CW534">
        <v>233030</v>
      </c>
      <c r="CX534">
        <v>212600</v>
      </c>
      <c r="CY534">
        <v>254544</v>
      </c>
      <c r="CZ534">
        <v>265529</v>
      </c>
      <c r="DA534">
        <v>242856</v>
      </c>
      <c r="DB534">
        <v>238960</v>
      </c>
      <c r="DC534">
        <v>256866</v>
      </c>
      <c r="DD534">
        <v>237924</v>
      </c>
      <c r="DE534">
        <v>230041</v>
      </c>
      <c r="DF534">
        <v>217413</v>
      </c>
      <c r="DG534">
        <v>266603</v>
      </c>
      <c r="DH534">
        <v>239248</v>
      </c>
      <c r="DI534">
        <v>242965</v>
      </c>
      <c r="DJ534">
        <v>269143</v>
      </c>
      <c r="DK534">
        <v>268002</v>
      </c>
      <c r="DL534">
        <v>227738</v>
      </c>
      <c r="DM534">
        <v>244795</v>
      </c>
      <c r="DN534">
        <v>234819</v>
      </c>
      <c r="DO534">
        <v>256432</v>
      </c>
      <c r="DP534">
        <v>277258</v>
      </c>
      <c r="DQ534">
        <v>220984</v>
      </c>
      <c r="DR534">
        <v>230081</v>
      </c>
      <c r="DS534">
        <v>240900</v>
      </c>
      <c r="DT534">
        <v>280698</v>
      </c>
      <c r="DU534">
        <v>235446</v>
      </c>
      <c r="DV534">
        <v>239566</v>
      </c>
      <c r="DW534">
        <v>243136</v>
      </c>
      <c r="DX534">
        <v>284680</v>
      </c>
      <c r="DY534">
        <v>232593</v>
      </c>
      <c r="DZ534">
        <v>248192</v>
      </c>
      <c r="EA534">
        <v>270161</v>
      </c>
      <c r="EB534">
        <v>204901</v>
      </c>
      <c r="EC534">
        <v>278777</v>
      </c>
      <c r="ED534">
        <v>222949</v>
      </c>
      <c r="EE534">
        <v>236187</v>
      </c>
      <c r="EF534">
        <v>268549</v>
      </c>
      <c r="EG534">
        <v>239065</v>
      </c>
      <c r="EH534">
        <v>250815</v>
      </c>
      <c r="EI534">
        <v>241418</v>
      </c>
      <c r="EJ534">
        <v>228831</v>
      </c>
      <c r="EK534">
        <v>259272</v>
      </c>
      <c r="EL534">
        <v>240857</v>
      </c>
      <c r="EM534">
        <v>294976</v>
      </c>
      <c r="EN534">
        <v>234623</v>
      </c>
      <c r="EO534">
        <v>238044</v>
      </c>
      <c r="EP534">
        <v>231289</v>
      </c>
      <c r="EQ534">
        <v>237713</v>
      </c>
      <c r="ER534">
        <v>233174</v>
      </c>
      <c r="ES534">
        <v>270385</v>
      </c>
      <c r="ET534">
        <v>263721</v>
      </c>
      <c r="EU534">
        <v>237679</v>
      </c>
      <c r="EV534">
        <v>281550</v>
      </c>
      <c r="EW534">
        <v>227726</v>
      </c>
      <c r="EX534">
        <v>181584</v>
      </c>
      <c r="EY534">
        <v>223869</v>
      </c>
      <c r="EZ534">
        <v>235359</v>
      </c>
      <c r="FA534">
        <v>259433</v>
      </c>
      <c r="FB534">
        <v>231891</v>
      </c>
      <c r="FC534">
        <v>244759</v>
      </c>
      <c r="FD534">
        <v>245312</v>
      </c>
      <c r="FE534">
        <v>257119</v>
      </c>
      <c r="FF534">
        <v>265574</v>
      </c>
      <c r="FG534">
        <v>263775</v>
      </c>
      <c r="FH534">
        <v>280227</v>
      </c>
      <c r="FI534">
        <v>229477</v>
      </c>
      <c r="FJ534">
        <v>268121</v>
      </c>
      <c r="FK534">
        <v>283154</v>
      </c>
      <c r="FL534">
        <v>245530</v>
      </c>
      <c r="FM534">
        <v>224361</v>
      </c>
      <c r="FN534">
        <v>215180</v>
      </c>
      <c r="FO534">
        <v>276678</v>
      </c>
      <c r="FP534">
        <v>223609</v>
      </c>
      <c r="FQ534">
        <v>192622</v>
      </c>
      <c r="FR534">
        <v>212398</v>
      </c>
      <c r="FS534">
        <v>253413</v>
      </c>
      <c r="FT534">
        <v>267251</v>
      </c>
      <c r="FU534">
        <v>226626</v>
      </c>
      <c r="FV534">
        <v>258886</v>
      </c>
      <c r="FW534">
        <v>231864</v>
      </c>
      <c r="FX534">
        <v>250851</v>
      </c>
      <c r="FY534">
        <v>236072</v>
      </c>
      <c r="FZ534">
        <v>257903</v>
      </c>
      <c r="GA534">
        <v>213422</v>
      </c>
      <c r="GB534">
        <v>248719</v>
      </c>
      <c r="GC534">
        <v>231654</v>
      </c>
      <c r="GD534">
        <v>257750</v>
      </c>
      <c r="GE534">
        <v>226790</v>
      </c>
      <c r="GF534">
        <v>250096</v>
      </c>
      <c r="GG534">
        <v>255401</v>
      </c>
      <c r="GH534">
        <v>252982</v>
      </c>
      <c r="GI534">
        <v>224926</v>
      </c>
      <c r="GJ534">
        <v>252920</v>
      </c>
      <c r="GK534">
        <v>219709</v>
      </c>
      <c r="GL534">
        <v>206632</v>
      </c>
      <c r="GM534">
        <v>250423</v>
      </c>
      <c r="GN534">
        <v>217738</v>
      </c>
      <c r="GO534">
        <v>255344</v>
      </c>
      <c r="GP534">
        <v>248998</v>
      </c>
      <c r="GQ534">
        <v>256361</v>
      </c>
      <c r="GR534">
        <v>230051</v>
      </c>
      <c r="GS534">
        <v>230949</v>
      </c>
      <c r="GT534">
        <v>235846</v>
      </c>
    </row>
    <row r="535" spans="1:202" x14ac:dyDescent="0.25">
      <c r="A535" s="7">
        <f t="shared" si="8"/>
        <v>244027.35</v>
      </c>
      <c r="B535">
        <v>533</v>
      </c>
      <c r="C535">
        <v>233439</v>
      </c>
      <c r="D535">
        <v>242698</v>
      </c>
      <c r="E535">
        <v>224157</v>
      </c>
      <c r="F535">
        <v>230592</v>
      </c>
      <c r="G535">
        <v>242634</v>
      </c>
      <c r="H535">
        <v>221835</v>
      </c>
      <c r="I535">
        <v>221972</v>
      </c>
      <c r="J535">
        <v>249904</v>
      </c>
      <c r="K535">
        <v>269641</v>
      </c>
      <c r="L535">
        <v>230281</v>
      </c>
      <c r="M535">
        <v>232601</v>
      </c>
      <c r="N535">
        <v>252578</v>
      </c>
      <c r="O535">
        <v>259884</v>
      </c>
      <c r="P535">
        <v>255423</v>
      </c>
      <c r="Q535">
        <v>216222</v>
      </c>
      <c r="R535">
        <v>235613</v>
      </c>
      <c r="S535">
        <v>230800</v>
      </c>
      <c r="T535">
        <v>210848</v>
      </c>
      <c r="U535">
        <v>231638</v>
      </c>
      <c r="V535">
        <v>251506</v>
      </c>
      <c r="W535">
        <v>223117</v>
      </c>
      <c r="X535">
        <v>225044</v>
      </c>
      <c r="Y535">
        <v>203560</v>
      </c>
      <c r="Z535">
        <v>271933</v>
      </c>
      <c r="AA535">
        <v>232211</v>
      </c>
      <c r="AB535">
        <v>265269</v>
      </c>
      <c r="AC535">
        <v>199097</v>
      </c>
      <c r="AD535">
        <v>233168</v>
      </c>
      <c r="AE535">
        <v>272462</v>
      </c>
      <c r="AF535">
        <v>268367</v>
      </c>
      <c r="AG535">
        <v>236688</v>
      </c>
      <c r="AH535">
        <v>224492</v>
      </c>
      <c r="AI535">
        <v>246272</v>
      </c>
      <c r="AJ535">
        <v>235226</v>
      </c>
      <c r="AK535">
        <v>212500</v>
      </c>
      <c r="AL535">
        <v>234588</v>
      </c>
      <c r="AM535">
        <v>230436</v>
      </c>
      <c r="AN535">
        <v>238610</v>
      </c>
      <c r="AO535">
        <v>252720</v>
      </c>
      <c r="AP535">
        <v>245124</v>
      </c>
      <c r="AQ535">
        <v>260337</v>
      </c>
      <c r="AR535">
        <v>239497</v>
      </c>
      <c r="AS535">
        <v>248075</v>
      </c>
      <c r="AT535">
        <v>239030</v>
      </c>
      <c r="AU535">
        <v>230947</v>
      </c>
      <c r="AV535">
        <v>223637</v>
      </c>
      <c r="AW535">
        <v>263505</v>
      </c>
      <c r="AX535">
        <v>193284</v>
      </c>
      <c r="AY535">
        <v>274795</v>
      </c>
      <c r="AZ535">
        <v>231677</v>
      </c>
      <c r="BA535">
        <v>246788</v>
      </c>
      <c r="BB535">
        <v>228231</v>
      </c>
      <c r="BC535">
        <v>234821</v>
      </c>
      <c r="BD535">
        <v>220585</v>
      </c>
      <c r="BE535">
        <v>205903</v>
      </c>
      <c r="BF535">
        <v>234069</v>
      </c>
      <c r="BG535">
        <v>283857</v>
      </c>
      <c r="BH535">
        <v>257065</v>
      </c>
      <c r="BI535">
        <v>253597</v>
      </c>
      <c r="BJ535">
        <v>238129</v>
      </c>
      <c r="BK535">
        <v>254196</v>
      </c>
      <c r="BL535">
        <v>214520</v>
      </c>
      <c r="BM535">
        <v>231126</v>
      </c>
      <c r="BN535">
        <v>258952</v>
      </c>
      <c r="BO535">
        <v>256050</v>
      </c>
      <c r="BP535">
        <v>208763</v>
      </c>
      <c r="BQ535">
        <v>242960</v>
      </c>
      <c r="BR535">
        <v>240174</v>
      </c>
      <c r="BS535">
        <v>228174</v>
      </c>
      <c r="BT535">
        <v>224315</v>
      </c>
      <c r="BU535">
        <v>267003</v>
      </c>
      <c r="BV535">
        <v>200204</v>
      </c>
      <c r="BW535">
        <v>216789</v>
      </c>
      <c r="BX535">
        <v>269133</v>
      </c>
      <c r="BY535">
        <v>201119</v>
      </c>
      <c r="BZ535">
        <v>261556</v>
      </c>
      <c r="CA535">
        <v>257234</v>
      </c>
      <c r="CB535">
        <v>242883</v>
      </c>
      <c r="CC535">
        <v>252013</v>
      </c>
      <c r="CD535">
        <v>245537</v>
      </c>
      <c r="CE535">
        <v>248449</v>
      </c>
      <c r="CF535">
        <v>240356</v>
      </c>
      <c r="CG535">
        <v>239070</v>
      </c>
      <c r="CH535">
        <v>255210</v>
      </c>
      <c r="CI535">
        <v>225724</v>
      </c>
      <c r="CJ535">
        <v>243784</v>
      </c>
      <c r="CK535">
        <v>220910</v>
      </c>
      <c r="CL535">
        <v>228492</v>
      </c>
      <c r="CM535">
        <v>257502</v>
      </c>
      <c r="CN535">
        <v>280587</v>
      </c>
      <c r="CO535">
        <v>244088</v>
      </c>
      <c r="CP535">
        <v>240264</v>
      </c>
      <c r="CQ535">
        <v>238600</v>
      </c>
      <c r="CR535">
        <v>244910</v>
      </c>
      <c r="CS535">
        <v>243192</v>
      </c>
      <c r="CT535">
        <v>294763</v>
      </c>
      <c r="CU535">
        <v>253377</v>
      </c>
      <c r="CV535">
        <v>233432</v>
      </c>
      <c r="CW535">
        <v>229173</v>
      </c>
      <c r="CX535">
        <v>259620</v>
      </c>
      <c r="CY535">
        <v>254834</v>
      </c>
      <c r="CZ535">
        <v>222326</v>
      </c>
      <c r="DA535">
        <v>228747</v>
      </c>
      <c r="DB535">
        <v>248230</v>
      </c>
      <c r="DC535">
        <v>257324</v>
      </c>
      <c r="DD535">
        <v>279250</v>
      </c>
      <c r="DE535">
        <v>249737</v>
      </c>
      <c r="DF535">
        <v>241386</v>
      </c>
      <c r="DG535">
        <v>213693</v>
      </c>
      <c r="DH535">
        <v>248835</v>
      </c>
      <c r="DI535">
        <v>243559</v>
      </c>
      <c r="DJ535">
        <v>270956</v>
      </c>
      <c r="DK535">
        <v>244101</v>
      </c>
      <c r="DL535">
        <v>271390</v>
      </c>
      <c r="DM535">
        <v>253353</v>
      </c>
      <c r="DN535">
        <v>239942</v>
      </c>
      <c r="DO535">
        <v>231980</v>
      </c>
      <c r="DP535">
        <v>278062</v>
      </c>
      <c r="DQ535">
        <v>238648</v>
      </c>
      <c r="DR535">
        <v>238691</v>
      </c>
      <c r="DS535">
        <v>273895</v>
      </c>
      <c r="DT535">
        <v>217605</v>
      </c>
      <c r="DU535">
        <v>266325</v>
      </c>
      <c r="DV535">
        <v>226649</v>
      </c>
      <c r="DW535">
        <v>225728</v>
      </c>
      <c r="DX535">
        <v>274112</v>
      </c>
      <c r="DY535">
        <v>247522</v>
      </c>
      <c r="DZ535">
        <v>266312</v>
      </c>
      <c r="EA535">
        <v>265564</v>
      </c>
      <c r="EB535">
        <v>232584</v>
      </c>
      <c r="EC535">
        <v>239688</v>
      </c>
      <c r="ED535">
        <v>248321</v>
      </c>
      <c r="EE535">
        <v>243353</v>
      </c>
      <c r="EF535">
        <v>228533</v>
      </c>
      <c r="EG535">
        <v>296271</v>
      </c>
      <c r="EH535">
        <v>227643</v>
      </c>
      <c r="EI535">
        <v>268980</v>
      </c>
      <c r="EJ535">
        <v>245622</v>
      </c>
      <c r="EK535">
        <v>235075</v>
      </c>
      <c r="EL535">
        <v>247751</v>
      </c>
      <c r="EM535">
        <v>292447</v>
      </c>
      <c r="EN535">
        <v>252200</v>
      </c>
      <c r="EO535">
        <v>239990</v>
      </c>
      <c r="EP535">
        <v>220263</v>
      </c>
      <c r="EQ535">
        <v>219230</v>
      </c>
      <c r="ER535">
        <v>256067</v>
      </c>
      <c r="ES535">
        <v>231763</v>
      </c>
      <c r="ET535">
        <v>236793</v>
      </c>
      <c r="EU535">
        <v>255354</v>
      </c>
      <c r="EV535">
        <v>277537</v>
      </c>
      <c r="EW535">
        <v>269837</v>
      </c>
      <c r="EX535">
        <v>266892</v>
      </c>
      <c r="EY535">
        <v>211434</v>
      </c>
      <c r="EZ535">
        <v>246830</v>
      </c>
      <c r="FA535">
        <v>205483</v>
      </c>
      <c r="FB535">
        <v>233880</v>
      </c>
      <c r="FC535">
        <v>253906</v>
      </c>
      <c r="FD535">
        <v>284541</v>
      </c>
      <c r="FE535">
        <v>237742</v>
      </c>
      <c r="FF535">
        <v>276645</v>
      </c>
      <c r="FG535">
        <v>235489</v>
      </c>
      <c r="FH535">
        <v>229080</v>
      </c>
      <c r="FI535">
        <v>251902</v>
      </c>
      <c r="FJ535">
        <v>220449</v>
      </c>
      <c r="FK535">
        <v>227798</v>
      </c>
      <c r="FL535">
        <v>265719</v>
      </c>
      <c r="FM535">
        <v>246065</v>
      </c>
      <c r="FN535">
        <v>237575</v>
      </c>
      <c r="FO535">
        <v>262664</v>
      </c>
      <c r="FP535">
        <v>207337</v>
      </c>
      <c r="FQ535">
        <v>232519</v>
      </c>
      <c r="FR535">
        <v>258867</v>
      </c>
      <c r="FS535">
        <v>258561</v>
      </c>
      <c r="FT535">
        <v>265429</v>
      </c>
      <c r="FU535">
        <v>259948</v>
      </c>
      <c r="FV535">
        <v>272852</v>
      </c>
      <c r="FW535">
        <v>228442</v>
      </c>
      <c r="FX535">
        <v>221755</v>
      </c>
      <c r="FY535">
        <v>247920</v>
      </c>
      <c r="FZ535">
        <v>246426</v>
      </c>
      <c r="GA535">
        <v>263068</v>
      </c>
      <c r="GB535">
        <v>237535</v>
      </c>
      <c r="GC535">
        <v>256414</v>
      </c>
      <c r="GD535">
        <v>250297</v>
      </c>
      <c r="GE535">
        <v>222775</v>
      </c>
      <c r="GF535">
        <v>270690</v>
      </c>
      <c r="GG535">
        <v>223357</v>
      </c>
      <c r="GH535">
        <v>275424</v>
      </c>
      <c r="GI535">
        <v>238731</v>
      </c>
      <c r="GJ535">
        <v>247323</v>
      </c>
      <c r="GK535">
        <v>238262</v>
      </c>
      <c r="GL535">
        <v>307191</v>
      </c>
      <c r="GM535">
        <v>265930</v>
      </c>
      <c r="GN535">
        <v>273539</v>
      </c>
      <c r="GO535">
        <v>301184</v>
      </c>
      <c r="GP535">
        <v>189297</v>
      </c>
      <c r="GQ535">
        <v>248761</v>
      </c>
      <c r="GR535">
        <v>256402</v>
      </c>
      <c r="GS535">
        <v>218581</v>
      </c>
      <c r="GT535">
        <v>245318</v>
      </c>
    </row>
    <row r="536" spans="1:202" x14ac:dyDescent="0.25">
      <c r="A536" s="7">
        <f t="shared" si="8"/>
        <v>242723.68</v>
      </c>
      <c r="B536">
        <v>534</v>
      </c>
      <c r="C536">
        <v>218648</v>
      </c>
      <c r="D536">
        <v>247031</v>
      </c>
      <c r="E536">
        <v>229817</v>
      </c>
      <c r="F536">
        <v>237161</v>
      </c>
      <c r="G536">
        <v>227270</v>
      </c>
      <c r="H536">
        <v>243726</v>
      </c>
      <c r="I536">
        <v>226416</v>
      </c>
      <c r="J536">
        <v>217291</v>
      </c>
      <c r="K536">
        <v>248971</v>
      </c>
      <c r="L536">
        <v>205211</v>
      </c>
      <c r="M536">
        <v>225628</v>
      </c>
      <c r="N536">
        <v>177440</v>
      </c>
      <c r="O536">
        <v>247274</v>
      </c>
      <c r="P536">
        <v>230045</v>
      </c>
      <c r="Q536">
        <v>265591</v>
      </c>
      <c r="R536">
        <v>260081</v>
      </c>
      <c r="S536">
        <v>229372</v>
      </c>
      <c r="T536">
        <v>277198</v>
      </c>
      <c r="U536">
        <v>246235</v>
      </c>
      <c r="V536">
        <v>279618</v>
      </c>
      <c r="W536">
        <v>295021</v>
      </c>
      <c r="X536">
        <v>221693</v>
      </c>
      <c r="Y536">
        <v>240318</v>
      </c>
      <c r="Z536">
        <v>200995</v>
      </c>
      <c r="AA536">
        <v>228356</v>
      </c>
      <c r="AB536">
        <v>254433</v>
      </c>
      <c r="AC536">
        <v>214401</v>
      </c>
      <c r="AD536">
        <v>233259</v>
      </c>
      <c r="AE536">
        <v>244108</v>
      </c>
      <c r="AF536">
        <v>279254</v>
      </c>
      <c r="AG536">
        <v>245780</v>
      </c>
      <c r="AH536">
        <v>260424</v>
      </c>
      <c r="AI536">
        <v>279123</v>
      </c>
      <c r="AJ536">
        <v>268006</v>
      </c>
      <c r="AK536">
        <v>251036</v>
      </c>
      <c r="AL536">
        <v>294923</v>
      </c>
      <c r="AM536">
        <v>204682</v>
      </c>
      <c r="AN536">
        <v>269097</v>
      </c>
      <c r="AO536">
        <v>236597</v>
      </c>
      <c r="AP536">
        <v>253868</v>
      </c>
      <c r="AQ536">
        <v>258031</v>
      </c>
      <c r="AR536">
        <v>280706</v>
      </c>
      <c r="AS536">
        <v>241265</v>
      </c>
      <c r="AT536">
        <v>214374</v>
      </c>
      <c r="AU536">
        <v>227628</v>
      </c>
      <c r="AV536">
        <v>243677</v>
      </c>
      <c r="AW536">
        <v>207992</v>
      </c>
      <c r="AX536">
        <v>242816</v>
      </c>
      <c r="AY536">
        <v>266127</v>
      </c>
      <c r="AZ536">
        <v>279149</v>
      </c>
      <c r="BA536">
        <v>263261</v>
      </c>
      <c r="BB536">
        <v>210351</v>
      </c>
      <c r="BC536">
        <v>215368</v>
      </c>
      <c r="BD536">
        <v>220076</v>
      </c>
      <c r="BE536">
        <v>233818</v>
      </c>
      <c r="BF536">
        <v>227174</v>
      </c>
      <c r="BG536">
        <v>269544</v>
      </c>
      <c r="BH536">
        <v>225543</v>
      </c>
      <c r="BI536">
        <v>201563</v>
      </c>
      <c r="BJ536">
        <v>269748</v>
      </c>
      <c r="BK536">
        <v>218398</v>
      </c>
      <c r="BL536">
        <v>252310</v>
      </c>
      <c r="BM536">
        <v>267857</v>
      </c>
      <c r="BN536">
        <v>213391</v>
      </c>
      <c r="BO536">
        <v>220960</v>
      </c>
      <c r="BP536">
        <v>272005</v>
      </c>
      <c r="BQ536">
        <v>238392</v>
      </c>
      <c r="BR536">
        <v>216735</v>
      </c>
      <c r="BS536">
        <v>263164</v>
      </c>
      <c r="BT536">
        <v>247661</v>
      </c>
      <c r="BU536">
        <v>237362</v>
      </c>
      <c r="BV536">
        <v>197789</v>
      </c>
      <c r="BW536">
        <v>231263</v>
      </c>
      <c r="BX536">
        <v>243199</v>
      </c>
      <c r="BY536">
        <v>244175</v>
      </c>
      <c r="BZ536">
        <v>231622</v>
      </c>
      <c r="CA536">
        <v>200004</v>
      </c>
      <c r="CB536">
        <v>238086</v>
      </c>
      <c r="CC536">
        <v>290437</v>
      </c>
      <c r="CD536">
        <v>277437</v>
      </c>
      <c r="CE536">
        <v>227932</v>
      </c>
      <c r="CF536">
        <v>250442</v>
      </c>
      <c r="CG536">
        <v>256375</v>
      </c>
      <c r="CH536">
        <v>254904</v>
      </c>
      <c r="CI536">
        <v>242377</v>
      </c>
      <c r="CJ536">
        <v>210124</v>
      </c>
      <c r="CK536">
        <v>246381</v>
      </c>
      <c r="CL536">
        <v>239344</v>
      </c>
      <c r="CM536">
        <v>231302</v>
      </c>
      <c r="CN536">
        <v>293532</v>
      </c>
      <c r="CO536">
        <v>207002</v>
      </c>
      <c r="CP536">
        <v>254997</v>
      </c>
      <c r="CQ536">
        <v>275365</v>
      </c>
      <c r="CR536">
        <v>280444</v>
      </c>
      <c r="CS536">
        <v>250228</v>
      </c>
      <c r="CT536">
        <v>214511</v>
      </c>
      <c r="CU536">
        <v>234099</v>
      </c>
      <c r="CV536">
        <v>217682</v>
      </c>
      <c r="CW536">
        <v>193987</v>
      </c>
      <c r="CX536">
        <v>252275</v>
      </c>
      <c r="CY536">
        <v>265252</v>
      </c>
      <c r="CZ536">
        <v>208535</v>
      </c>
      <c r="DA536">
        <v>273188</v>
      </c>
      <c r="DB536">
        <v>262050</v>
      </c>
      <c r="DC536">
        <v>245263</v>
      </c>
      <c r="DD536">
        <v>234829</v>
      </c>
      <c r="DE536">
        <v>227596</v>
      </c>
      <c r="DF536">
        <v>338684</v>
      </c>
      <c r="DG536">
        <v>227262</v>
      </c>
      <c r="DH536">
        <v>213834</v>
      </c>
      <c r="DI536">
        <v>278287</v>
      </c>
      <c r="DJ536">
        <v>230970</v>
      </c>
      <c r="DK536">
        <v>290864</v>
      </c>
      <c r="DL536">
        <v>222541</v>
      </c>
      <c r="DM536">
        <v>202768</v>
      </c>
      <c r="DN536">
        <v>213041</v>
      </c>
      <c r="DO536">
        <v>249214</v>
      </c>
      <c r="DP536">
        <v>269690</v>
      </c>
      <c r="DQ536">
        <v>274391</v>
      </c>
      <c r="DR536">
        <v>248111</v>
      </c>
      <c r="DS536">
        <v>198334</v>
      </c>
      <c r="DT536">
        <v>241005</v>
      </c>
      <c r="DU536">
        <v>220931</v>
      </c>
      <c r="DV536">
        <v>246742</v>
      </c>
      <c r="DW536">
        <v>210198</v>
      </c>
      <c r="DX536">
        <v>240933</v>
      </c>
      <c r="DY536">
        <v>228654</v>
      </c>
      <c r="DZ536">
        <v>278382</v>
      </c>
      <c r="EA536">
        <v>243864</v>
      </c>
      <c r="EB536">
        <v>210793</v>
      </c>
      <c r="EC536">
        <v>233520</v>
      </c>
      <c r="ED536">
        <v>235754</v>
      </c>
      <c r="EE536">
        <v>270464</v>
      </c>
      <c r="EF536">
        <v>252830</v>
      </c>
      <c r="EG536">
        <v>230021</v>
      </c>
      <c r="EH536">
        <v>241549</v>
      </c>
      <c r="EI536">
        <v>271155</v>
      </c>
      <c r="EJ536">
        <v>226465</v>
      </c>
      <c r="EK536">
        <v>229089</v>
      </c>
      <c r="EL536">
        <v>247646</v>
      </c>
      <c r="EM536">
        <v>221695</v>
      </c>
      <c r="EN536">
        <v>215996</v>
      </c>
      <c r="EO536">
        <v>256436</v>
      </c>
      <c r="EP536">
        <v>249467</v>
      </c>
      <c r="EQ536">
        <v>301088</v>
      </c>
      <c r="ER536">
        <v>288132</v>
      </c>
      <c r="ES536">
        <v>266360</v>
      </c>
      <c r="ET536">
        <v>242074</v>
      </c>
      <c r="EU536">
        <v>236462</v>
      </c>
      <c r="EV536">
        <v>243432</v>
      </c>
      <c r="EW536">
        <v>205089</v>
      </c>
      <c r="EX536">
        <v>245434</v>
      </c>
      <c r="EY536">
        <v>272480</v>
      </c>
      <c r="EZ536">
        <v>263466</v>
      </c>
      <c r="FA536">
        <v>233404</v>
      </c>
      <c r="FB536">
        <v>266972</v>
      </c>
      <c r="FC536">
        <v>281897</v>
      </c>
      <c r="FD536">
        <v>243503</v>
      </c>
      <c r="FE536">
        <v>227525</v>
      </c>
      <c r="FF536">
        <v>228604</v>
      </c>
      <c r="FG536">
        <v>225437</v>
      </c>
      <c r="FH536">
        <v>266402</v>
      </c>
      <c r="FI536">
        <v>226389</v>
      </c>
      <c r="FJ536">
        <v>213090</v>
      </c>
      <c r="FK536">
        <v>202377</v>
      </c>
      <c r="FL536">
        <v>253517</v>
      </c>
      <c r="FM536">
        <v>269223</v>
      </c>
      <c r="FN536">
        <v>234823</v>
      </c>
      <c r="FO536">
        <v>240881</v>
      </c>
      <c r="FP536">
        <v>226761</v>
      </c>
      <c r="FQ536">
        <v>212247</v>
      </c>
      <c r="FR536">
        <v>275170</v>
      </c>
      <c r="FS536">
        <v>215332</v>
      </c>
      <c r="FT536">
        <v>265968</v>
      </c>
      <c r="FU536">
        <v>236715</v>
      </c>
      <c r="FV536">
        <v>213955</v>
      </c>
      <c r="FW536">
        <v>253924</v>
      </c>
      <c r="FX536">
        <v>236332</v>
      </c>
      <c r="FY536">
        <v>218151</v>
      </c>
      <c r="FZ536">
        <v>253006</v>
      </c>
      <c r="GA536">
        <v>248962</v>
      </c>
      <c r="GB536">
        <v>252981</v>
      </c>
      <c r="GC536">
        <v>261363</v>
      </c>
      <c r="GD536">
        <v>257701</v>
      </c>
      <c r="GE536">
        <v>228185</v>
      </c>
      <c r="GF536">
        <v>234253</v>
      </c>
      <c r="GG536">
        <v>209031</v>
      </c>
      <c r="GH536">
        <v>295852</v>
      </c>
      <c r="GI536">
        <v>247784</v>
      </c>
      <c r="GJ536">
        <v>234103</v>
      </c>
      <c r="GK536">
        <v>268481</v>
      </c>
      <c r="GL536">
        <v>237173</v>
      </c>
      <c r="GM536">
        <v>224014</v>
      </c>
      <c r="GN536">
        <v>206960</v>
      </c>
      <c r="GO536">
        <v>232407</v>
      </c>
      <c r="GP536">
        <v>268759</v>
      </c>
      <c r="GQ536">
        <v>266677</v>
      </c>
      <c r="GR536">
        <v>239979</v>
      </c>
      <c r="GS536">
        <v>270289</v>
      </c>
      <c r="GT536">
        <v>246708</v>
      </c>
    </row>
    <row r="537" spans="1:202" x14ac:dyDescent="0.25">
      <c r="A537" s="7">
        <f t="shared" si="8"/>
        <v>243659.91500000001</v>
      </c>
      <c r="B537">
        <v>535</v>
      </c>
      <c r="C537">
        <v>200971</v>
      </c>
      <c r="D537">
        <v>260666</v>
      </c>
      <c r="E537">
        <v>268239</v>
      </c>
      <c r="F537">
        <v>218772</v>
      </c>
      <c r="G537">
        <v>222653</v>
      </c>
      <c r="H537">
        <v>242070</v>
      </c>
      <c r="I537">
        <v>229246</v>
      </c>
      <c r="J537">
        <v>211037</v>
      </c>
      <c r="K537">
        <v>185711</v>
      </c>
      <c r="L537">
        <v>256819</v>
      </c>
      <c r="M537">
        <v>242349</v>
      </c>
      <c r="N537">
        <v>252705</v>
      </c>
      <c r="O537">
        <v>218717</v>
      </c>
      <c r="P537">
        <v>241863</v>
      </c>
      <c r="Q537">
        <v>234314</v>
      </c>
      <c r="R537">
        <v>247785</v>
      </c>
      <c r="S537">
        <v>219224</v>
      </c>
      <c r="T537">
        <v>289083</v>
      </c>
      <c r="U537">
        <v>196831</v>
      </c>
      <c r="V537">
        <v>295310</v>
      </c>
      <c r="W537">
        <v>262610</v>
      </c>
      <c r="X537">
        <v>273194</v>
      </c>
      <c r="Y537">
        <v>285255</v>
      </c>
      <c r="Z537">
        <v>237446</v>
      </c>
      <c r="AA537">
        <v>245951</v>
      </c>
      <c r="AB537">
        <v>217125</v>
      </c>
      <c r="AC537">
        <v>233173</v>
      </c>
      <c r="AD537">
        <v>267577</v>
      </c>
      <c r="AE537">
        <v>278219</v>
      </c>
      <c r="AF537">
        <v>242269</v>
      </c>
      <c r="AG537">
        <v>241381</v>
      </c>
      <c r="AH537">
        <v>257852</v>
      </c>
      <c r="AI537">
        <v>281819</v>
      </c>
      <c r="AJ537">
        <v>272413</v>
      </c>
      <c r="AK537">
        <v>252031</v>
      </c>
      <c r="AL537">
        <v>229081</v>
      </c>
      <c r="AM537">
        <v>216902</v>
      </c>
      <c r="AN537">
        <v>259405</v>
      </c>
      <c r="AO537">
        <v>253117</v>
      </c>
      <c r="AP537">
        <v>269301</v>
      </c>
      <c r="AQ537">
        <v>218720</v>
      </c>
      <c r="AR537">
        <v>235004</v>
      </c>
      <c r="AS537">
        <v>225014</v>
      </c>
      <c r="AT537">
        <v>311639</v>
      </c>
      <c r="AU537">
        <v>246062</v>
      </c>
      <c r="AV537">
        <v>298426</v>
      </c>
      <c r="AW537">
        <v>253882</v>
      </c>
      <c r="AX537">
        <v>251165</v>
      </c>
      <c r="AY537">
        <v>252350</v>
      </c>
      <c r="AZ537">
        <v>205157</v>
      </c>
      <c r="BA537">
        <v>200676</v>
      </c>
      <c r="BB537">
        <v>278837</v>
      </c>
      <c r="BC537">
        <v>243450</v>
      </c>
      <c r="BD537">
        <v>245078</v>
      </c>
      <c r="BE537">
        <v>260280</v>
      </c>
      <c r="BF537">
        <v>224600</v>
      </c>
      <c r="BG537">
        <v>232132</v>
      </c>
      <c r="BH537">
        <v>247668</v>
      </c>
      <c r="BI537">
        <v>266154</v>
      </c>
      <c r="BJ537">
        <v>205551</v>
      </c>
      <c r="BK537">
        <v>214651</v>
      </c>
      <c r="BL537">
        <v>261117</v>
      </c>
      <c r="BM537">
        <v>254858</v>
      </c>
      <c r="BN537">
        <v>268563</v>
      </c>
      <c r="BO537">
        <v>248075</v>
      </c>
      <c r="BP537">
        <v>320532</v>
      </c>
      <c r="BQ537">
        <v>266195</v>
      </c>
      <c r="BR537">
        <v>213316</v>
      </c>
      <c r="BS537">
        <v>310894</v>
      </c>
      <c r="BT537">
        <v>208151</v>
      </c>
      <c r="BU537">
        <v>249770</v>
      </c>
      <c r="BV537">
        <v>233317</v>
      </c>
      <c r="BW537">
        <v>273388</v>
      </c>
      <c r="BX537">
        <v>201643</v>
      </c>
      <c r="BY537">
        <v>236535</v>
      </c>
      <c r="BZ537">
        <v>251660</v>
      </c>
      <c r="CA537">
        <v>229061</v>
      </c>
      <c r="CB537">
        <v>216889</v>
      </c>
      <c r="CC537">
        <v>206142</v>
      </c>
      <c r="CD537">
        <v>344132</v>
      </c>
      <c r="CE537">
        <v>206522</v>
      </c>
      <c r="CF537">
        <v>262174</v>
      </c>
      <c r="CG537">
        <v>249448</v>
      </c>
      <c r="CH537">
        <v>284994</v>
      </c>
      <c r="CI537">
        <v>278786</v>
      </c>
      <c r="CJ537">
        <v>187266</v>
      </c>
      <c r="CK537">
        <v>234210</v>
      </c>
      <c r="CL537">
        <v>235011</v>
      </c>
      <c r="CM537">
        <v>230714</v>
      </c>
      <c r="CN537">
        <v>249570</v>
      </c>
      <c r="CO537">
        <v>220531</v>
      </c>
      <c r="CP537">
        <v>206712</v>
      </c>
      <c r="CQ537">
        <v>235037</v>
      </c>
      <c r="CR537">
        <v>237073</v>
      </c>
      <c r="CS537">
        <v>268631</v>
      </c>
      <c r="CT537">
        <v>257966</v>
      </c>
      <c r="CU537">
        <v>200393</v>
      </c>
      <c r="CV537">
        <v>218792</v>
      </c>
      <c r="CW537">
        <v>261312</v>
      </c>
      <c r="CX537">
        <v>212932</v>
      </c>
      <c r="CY537">
        <v>237380</v>
      </c>
      <c r="CZ537">
        <v>267715</v>
      </c>
      <c r="DA537">
        <v>181232</v>
      </c>
      <c r="DB537">
        <v>295539</v>
      </c>
      <c r="DC537">
        <v>233919</v>
      </c>
      <c r="DD537">
        <v>268173</v>
      </c>
      <c r="DE537">
        <v>250016</v>
      </c>
      <c r="DF537">
        <v>241874</v>
      </c>
      <c r="DG537">
        <v>194431</v>
      </c>
      <c r="DH537">
        <v>308554</v>
      </c>
      <c r="DI537">
        <v>253098</v>
      </c>
      <c r="DJ537">
        <v>244271</v>
      </c>
      <c r="DK537">
        <v>201082</v>
      </c>
      <c r="DL537">
        <v>269307</v>
      </c>
      <c r="DM537">
        <v>241040</v>
      </c>
      <c r="DN537">
        <v>215560</v>
      </c>
      <c r="DO537">
        <v>235824</v>
      </c>
      <c r="DP537">
        <v>242574</v>
      </c>
      <c r="DQ537">
        <v>297953</v>
      </c>
      <c r="DR537">
        <v>219547</v>
      </c>
      <c r="DS537">
        <v>289204</v>
      </c>
      <c r="DT537">
        <v>267264</v>
      </c>
      <c r="DU537">
        <v>207173</v>
      </c>
      <c r="DV537">
        <v>226353</v>
      </c>
      <c r="DW537">
        <v>196962</v>
      </c>
      <c r="DX537">
        <v>268267</v>
      </c>
      <c r="DY537">
        <v>210787</v>
      </c>
      <c r="DZ537">
        <v>221962</v>
      </c>
      <c r="EA537">
        <v>285834</v>
      </c>
      <c r="EB537">
        <v>280618</v>
      </c>
      <c r="EC537">
        <v>206470</v>
      </c>
      <c r="ED537">
        <v>259591</v>
      </c>
      <c r="EE537">
        <v>255596</v>
      </c>
      <c r="EF537">
        <v>257004</v>
      </c>
      <c r="EG537">
        <v>242547</v>
      </c>
      <c r="EH537">
        <v>273112</v>
      </c>
      <c r="EI537">
        <v>219638</v>
      </c>
      <c r="EJ537">
        <v>247163</v>
      </c>
      <c r="EK537">
        <v>202153</v>
      </c>
      <c r="EL537">
        <v>222919</v>
      </c>
      <c r="EM537">
        <v>252459</v>
      </c>
      <c r="EN537">
        <v>299947</v>
      </c>
      <c r="EO537">
        <v>259255</v>
      </c>
      <c r="EP537">
        <v>209885</v>
      </c>
      <c r="EQ537">
        <v>229094</v>
      </c>
      <c r="ER537">
        <v>200610</v>
      </c>
      <c r="ES537">
        <v>228228</v>
      </c>
      <c r="ET537">
        <v>263747</v>
      </c>
      <c r="EU537">
        <v>206366</v>
      </c>
      <c r="EV537">
        <v>218925</v>
      </c>
      <c r="EW537">
        <v>229966</v>
      </c>
      <c r="EX537">
        <v>244910</v>
      </c>
      <c r="EY537">
        <v>263693</v>
      </c>
      <c r="EZ537">
        <v>232486</v>
      </c>
      <c r="FA537">
        <v>283225</v>
      </c>
      <c r="FB537">
        <v>226184</v>
      </c>
      <c r="FC537">
        <v>275585</v>
      </c>
      <c r="FD537">
        <v>205019</v>
      </c>
      <c r="FE537">
        <v>253236</v>
      </c>
      <c r="FF537">
        <v>285356</v>
      </c>
      <c r="FG537">
        <v>262817</v>
      </c>
      <c r="FH537">
        <v>253040</v>
      </c>
      <c r="FI537">
        <v>242750</v>
      </c>
      <c r="FJ537">
        <v>287912</v>
      </c>
      <c r="FK537">
        <v>241406</v>
      </c>
      <c r="FL537">
        <v>200524</v>
      </c>
      <c r="FM537">
        <v>244393</v>
      </c>
      <c r="FN537">
        <v>245291</v>
      </c>
      <c r="FO537">
        <v>226070</v>
      </c>
      <c r="FP537">
        <v>208139</v>
      </c>
      <c r="FQ537">
        <v>223670</v>
      </c>
      <c r="FR537">
        <v>209445</v>
      </c>
      <c r="FS537">
        <v>218603</v>
      </c>
      <c r="FT537">
        <v>243029</v>
      </c>
      <c r="FU537">
        <v>200642</v>
      </c>
      <c r="FV537">
        <v>256092</v>
      </c>
      <c r="FW537">
        <v>205553</v>
      </c>
      <c r="FX537">
        <v>217896</v>
      </c>
      <c r="FY537">
        <v>302553</v>
      </c>
      <c r="FZ537">
        <v>309964</v>
      </c>
      <c r="GA537">
        <v>293065</v>
      </c>
      <c r="GB537">
        <v>193906</v>
      </c>
      <c r="GC537">
        <v>220215</v>
      </c>
      <c r="GD537">
        <v>213513</v>
      </c>
      <c r="GE537">
        <v>238612</v>
      </c>
      <c r="GF537">
        <v>223194</v>
      </c>
      <c r="GG537">
        <v>258388</v>
      </c>
      <c r="GH537">
        <v>243526</v>
      </c>
      <c r="GI537">
        <v>268561</v>
      </c>
      <c r="GJ537">
        <v>256800</v>
      </c>
      <c r="GK537">
        <v>254426</v>
      </c>
      <c r="GL537">
        <v>217256</v>
      </c>
      <c r="GM537">
        <v>204001</v>
      </c>
      <c r="GN537">
        <v>250903</v>
      </c>
      <c r="GO537">
        <v>239474</v>
      </c>
      <c r="GP537">
        <v>262588</v>
      </c>
      <c r="GQ537">
        <v>268410</v>
      </c>
      <c r="GR537">
        <v>292988</v>
      </c>
      <c r="GS537">
        <v>240483</v>
      </c>
      <c r="GT537">
        <v>224709</v>
      </c>
    </row>
    <row r="538" spans="1:202" x14ac:dyDescent="0.25">
      <c r="A538" s="7">
        <f t="shared" si="8"/>
        <v>246065.32</v>
      </c>
      <c r="B538">
        <v>536</v>
      </c>
      <c r="C538">
        <v>246267</v>
      </c>
      <c r="D538">
        <v>285047</v>
      </c>
      <c r="E538">
        <v>247511</v>
      </c>
      <c r="F538">
        <v>155698</v>
      </c>
      <c r="G538">
        <v>219063</v>
      </c>
      <c r="H538">
        <v>221383</v>
      </c>
      <c r="I538">
        <v>220268</v>
      </c>
      <c r="J538">
        <v>214187</v>
      </c>
      <c r="K538">
        <v>256330</v>
      </c>
      <c r="L538">
        <v>264568</v>
      </c>
      <c r="M538">
        <v>189134</v>
      </c>
      <c r="N538">
        <v>224820</v>
      </c>
      <c r="O538">
        <v>251549</v>
      </c>
      <c r="P538">
        <v>216067</v>
      </c>
      <c r="Q538">
        <v>219831</v>
      </c>
      <c r="R538">
        <v>270348</v>
      </c>
      <c r="S538">
        <v>298654</v>
      </c>
      <c r="T538">
        <v>245421</v>
      </c>
      <c r="U538">
        <v>228803</v>
      </c>
      <c r="V538">
        <v>213112</v>
      </c>
      <c r="W538">
        <v>246675</v>
      </c>
      <c r="X538">
        <v>262038</v>
      </c>
      <c r="Y538">
        <v>202475</v>
      </c>
      <c r="Z538">
        <v>200576</v>
      </c>
      <c r="AA538">
        <v>257183</v>
      </c>
      <c r="AB538">
        <v>257791</v>
      </c>
      <c r="AC538">
        <v>271244</v>
      </c>
      <c r="AD538">
        <v>242177</v>
      </c>
      <c r="AE538">
        <v>258806</v>
      </c>
      <c r="AF538">
        <v>232502</v>
      </c>
      <c r="AG538">
        <v>238326</v>
      </c>
      <c r="AH538">
        <v>269487</v>
      </c>
      <c r="AI538">
        <v>249939</v>
      </c>
      <c r="AJ538">
        <v>275954</v>
      </c>
      <c r="AK538">
        <v>237227</v>
      </c>
      <c r="AL538">
        <v>252669</v>
      </c>
      <c r="AM538">
        <v>229524</v>
      </c>
      <c r="AN538">
        <v>205011</v>
      </c>
      <c r="AO538">
        <v>225024</v>
      </c>
      <c r="AP538">
        <v>284433</v>
      </c>
      <c r="AQ538">
        <v>245249</v>
      </c>
      <c r="AR538">
        <v>293161</v>
      </c>
      <c r="AS538">
        <v>257359</v>
      </c>
      <c r="AT538">
        <v>213666</v>
      </c>
      <c r="AU538">
        <v>221330</v>
      </c>
      <c r="AV538">
        <v>215394</v>
      </c>
      <c r="AW538">
        <v>272687</v>
      </c>
      <c r="AX538">
        <v>214735</v>
      </c>
      <c r="AY538">
        <v>241900</v>
      </c>
      <c r="AZ538">
        <v>226049</v>
      </c>
      <c r="BA538">
        <v>280911</v>
      </c>
      <c r="BB538">
        <v>260172</v>
      </c>
      <c r="BC538">
        <v>282459</v>
      </c>
      <c r="BD538">
        <v>224038</v>
      </c>
      <c r="BE538">
        <v>280529</v>
      </c>
      <c r="BF538">
        <v>250783</v>
      </c>
      <c r="BG538">
        <v>212700</v>
      </c>
      <c r="BH538">
        <v>240471</v>
      </c>
      <c r="BI538">
        <v>192480</v>
      </c>
      <c r="BJ538">
        <v>226416</v>
      </c>
      <c r="BK538">
        <v>266606</v>
      </c>
      <c r="BL538">
        <v>188366</v>
      </c>
      <c r="BM538">
        <v>255857</v>
      </c>
      <c r="BN538">
        <v>224425</v>
      </c>
      <c r="BO538">
        <v>246333</v>
      </c>
      <c r="BP538">
        <v>210252</v>
      </c>
      <c r="BQ538">
        <v>260355</v>
      </c>
      <c r="BR538">
        <v>280929</v>
      </c>
      <c r="BS538">
        <v>313486</v>
      </c>
      <c r="BT538">
        <v>242156</v>
      </c>
      <c r="BU538">
        <v>225678</v>
      </c>
      <c r="BV538">
        <v>235065</v>
      </c>
      <c r="BW538">
        <v>270922</v>
      </c>
      <c r="BX538">
        <v>244803</v>
      </c>
      <c r="BY538">
        <v>253321</v>
      </c>
      <c r="BZ538">
        <v>268212</v>
      </c>
      <c r="CA538">
        <v>254332</v>
      </c>
      <c r="CB538">
        <v>220853</v>
      </c>
      <c r="CC538">
        <v>251749</v>
      </c>
      <c r="CD538">
        <v>212234</v>
      </c>
      <c r="CE538">
        <v>301667</v>
      </c>
      <c r="CF538">
        <v>242860</v>
      </c>
      <c r="CG538">
        <v>228005</v>
      </c>
      <c r="CH538">
        <v>218589</v>
      </c>
      <c r="CI538">
        <v>186810</v>
      </c>
      <c r="CJ538">
        <v>256707</v>
      </c>
      <c r="CK538">
        <v>268558</v>
      </c>
      <c r="CL538">
        <v>272904</v>
      </c>
      <c r="CM538">
        <v>272808</v>
      </c>
      <c r="CN538">
        <v>219294</v>
      </c>
      <c r="CO538">
        <v>243975</v>
      </c>
      <c r="CP538">
        <v>264722</v>
      </c>
      <c r="CQ538">
        <v>253043</v>
      </c>
      <c r="CR538">
        <v>276048</v>
      </c>
      <c r="CS538">
        <v>227090</v>
      </c>
      <c r="CT538">
        <v>247130</v>
      </c>
      <c r="CU538">
        <v>280814</v>
      </c>
      <c r="CV538">
        <v>245913</v>
      </c>
      <c r="CW538">
        <v>235277</v>
      </c>
      <c r="CX538">
        <v>217464</v>
      </c>
      <c r="CY538">
        <v>239536</v>
      </c>
      <c r="CZ538">
        <v>228664</v>
      </c>
      <c r="DA538">
        <v>238078</v>
      </c>
      <c r="DB538">
        <v>253508</v>
      </c>
      <c r="DC538">
        <v>271248</v>
      </c>
      <c r="DD538">
        <v>234037</v>
      </c>
      <c r="DE538">
        <v>283171</v>
      </c>
      <c r="DF538">
        <v>288819</v>
      </c>
      <c r="DG538">
        <v>255245</v>
      </c>
      <c r="DH538">
        <v>229799</v>
      </c>
      <c r="DI538">
        <v>234352</v>
      </c>
      <c r="DJ538">
        <v>237042</v>
      </c>
      <c r="DK538">
        <v>197309</v>
      </c>
      <c r="DL538">
        <v>220176</v>
      </c>
      <c r="DM538">
        <v>210908</v>
      </c>
      <c r="DN538">
        <v>230766</v>
      </c>
      <c r="DO538">
        <v>240931</v>
      </c>
      <c r="DP538">
        <v>268531</v>
      </c>
      <c r="DQ538">
        <v>231590</v>
      </c>
      <c r="DR538">
        <v>278729</v>
      </c>
      <c r="DS538">
        <v>239683</v>
      </c>
      <c r="DT538">
        <v>251353</v>
      </c>
      <c r="DU538">
        <v>265935</v>
      </c>
      <c r="DV538">
        <v>247427</v>
      </c>
      <c r="DW538">
        <v>262415</v>
      </c>
      <c r="DX538">
        <v>213159</v>
      </c>
      <c r="DY538">
        <v>221269</v>
      </c>
      <c r="DZ538">
        <v>237020</v>
      </c>
      <c r="EA538">
        <v>195131</v>
      </c>
      <c r="EB538">
        <v>228279</v>
      </c>
      <c r="EC538">
        <v>257476</v>
      </c>
      <c r="ED538">
        <v>210526</v>
      </c>
      <c r="EE538">
        <v>200010</v>
      </c>
      <c r="EF538">
        <v>272463</v>
      </c>
      <c r="EG538">
        <v>297791</v>
      </c>
      <c r="EH538">
        <v>284723</v>
      </c>
      <c r="EI538">
        <v>265759</v>
      </c>
      <c r="EJ538">
        <v>229343</v>
      </c>
      <c r="EK538">
        <v>238080</v>
      </c>
      <c r="EL538">
        <v>251655</v>
      </c>
      <c r="EM538">
        <v>256057</v>
      </c>
      <c r="EN538">
        <v>233789</v>
      </c>
      <c r="EO538">
        <v>311012</v>
      </c>
      <c r="EP538">
        <v>245054</v>
      </c>
      <c r="EQ538">
        <v>275673</v>
      </c>
      <c r="ER538">
        <v>258141</v>
      </c>
      <c r="ES538">
        <v>228618</v>
      </c>
      <c r="ET538">
        <v>315044</v>
      </c>
      <c r="EU538">
        <v>220844</v>
      </c>
      <c r="EV538">
        <v>226365</v>
      </c>
      <c r="EW538">
        <v>233458</v>
      </c>
      <c r="EX538">
        <v>248837</v>
      </c>
      <c r="EY538">
        <v>249291</v>
      </c>
      <c r="EZ538">
        <v>293172</v>
      </c>
      <c r="FA538">
        <v>249028</v>
      </c>
      <c r="FB538">
        <v>244334</v>
      </c>
      <c r="FC538">
        <v>258377</v>
      </c>
      <c r="FD538">
        <v>201579</v>
      </c>
      <c r="FE538">
        <v>279770</v>
      </c>
      <c r="FF538">
        <v>225825</v>
      </c>
      <c r="FG538">
        <v>275066</v>
      </c>
      <c r="FH538">
        <v>282052</v>
      </c>
      <c r="FI538">
        <v>276819</v>
      </c>
      <c r="FJ538">
        <v>274351</v>
      </c>
      <c r="FK538">
        <v>283232</v>
      </c>
      <c r="FL538">
        <v>216806</v>
      </c>
      <c r="FM538">
        <v>242876</v>
      </c>
      <c r="FN538">
        <v>311147</v>
      </c>
      <c r="FO538">
        <v>253142</v>
      </c>
      <c r="FP538">
        <v>225511</v>
      </c>
      <c r="FQ538">
        <v>260182</v>
      </c>
      <c r="FR538">
        <v>285221</v>
      </c>
      <c r="FS538">
        <v>250194</v>
      </c>
      <c r="FT538">
        <v>271151</v>
      </c>
      <c r="FU538">
        <v>211180</v>
      </c>
      <c r="FV538">
        <v>231843</v>
      </c>
      <c r="FW538">
        <v>220929</v>
      </c>
      <c r="FX538">
        <v>309648</v>
      </c>
      <c r="FY538">
        <v>263207</v>
      </c>
      <c r="FZ538">
        <v>238778</v>
      </c>
      <c r="GA538">
        <v>242119</v>
      </c>
      <c r="GB538">
        <v>305319</v>
      </c>
      <c r="GC538">
        <v>243216</v>
      </c>
      <c r="GD538">
        <v>222876</v>
      </c>
      <c r="GE538">
        <v>239694</v>
      </c>
      <c r="GF538">
        <v>244199</v>
      </c>
      <c r="GG538">
        <v>218108</v>
      </c>
      <c r="GH538">
        <v>272411</v>
      </c>
      <c r="GI538">
        <v>250794</v>
      </c>
      <c r="GJ538">
        <v>218483</v>
      </c>
      <c r="GK538">
        <v>242746</v>
      </c>
      <c r="GL538">
        <v>237011</v>
      </c>
      <c r="GM538">
        <v>265375</v>
      </c>
      <c r="GN538">
        <v>251605</v>
      </c>
      <c r="GO538">
        <v>261619</v>
      </c>
      <c r="GP538">
        <v>247764</v>
      </c>
      <c r="GQ538">
        <v>213498</v>
      </c>
      <c r="GR538">
        <v>260541</v>
      </c>
      <c r="GS538">
        <v>227768</v>
      </c>
      <c r="GT538">
        <v>243156</v>
      </c>
    </row>
    <row r="539" spans="1:202" x14ac:dyDescent="0.25">
      <c r="A539" s="7">
        <f t="shared" si="8"/>
        <v>244801.29</v>
      </c>
      <c r="B539">
        <v>537</v>
      </c>
      <c r="C539">
        <v>195190</v>
      </c>
      <c r="D539">
        <v>258065</v>
      </c>
      <c r="E539">
        <v>225706</v>
      </c>
      <c r="F539">
        <v>235902</v>
      </c>
      <c r="G539">
        <v>270336</v>
      </c>
      <c r="H539">
        <v>257932</v>
      </c>
      <c r="I539">
        <v>220887</v>
      </c>
      <c r="J539">
        <v>242431</v>
      </c>
      <c r="K539">
        <v>308992</v>
      </c>
      <c r="L539">
        <v>242976</v>
      </c>
      <c r="M539">
        <v>238328</v>
      </c>
      <c r="N539">
        <v>239685</v>
      </c>
      <c r="O539">
        <v>226842</v>
      </c>
      <c r="P539">
        <v>258922</v>
      </c>
      <c r="Q539">
        <v>226608</v>
      </c>
      <c r="R539">
        <v>290891</v>
      </c>
      <c r="S539">
        <v>248466</v>
      </c>
      <c r="T539">
        <v>243293</v>
      </c>
      <c r="U539">
        <v>235303</v>
      </c>
      <c r="V539">
        <v>237519</v>
      </c>
      <c r="W539">
        <v>221971</v>
      </c>
      <c r="X539">
        <v>265295</v>
      </c>
      <c r="Y539">
        <v>214266</v>
      </c>
      <c r="Z539">
        <v>254814</v>
      </c>
      <c r="AA539">
        <v>206292</v>
      </c>
      <c r="AB539">
        <v>209483</v>
      </c>
      <c r="AC539">
        <v>195948</v>
      </c>
      <c r="AD539">
        <v>253745</v>
      </c>
      <c r="AE539">
        <v>208709</v>
      </c>
      <c r="AF539">
        <v>199425</v>
      </c>
      <c r="AG539">
        <v>270037</v>
      </c>
      <c r="AH539">
        <v>261431</v>
      </c>
      <c r="AI539">
        <v>232376</v>
      </c>
      <c r="AJ539">
        <v>241786</v>
      </c>
      <c r="AK539">
        <v>282539</v>
      </c>
      <c r="AL539">
        <v>249353</v>
      </c>
      <c r="AM539">
        <v>239483</v>
      </c>
      <c r="AN539">
        <v>222578</v>
      </c>
      <c r="AO539">
        <v>213788</v>
      </c>
      <c r="AP539">
        <v>257673</v>
      </c>
      <c r="AQ539">
        <v>249454</v>
      </c>
      <c r="AR539">
        <v>214549</v>
      </c>
      <c r="AS539">
        <v>316423</v>
      </c>
      <c r="AT539">
        <v>232981</v>
      </c>
      <c r="AU539">
        <v>228315</v>
      </c>
      <c r="AV539">
        <v>236780</v>
      </c>
      <c r="AW539">
        <v>264388</v>
      </c>
      <c r="AX539">
        <v>258008</v>
      </c>
      <c r="AY539">
        <v>234583</v>
      </c>
      <c r="AZ539">
        <v>230923</v>
      </c>
      <c r="BA539">
        <v>275582</v>
      </c>
      <c r="BB539">
        <v>281282</v>
      </c>
      <c r="BC539">
        <v>238572</v>
      </c>
      <c r="BD539">
        <v>278683</v>
      </c>
      <c r="BE539">
        <v>249297</v>
      </c>
      <c r="BF539">
        <v>256924</v>
      </c>
      <c r="BG539">
        <v>272853</v>
      </c>
      <c r="BH539">
        <v>228734</v>
      </c>
      <c r="BI539">
        <v>270184</v>
      </c>
      <c r="BJ539">
        <v>241397</v>
      </c>
      <c r="BK539">
        <v>274357</v>
      </c>
      <c r="BL539">
        <v>238692</v>
      </c>
      <c r="BM539">
        <v>224913</v>
      </c>
      <c r="BN539">
        <v>255558</v>
      </c>
      <c r="BO539">
        <v>225604</v>
      </c>
      <c r="BP539">
        <v>249153</v>
      </c>
      <c r="BQ539">
        <v>226834</v>
      </c>
      <c r="BR539">
        <v>271288</v>
      </c>
      <c r="BS539">
        <v>213231</v>
      </c>
      <c r="BT539">
        <v>266496</v>
      </c>
      <c r="BU539">
        <v>259856</v>
      </c>
      <c r="BV539">
        <v>232758</v>
      </c>
      <c r="BW539">
        <v>237527</v>
      </c>
      <c r="BX539">
        <v>264651</v>
      </c>
      <c r="BY539">
        <v>210766</v>
      </c>
      <c r="BZ539">
        <v>208040</v>
      </c>
      <c r="CA539">
        <v>231270</v>
      </c>
      <c r="CB539">
        <v>222002</v>
      </c>
      <c r="CC539">
        <v>203702</v>
      </c>
      <c r="CD539">
        <v>227280</v>
      </c>
      <c r="CE539">
        <v>271488</v>
      </c>
      <c r="CF539">
        <v>237845</v>
      </c>
      <c r="CG539">
        <v>199200</v>
      </c>
      <c r="CH539">
        <v>201339</v>
      </c>
      <c r="CI539">
        <v>226841</v>
      </c>
      <c r="CJ539">
        <v>267437</v>
      </c>
      <c r="CK539">
        <v>237265</v>
      </c>
      <c r="CL539">
        <v>230234</v>
      </c>
      <c r="CM539">
        <v>208440</v>
      </c>
      <c r="CN539">
        <v>243236</v>
      </c>
      <c r="CO539">
        <v>288122</v>
      </c>
      <c r="CP539">
        <v>276757</v>
      </c>
      <c r="CQ539">
        <v>245968</v>
      </c>
      <c r="CR539">
        <v>253716</v>
      </c>
      <c r="CS539">
        <v>226621</v>
      </c>
      <c r="CT539">
        <v>217392</v>
      </c>
      <c r="CU539">
        <v>236841</v>
      </c>
      <c r="CV539">
        <v>248580</v>
      </c>
      <c r="CW539">
        <v>229412</v>
      </c>
      <c r="CX539">
        <v>297084</v>
      </c>
      <c r="CY539">
        <v>250461</v>
      </c>
      <c r="CZ539">
        <v>287861</v>
      </c>
      <c r="DA539">
        <v>228911</v>
      </c>
      <c r="DB539">
        <v>240235</v>
      </c>
      <c r="DC539">
        <v>245364</v>
      </c>
      <c r="DD539">
        <v>239998</v>
      </c>
      <c r="DE539">
        <v>243393</v>
      </c>
      <c r="DF539">
        <v>207466</v>
      </c>
      <c r="DG539">
        <v>306280</v>
      </c>
      <c r="DH539">
        <v>270844</v>
      </c>
      <c r="DI539">
        <v>260754</v>
      </c>
      <c r="DJ539">
        <v>246624</v>
      </c>
      <c r="DK539">
        <v>276935</v>
      </c>
      <c r="DL539">
        <v>246827</v>
      </c>
      <c r="DM539">
        <v>278078</v>
      </c>
      <c r="DN539">
        <v>222899</v>
      </c>
      <c r="DO539">
        <v>243485</v>
      </c>
      <c r="DP539">
        <v>284335</v>
      </c>
      <c r="DQ539">
        <v>262403</v>
      </c>
      <c r="DR539">
        <v>219628</v>
      </c>
      <c r="DS539">
        <v>248649</v>
      </c>
      <c r="DT539">
        <v>296493</v>
      </c>
      <c r="DU539">
        <v>226704</v>
      </c>
      <c r="DV539">
        <v>224469</v>
      </c>
      <c r="DW539">
        <v>219308</v>
      </c>
      <c r="DX539">
        <v>288975</v>
      </c>
      <c r="DY539">
        <v>255358</v>
      </c>
      <c r="DZ539">
        <v>246198</v>
      </c>
      <c r="EA539">
        <v>276290</v>
      </c>
      <c r="EB539">
        <v>232099</v>
      </c>
      <c r="EC539">
        <v>271836</v>
      </c>
      <c r="ED539">
        <v>260301</v>
      </c>
      <c r="EE539">
        <v>225047</v>
      </c>
      <c r="EF539">
        <v>260702</v>
      </c>
      <c r="EG539">
        <v>220799</v>
      </c>
      <c r="EH539">
        <v>225748</v>
      </c>
      <c r="EI539">
        <v>261943</v>
      </c>
      <c r="EJ539">
        <v>272391</v>
      </c>
      <c r="EK539">
        <v>229796</v>
      </c>
      <c r="EL539">
        <v>227769</v>
      </c>
      <c r="EM539">
        <v>249648</v>
      </c>
      <c r="EN539">
        <v>222456</v>
      </c>
      <c r="EO539">
        <v>243421</v>
      </c>
      <c r="EP539">
        <v>222816</v>
      </c>
      <c r="EQ539">
        <v>278301</v>
      </c>
      <c r="ER539">
        <v>239897</v>
      </c>
      <c r="ES539">
        <v>275299</v>
      </c>
      <c r="ET539">
        <v>224115</v>
      </c>
      <c r="EU539">
        <v>270202</v>
      </c>
      <c r="EV539">
        <v>259233</v>
      </c>
      <c r="EW539">
        <v>227703</v>
      </c>
      <c r="EX539">
        <v>227402</v>
      </c>
      <c r="EY539">
        <v>278798</v>
      </c>
      <c r="EZ539">
        <v>205507</v>
      </c>
      <c r="FA539">
        <v>274748</v>
      </c>
      <c r="FB539">
        <v>267260</v>
      </c>
      <c r="FC539">
        <v>224097</v>
      </c>
      <c r="FD539">
        <v>220626</v>
      </c>
      <c r="FE539">
        <v>239104</v>
      </c>
      <c r="FF539">
        <v>236451</v>
      </c>
      <c r="FG539">
        <v>237132</v>
      </c>
      <c r="FH539">
        <v>219388</v>
      </c>
      <c r="FI539">
        <v>270557</v>
      </c>
      <c r="FJ539">
        <v>254509</v>
      </c>
      <c r="FK539">
        <v>273778</v>
      </c>
      <c r="FL539">
        <v>246427</v>
      </c>
      <c r="FM539">
        <v>215150</v>
      </c>
      <c r="FN539">
        <v>264125</v>
      </c>
      <c r="FO539">
        <v>298815</v>
      </c>
      <c r="FP539">
        <v>264199</v>
      </c>
      <c r="FQ539">
        <v>241754</v>
      </c>
      <c r="FR539">
        <v>228973</v>
      </c>
      <c r="FS539">
        <v>292947</v>
      </c>
      <c r="FT539">
        <v>292838</v>
      </c>
      <c r="FU539">
        <v>275804</v>
      </c>
      <c r="FV539">
        <v>221410</v>
      </c>
      <c r="FW539">
        <v>251854</v>
      </c>
      <c r="FX539">
        <v>220242</v>
      </c>
      <c r="FY539">
        <v>228966</v>
      </c>
      <c r="FZ539">
        <v>230297</v>
      </c>
      <c r="GA539">
        <v>239751</v>
      </c>
      <c r="GB539">
        <v>237690</v>
      </c>
      <c r="GC539">
        <v>238706</v>
      </c>
      <c r="GD539">
        <v>233343</v>
      </c>
      <c r="GE539">
        <v>219859</v>
      </c>
      <c r="GF539">
        <v>258429</v>
      </c>
      <c r="GG539">
        <v>250233</v>
      </c>
      <c r="GH539">
        <v>220625</v>
      </c>
      <c r="GI539">
        <v>252354</v>
      </c>
      <c r="GJ539">
        <v>224873</v>
      </c>
      <c r="GK539">
        <v>242459</v>
      </c>
      <c r="GL539">
        <v>226618</v>
      </c>
      <c r="GM539">
        <v>254691</v>
      </c>
      <c r="GN539">
        <v>232064</v>
      </c>
      <c r="GO539">
        <v>209964</v>
      </c>
      <c r="GP539">
        <v>228593</v>
      </c>
      <c r="GQ539">
        <v>252805</v>
      </c>
      <c r="GR539">
        <v>228838</v>
      </c>
      <c r="GS539">
        <v>290582</v>
      </c>
      <c r="GT539">
        <v>214902</v>
      </c>
    </row>
    <row r="540" spans="1:202" x14ac:dyDescent="0.25">
      <c r="A540" s="7">
        <f t="shared" si="8"/>
        <v>247480.13500000001</v>
      </c>
      <c r="B540">
        <v>538</v>
      </c>
      <c r="C540">
        <v>280221</v>
      </c>
      <c r="D540">
        <v>243717</v>
      </c>
      <c r="E540">
        <v>261963</v>
      </c>
      <c r="F540">
        <v>235258</v>
      </c>
      <c r="G540">
        <v>272070</v>
      </c>
      <c r="H540">
        <v>284024</v>
      </c>
      <c r="I540">
        <v>308741</v>
      </c>
      <c r="J540">
        <v>227669</v>
      </c>
      <c r="K540">
        <v>253215</v>
      </c>
      <c r="L540">
        <v>243926</v>
      </c>
      <c r="M540">
        <v>246167</v>
      </c>
      <c r="N540">
        <v>267708</v>
      </c>
      <c r="O540">
        <v>186568</v>
      </c>
      <c r="P540">
        <v>268381</v>
      </c>
      <c r="Q540">
        <v>236901</v>
      </c>
      <c r="R540">
        <v>226419</v>
      </c>
      <c r="S540">
        <v>216048</v>
      </c>
      <c r="T540">
        <v>252982</v>
      </c>
      <c r="U540">
        <v>233311</v>
      </c>
      <c r="V540">
        <v>232950</v>
      </c>
      <c r="W540">
        <v>241741</v>
      </c>
      <c r="X540">
        <v>240504</v>
      </c>
      <c r="Y540">
        <v>320914</v>
      </c>
      <c r="Z540">
        <v>257580</v>
      </c>
      <c r="AA540">
        <v>229778</v>
      </c>
      <c r="AB540">
        <v>251724</v>
      </c>
      <c r="AC540">
        <v>265358</v>
      </c>
      <c r="AD540">
        <v>250524</v>
      </c>
      <c r="AE540">
        <v>249438</v>
      </c>
      <c r="AF540">
        <v>200436</v>
      </c>
      <c r="AG540">
        <v>223836</v>
      </c>
      <c r="AH540">
        <v>237134</v>
      </c>
      <c r="AI540">
        <v>228777</v>
      </c>
      <c r="AJ540">
        <v>265902</v>
      </c>
      <c r="AK540">
        <v>304501</v>
      </c>
      <c r="AL540">
        <v>238551</v>
      </c>
      <c r="AM540">
        <v>245394</v>
      </c>
      <c r="AN540">
        <v>305018</v>
      </c>
      <c r="AO540">
        <v>237812</v>
      </c>
      <c r="AP540">
        <v>269205</v>
      </c>
      <c r="AQ540">
        <v>231447</v>
      </c>
      <c r="AR540">
        <v>267616</v>
      </c>
      <c r="AS540">
        <v>258192</v>
      </c>
      <c r="AT540">
        <v>229192</v>
      </c>
      <c r="AU540">
        <v>206516</v>
      </c>
      <c r="AV540">
        <v>213561</v>
      </c>
      <c r="AW540">
        <v>242396</v>
      </c>
      <c r="AX540">
        <v>249224</v>
      </c>
      <c r="AY540">
        <v>273202</v>
      </c>
      <c r="AZ540">
        <v>241085</v>
      </c>
      <c r="BA540">
        <v>285761</v>
      </c>
      <c r="BB540">
        <v>219702</v>
      </c>
      <c r="BC540">
        <v>240652</v>
      </c>
      <c r="BD540">
        <v>233696</v>
      </c>
      <c r="BE540">
        <v>242565</v>
      </c>
      <c r="BF540">
        <v>273441</v>
      </c>
      <c r="BG540">
        <v>238712</v>
      </c>
      <c r="BH540">
        <v>241784</v>
      </c>
      <c r="BI540">
        <v>234434</v>
      </c>
      <c r="BJ540">
        <v>252714</v>
      </c>
      <c r="BK540">
        <v>223999</v>
      </c>
      <c r="BL540">
        <v>242278</v>
      </c>
      <c r="BM540">
        <v>222517</v>
      </c>
      <c r="BN540">
        <v>257911</v>
      </c>
      <c r="BO540">
        <v>241477</v>
      </c>
      <c r="BP540">
        <v>243103</v>
      </c>
      <c r="BQ540">
        <v>251551</v>
      </c>
      <c r="BR540">
        <v>256147</v>
      </c>
      <c r="BS540">
        <v>213214</v>
      </c>
      <c r="BT540">
        <v>248150</v>
      </c>
      <c r="BU540">
        <v>227218</v>
      </c>
      <c r="BV540">
        <v>246542</v>
      </c>
      <c r="BW540">
        <v>260784</v>
      </c>
      <c r="BX540">
        <v>228192</v>
      </c>
      <c r="BY540">
        <v>252547</v>
      </c>
      <c r="BZ540">
        <v>280666</v>
      </c>
      <c r="CA540">
        <v>218808</v>
      </c>
      <c r="CB540">
        <v>243468</v>
      </c>
      <c r="CC540">
        <v>232800</v>
      </c>
      <c r="CD540">
        <v>255847</v>
      </c>
      <c r="CE540">
        <v>297820</v>
      </c>
      <c r="CF540">
        <v>273959</v>
      </c>
      <c r="CG540">
        <v>276276</v>
      </c>
      <c r="CH540">
        <v>262250</v>
      </c>
      <c r="CI540">
        <v>257961</v>
      </c>
      <c r="CJ540">
        <v>241739</v>
      </c>
      <c r="CK540">
        <v>264495</v>
      </c>
      <c r="CL540">
        <v>213299</v>
      </c>
      <c r="CM540">
        <v>230612</v>
      </c>
      <c r="CN540">
        <v>245673</v>
      </c>
      <c r="CO540">
        <v>231620</v>
      </c>
      <c r="CP540">
        <v>219090</v>
      </c>
      <c r="CQ540">
        <v>241844</v>
      </c>
      <c r="CR540">
        <v>261019</v>
      </c>
      <c r="CS540">
        <v>271901</v>
      </c>
      <c r="CT540">
        <v>226666</v>
      </c>
      <c r="CU540">
        <v>228906</v>
      </c>
      <c r="CV540">
        <v>227271</v>
      </c>
      <c r="CW540">
        <v>262603</v>
      </c>
      <c r="CX540">
        <v>223993</v>
      </c>
      <c r="CY540">
        <v>258774</v>
      </c>
      <c r="CZ540">
        <v>218982</v>
      </c>
      <c r="DA540">
        <v>246513</v>
      </c>
      <c r="DB540">
        <v>223011</v>
      </c>
      <c r="DC540">
        <v>250330</v>
      </c>
      <c r="DD540">
        <v>251629</v>
      </c>
      <c r="DE540">
        <v>264282</v>
      </c>
      <c r="DF540">
        <v>256254</v>
      </c>
      <c r="DG540">
        <v>271892</v>
      </c>
      <c r="DH540">
        <v>229473</v>
      </c>
      <c r="DI540">
        <v>267000</v>
      </c>
      <c r="DJ540">
        <v>242026</v>
      </c>
      <c r="DK540">
        <v>256179</v>
      </c>
      <c r="DL540">
        <v>237454</v>
      </c>
      <c r="DM540">
        <v>257803</v>
      </c>
      <c r="DN540">
        <v>240493</v>
      </c>
      <c r="DO540">
        <v>256534</v>
      </c>
      <c r="DP540">
        <v>252571</v>
      </c>
      <c r="DQ540">
        <v>292796</v>
      </c>
      <c r="DR540">
        <v>241469</v>
      </c>
      <c r="DS540">
        <v>260940</v>
      </c>
      <c r="DT540">
        <v>256141</v>
      </c>
      <c r="DU540">
        <v>234652</v>
      </c>
      <c r="DV540">
        <v>248343</v>
      </c>
      <c r="DW540">
        <v>250312</v>
      </c>
      <c r="DX540">
        <v>227457</v>
      </c>
      <c r="DY540">
        <v>223657</v>
      </c>
      <c r="DZ540">
        <v>233032</v>
      </c>
      <c r="EA540">
        <v>300292</v>
      </c>
      <c r="EB540">
        <v>246168</v>
      </c>
      <c r="EC540">
        <v>230580</v>
      </c>
      <c r="ED540">
        <v>224724</v>
      </c>
      <c r="EE540">
        <v>291950</v>
      </c>
      <c r="EF540">
        <v>251016</v>
      </c>
      <c r="EG540">
        <v>265767</v>
      </c>
      <c r="EH540">
        <v>233926</v>
      </c>
      <c r="EI540">
        <v>213388</v>
      </c>
      <c r="EJ540">
        <v>235876</v>
      </c>
      <c r="EK540">
        <v>236391</v>
      </c>
      <c r="EL540">
        <v>247471</v>
      </c>
      <c r="EM540">
        <v>239378</v>
      </c>
      <c r="EN540">
        <v>254381</v>
      </c>
      <c r="EO540">
        <v>253491</v>
      </c>
      <c r="EP540">
        <v>216396</v>
      </c>
      <c r="EQ540">
        <v>266405</v>
      </c>
      <c r="ER540">
        <v>254858</v>
      </c>
      <c r="ES540">
        <v>259359</v>
      </c>
      <c r="ET540">
        <v>267326</v>
      </c>
      <c r="EU540">
        <v>273631</v>
      </c>
      <c r="EV540">
        <v>263392</v>
      </c>
      <c r="EW540">
        <v>244980</v>
      </c>
      <c r="EX540">
        <v>265909</v>
      </c>
      <c r="EY540">
        <v>251019</v>
      </c>
      <c r="EZ540">
        <v>226999</v>
      </c>
      <c r="FA540">
        <v>248816</v>
      </c>
      <c r="FB540">
        <v>247797</v>
      </c>
      <c r="FC540">
        <v>265175</v>
      </c>
      <c r="FD540">
        <v>229540</v>
      </c>
      <c r="FE540">
        <v>267194</v>
      </c>
      <c r="FF540">
        <v>241865</v>
      </c>
      <c r="FG540">
        <v>254699</v>
      </c>
      <c r="FH540">
        <v>243696</v>
      </c>
      <c r="FI540">
        <v>210939</v>
      </c>
      <c r="FJ540">
        <v>284889</v>
      </c>
      <c r="FK540">
        <v>254867</v>
      </c>
      <c r="FL540">
        <v>258293</v>
      </c>
      <c r="FM540">
        <v>255501</v>
      </c>
      <c r="FN540">
        <v>236268</v>
      </c>
      <c r="FO540">
        <v>215722</v>
      </c>
      <c r="FP540">
        <v>244653</v>
      </c>
      <c r="FQ540">
        <v>232170</v>
      </c>
      <c r="FR540">
        <v>225630</v>
      </c>
      <c r="FS540">
        <v>270263</v>
      </c>
      <c r="FT540">
        <v>268525</v>
      </c>
      <c r="FU540">
        <v>258873</v>
      </c>
      <c r="FV540">
        <v>261570</v>
      </c>
      <c r="FW540">
        <v>251358</v>
      </c>
      <c r="FX540">
        <v>217712</v>
      </c>
      <c r="FY540">
        <v>260510</v>
      </c>
      <c r="FZ540">
        <v>243646</v>
      </c>
      <c r="GA540">
        <v>207281</v>
      </c>
      <c r="GB540">
        <v>248171</v>
      </c>
      <c r="GC540">
        <v>220518</v>
      </c>
      <c r="GD540">
        <v>294752</v>
      </c>
      <c r="GE540">
        <v>252500</v>
      </c>
      <c r="GF540">
        <v>278885</v>
      </c>
      <c r="GG540">
        <v>268228</v>
      </c>
      <c r="GH540">
        <v>243374</v>
      </c>
      <c r="GI540">
        <v>210148</v>
      </c>
      <c r="GJ540">
        <v>252831</v>
      </c>
      <c r="GK540">
        <v>233495</v>
      </c>
      <c r="GL540">
        <v>242115</v>
      </c>
      <c r="GM540">
        <v>223758</v>
      </c>
      <c r="GN540">
        <v>223957</v>
      </c>
      <c r="GO540">
        <v>250744</v>
      </c>
      <c r="GP540">
        <v>199377</v>
      </c>
      <c r="GQ540">
        <v>250524</v>
      </c>
      <c r="GR540">
        <v>268037</v>
      </c>
      <c r="GS540">
        <v>228033</v>
      </c>
      <c r="GT540">
        <v>259582</v>
      </c>
    </row>
    <row r="541" spans="1:202" x14ac:dyDescent="0.25">
      <c r="A541" s="7">
        <f t="shared" si="8"/>
        <v>245943.255</v>
      </c>
      <c r="B541">
        <v>539</v>
      </c>
      <c r="C541">
        <v>221884</v>
      </c>
      <c r="D541">
        <v>231410</v>
      </c>
      <c r="E541">
        <v>256723</v>
      </c>
      <c r="F541">
        <v>236604</v>
      </c>
      <c r="G541">
        <v>226353</v>
      </c>
      <c r="H541">
        <v>237055</v>
      </c>
      <c r="I541">
        <v>289757</v>
      </c>
      <c r="J541">
        <v>238502</v>
      </c>
      <c r="K541">
        <v>263716</v>
      </c>
      <c r="L541">
        <v>227607</v>
      </c>
      <c r="M541">
        <v>222810</v>
      </c>
      <c r="N541">
        <v>290081</v>
      </c>
      <c r="O541">
        <v>255699</v>
      </c>
      <c r="P541">
        <v>229980</v>
      </c>
      <c r="Q541">
        <v>243874</v>
      </c>
      <c r="R541">
        <v>220383</v>
      </c>
      <c r="S541">
        <v>275630</v>
      </c>
      <c r="T541">
        <v>264574</v>
      </c>
      <c r="U541">
        <v>238137</v>
      </c>
      <c r="V541">
        <v>262293</v>
      </c>
      <c r="W541">
        <v>227942</v>
      </c>
      <c r="X541">
        <v>227293</v>
      </c>
      <c r="Y541">
        <v>260327</v>
      </c>
      <c r="Z541">
        <v>244568</v>
      </c>
      <c r="AA541">
        <v>236812</v>
      </c>
      <c r="AB541">
        <v>258916</v>
      </c>
      <c r="AC541">
        <v>267261</v>
      </c>
      <c r="AD541">
        <v>269872</v>
      </c>
      <c r="AE541">
        <v>250742</v>
      </c>
      <c r="AF541">
        <v>238156</v>
      </c>
      <c r="AG541">
        <v>235207</v>
      </c>
      <c r="AH541">
        <v>231374</v>
      </c>
      <c r="AI541">
        <v>246790</v>
      </c>
      <c r="AJ541">
        <v>275357</v>
      </c>
      <c r="AK541">
        <v>290035</v>
      </c>
      <c r="AL541">
        <v>253461</v>
      </c>
      <c r="AM541">
        <v>280270</v>
      </c>
      <c r="AN541">
        <v>245756</v>
      </c>
      <c r="AO541">
        <v>271274</v>
      </c>
      <c r="AP541">
        <v>280362</v>
      </c>
      <c r="AQ541">
        <v>246921</v>
      </c>
      <c r="AR541">
        <v>253730</v>
      </c>
      <c r="AS541">
        <v>216729</v>
      </c>
      <c r="AT541">
        <v>220779</v>
      </c>
      <c r="AU541">
        <v>219440</v>
      </c>
      <c r="AV541">
        <v>267460</v>
      </c>
      <c r="AW541">
        <v>275780</v>
      </c>
      <c r="AX541">
        <v>257861</v>
      </c>
      <c r="AY541">
        <v>244049</v>
      </c>
      <c r="AZ541">
        <v>260377</v>
      </c>
      <c r="BA541">
        <v>197584</v>
      </c>
      <c r="BB541">
        <v>246304</v>
      </c>
      <c r="BC541">
        <v>251887</v>
      </c>
      <c r="BD541">
        <v>245129</v>
      </c>
      <c r="BE541">
        <v>233484</v>
      </c>
      <c r="BF541">
        <v>226288</v>
      </c>
      <c r="BG541">
        <v>268062</v>
      </c>
      <c r="BH541">
        <v>246139</v>
      </c>
      <c r="BI541">
        <v>235916</v>
      </c>
      <c r="BJ541">
        <v>259895</v>
      </c>
      <c r="BK541">
        <v>214734</v>
      </c>
      <c r="BL541">
        <v>229094</v>
      </c>
      <c r="BM541">
        <v>234436</v>
      </c>
      <c r="BN541">
        <v>235775</v>
      </c>
      <c r="BO541">
        <v>236712</v>
      </c>
      <c r="BP541">
        <v>253259</v>
      </c>
      <c r="BQ541">
        <v>220354</v>
      </c>
      <c r="BR541">
        <v>244208</v>
      </c>
      <c r="BS541">
        <v>245192</v>
      </c>
      <c r="BT541">
        <v>234359</v>
      </c>
      <c r="BU541">
        <v>334146</v>
      </c>
      <c r="BV541">
        <v>264109</v>
      </c>
      <c r="BW541">
        <v>273405</v>
      </c>
      <c r="BX541">
        <v>242451</v>
      </c>
      <c r="BY541">
        <v>235517</v>
      </c>
      <c r="BZ541">
        <v>211911</v>
      </c>
      <c r="CA541">
        <v>200952</v>
      </c>
      <c r="CB541">
        <v>235670</v>
      </c>
      <c r="CC541">
        <v>235064</v>
      </c>
      <c r="CD541">
        <v>216923</v>
      </c>
      <c r="CE541">
        <v>252281</v>
      </c>
      <c r="CF541">
        <v>240229</v>
      </c>
      <c r="CG541">
        <v>295879</v>
      </c>
      <c r="CH541">
        <v>247900</v>
      </c>
      <c r="CI541">
        <v>213298</v>
      </c>
      <c r="CJ541">
        <v>253805</v>
      </c>
      <c r="CK541">
        <v>223793</v>
      </c>
      <c r="CL541">
        <v>232930</v>
      </c>
      <c r="CM541">
        <v>253269</v>
      </c>
      <c r="CN541">
        <v>273775</v>
      </c>
      <c r="CO541">
        <v>244055</v>
      </c>
      <c r="CP541">
        <v>257195</v>
      </c>
      <c r="CQ541">
        <v>295840</v>
      </c>
      <c r="CR541">
        <v>252951</v>
      </c>
      <c r="CS541">
        <v>272959</v>
      </c>
      <c r="CT541">
        <v>243685</v>
      </c>
      <c r="CU541">
        <v>237091</v>
      </c>
      <c r="CV541">
        <v>217411</v>
      </c>
      <c r="CW541">
        <v>260073</v>
      </c>
      <c r="CX541">
        <v>213548</v>
      </c>
      <c r="CY541">
        <v>226553</v>
      </c>
      <c r="CZ541">
        <v>241344</v>
      </c>
      <c r="DA541">
        <v>244713</v>
      </c>
      <c r="DB541">
        <v>266392</v>
      </c>
      <c r="DC541">
        <v>242637</v>
      </c>
      <c r="DD541">
        <v>248972</v>
      </c>
      <c r="DE541">
        <v>248899</v>
      </c>
      <c r="DF541">
        <v>256855</v>
      </c>
      <c r="DG541">
        <v>236592</v>
      </c>
      <c r="DH541">
        <v>210301</v>
      </c>
      <c r="DI541">
        <v>254392</v>
      </c>
      <c r="DJ541">
        <v>242951</v>
      </c>
      <c r="DK541">
        <v>243674</v>
      </c>
      <c r="DL541">
        <v>224141</v>
      </c>
      <c r="DM541">
        <v>220931</v>
      </c>
      <c r="DN541">
        <v>195293</v>
      </c>
      <c r="DO541">
        <v>241258</v>
      </c>
      <c r="DP541">
        <v>273244</v>
      </c>
      <c r="DQ541">
        <v>254120</v>
      </c>
      <c r="DR541">
        <v>239962</v>
      </c>
      <c r="DS541">
        <v>255325</v>
      </c>
      <c r="DT541">
        <v>232776</v>
      </c>
      <c r="DU541">
        <v>214335</v>
      </c>
      <c r="DV541">
        <v>277298</v>
      </c>
      <c r="DW541">
        <v>220141</v>
      </c>
      <c r="DX541">
        <v>290958</v>
      </c>
      <c r="DY541">
        <v>227122</v>
      </c>
      <c r="DZ541">
        <v>231007</v>
      </c>
      <c r="EA541">
        <v>220336</v>
      </c>
      <c r="EB541">
        <v>297567</v>
      </c>
      <c r="EC541">
        <v>227001</v>
      </c>
      <c r="ED541">
        <v>257954</v>
      </c>
      <c r="EE541">
        <v>247078</v>
      </c>
      <c r="EF541">
        <v>237249</v>
      </c>
      <c r="EG541">
        <v>235220</v>
      </c>
      <c r="EH541">
        <v>218832</v>
      </c>
      <c r="EI541">
        <v>196241</v>
      </c>
      <c r="EJ541">
        <v>233390</v>
      </c>
      <c r="EK541">
        <v>222880</v>
      </c>
      <c r="EL541">
        <v>225994</v>
      </c>
      <c r="EM541">
        <v>266540</v>
      </c>
      <c r="EN541">
        <v>287098</v>
      </c>
      <c r="EO541">
        <v>250391</v>
      </c>
      <c r="EP541">
        <v>229405</v>
      </c>
      <c r="EQ541">
        <v>250773</v>
      </c>
      <c r="ER541">
        <v>245647</v>
      </c>
      <c r="ES541">
        <v>248842</v>
      </c>
      <c r="ET541">
        <v>247589</v>
      </c>
      <c r="EU541">
        <v>223610</v>
      </c>
      <c r="EV541">
        <v>217239</v>
      </c>
      <c r="EW541">
        <v>250350</v>
      </c>
      <c r="EX541">
        <v>209496</v>
      </c>
      <c r="EY541">
        <v>250515</v>
      </c>
      <c r="EZ541">
        <v>288188</v>
      </c>
      <c r="FA541">
        <v>286837</v>
      </c>
      <c r="FB541">
        <v>235803</v>
      </c>
      <c r="FC541">
        <v>246779</v>
      </c>
      <c r="FD541">
        <v>230237</v>
      </c>
      <c r="FE541">
        <v>275456</v>
      </c>
      <c r="FF541">
        <v>251899</v>
      </c>
      <c r="FG541">
        <v>218190</v>
      </c>
      <c r="FH541">
        <v>236946</v>
      </c>
      <c r="FI541">
        <v>236555</v>
      </c>
      <c r="FJ541">
        <v>282094</v>
      </c>
      <c r="FK541">
        <v>214876</v>
      </c>
      <c r="FL541">
        <v>253060</v>
      </c>
      <c r="FM541">
        <v>270398</v>
      </c>
      <c r="FN541">
        <v>204635</v>
      </c>
      <c r="FO541">
        <v>243133</v>
      </c>
      <c r="FP541">
        <v>252755</v>
      </c>
      <c r="FQ541">
        <v>262889</v>
      </c>
      <c r="FR541">
        <v>237759</v>
      </c>
      <c r="FS541">
        <v>257406</v>
      </c>
      <c r="FT541">
        <v>245463</v>
      </c>
      <c r="FU541">
        <v>280042</v>
      </c>
      <c r="FV541">
        <v>281869</v>
      </c>
      <c r="FW541">
        <v>225835</v>
      </c>
      <c r="FX541">
        <v>252349</v>
      </c>
      <c r="FY541">
        <v>245349</v>
      </c>
      <c r="FZ541">
        <v>265031</v>
      </c>
      <c r="GA541">
        <v>241722</v>
      </c>
      <c r="GB541">
        <v>258994</v>
      </c>
      <c r="GC541">
        <v>263297</v>
      </c>
      <c r="GD541">
        <v>285654</v>
      </c>
      <c r="GE541">
        <v>251537</v>
      </c>
      <c r="GF541">
        <v>231468</v>
      </c>
      <c r="GG541">
        <v>273479</v>
      </c>
      <c r="GH541">
        <v>255677</v>
      </c>
      <c r="GI541">
        <v>246609</v>
      </c>
      <c r="GJ541">
        <v>249553</v>
      </c>
      <c r="GK541">
        <v>254128</v>
      </c>
      <c r="GL541">
        <v>225507</v>
      </c>
      <c r="GM541">
        <v>198427</v>
      </c>
      <c r="GN541">
        <v>282244</v>
      </c>
      <c r="GO541">
        <v>209029</v>
      </c>
      <c r="GP541">
        <v>235484</v>
      </c>
      <c r="GQ541">
        <v>235974</v>
      </c>
      <c r="GR541">
        <v>238398</v>
      </c>
      <c r="GS541">
        <v>271161</v>
      </c>
      <c r="GT541">
        <v>260154</v>
      </c>
    </row>
    <row r="542" spans="1:202" x14ac:dyDescent="0.25">
      <c r="A542" s="7">
        <f t="shared" si="8"/>
        <v>246370.91500000001</v>
      </c>
      <c r="B542">
        <v>540</v>
      </c>
      <c r="C542">
        <v>268316</v>
      </c>
      <c r="D542">
        <v>224792</v>
      </c>
      <c r="E542">
        <v>281117</v>
      </c>
      <c r="F542">
        <v>255405</v>
      </c>
      <c r="G542">
        <v>270785</v>
      </c>
      <c r="H542">
        <v>211163</v>
      </c>
      <c r="I542">
        <v>305592</v>
      </c>
      <c r="J542">
        <v>235260</v>
      </c>
      <c r="K542">
        <v>270822</v>
      </c>
      <c r="L542">
        <v>270949</v>
      </c>
      <c r="M542">
        <v>266362</v>
      </c>
      <c r="N542">
        <v>288476</v>
      </c>
      <c r="O542">
        <v>237753</v>
      </c>
      <c r="P542">
        <v>248711</v>
      </c>
      <c r="Q542">
        <v>289936</v>
      </c>
      <c r="R542">
        <v>264628</v>
      </c>
      <c r="S542">
        <v>224337</v>
      </c>
      <c r="T542">
        <v>256667</v>
      </c>
      <c r="U542">
        <v>262308</v>
      </c>
      <c r="V542">
        <v>280353</v>
      </c>
      <c r="W542">
        <v>187932</v>
      </c>
      <c r="X542">
        <v>300631</v>
      </c>
      <c r="Y542">
        <v>219677</v>
      </c>
      <c r="Z542">
        <v>287344</v>
      </c>
      <c r="AA542">
        <v>250434</v>
      </c>
      <c r="AB542">
        <v>225503</v>
      </c>
      <c r="AC542">
        <v>241049</v>
      </c>
      <c r="AD542">
        <v>220826</v>
      </c>
      <c r="AE542">
        <v>273162</v>
      </c>
      <c r="AF542">
        <v>267649</v>
      </c>
      <c r="AG542">
        <v>244557</v>
      </c>
      <c r="AH542">
        <v>230116</v>
      </c>
      <c r="AI542">
        <v>254213</v>
      </c>
      <c r="AJ542">
        <v>277999</v>
      </c>
      <c r="AK542">
        <v>258037</v>
      </c>
      <c r="AL542">
        <v>286694</v>
      </c>
      <c r="AM542">
        <v>264437</v>
      </c>
      <c r="AN542">
        <v>242779</v>
      </c>
      <c r="AO542">
        <v>263556</v>
      </c>
      <c r="AP542">
        <v>247770</v>
      </c>
      <c r="AQ542">
        <v>236338</v>
      </c>
      <c r="AR542">
        <v>200587</v>
      </c>
      <c r="AS542">
        <v>233346</v>
      </c>
      <c r="AT542">
        <v>245280</v>
      </c>
      <c r="AU542">
        <v>263043</v>
      </c>
      <c r="AV542">
        <v>191981</v>
      </c>
      <c r="AW542">
        <v>253801</v>
      </c>
      <c r="AX542">
        <v>257571</v>
      </c>
      <c r="AY542">
        <v>187789</v>
      </c>
      <c r="AZ542">
        <v>269491</v>
      </c>
      <c r="BA542">
        <v>238157</v>
      </c>
      <c r="BB542">
        <v>219591</v>
      </c>
      <c r="BC542">
        <v>215793</v>
      </c>
      <c r="BD542">
        <v>244211</v>
      </c>
      <c r="BE542">
        <v>271950</v>
      </c>
      <c r="BF542">
        <v>251033</v>
      </c>
      <c r="BG542">
        <v>244582</v>
      </c>
      <c r="BH542">
        <v>255244</v>
      </c>
      <c r="BI542">
        <v>283924</v>
      </c>
      <c r="BJ542">
        <v>230581</v>
      </c>
      <c r="BK542">
        <v>237693</v>
      </c>
      <c r="BL542">
        <v>243765</v>
      </c>
      <c r="BM542">
        <v>251669</v>
      </c>
      <c r="BN542">
        <v>228961</v>
      </c>
      <c r="BO542">
        <v>224401</v>
      </c>
      <c r="BP542">
        <v>215913</v>
      </c>
      <c r="BQ542">
        <v>250290</v>
      </c>
      <c r="BR542">
        <v>247341</v>
      </c>
      <c r="BS542">
        <v>270710</v>
      </c>
      <c r="BT542">
        <v>205566</v>
      </c>
      <c r="BU542">
        <v>238309</v>
      </c>
      <c r="BV542">
        <v>278143</v>
      </c>
      <c r="BW542">
        <v>263596</v>
      </c>
      <c r="BX542">
        <v>250406</v>
      </c>
      <c r="BY542">
        <v>245292</v>
      </c>
      <c r="BZ542">
        <v>268915</v>
      </c>
      <c r="CA542">
        <v>232764</v>
      </c>
      <c r="CB542">
        <v>217156</v>
      </c>
      <c r="CC542">
        <v>226489</v>
      </c>
      <c r="CD542">
        <v>190304</v>
      </c>
      <c r="CE542">
        <v>272700</v>
      </c>
      <c r="CF542">
        <v>303416</v>
      </c>
      <c r="CG542">
        <v>237246</v>
      </c>
      <c r="CH542">
        <v>258951</v>
      </c>
      <c r="CI542">
        <v>240853</v>
      </c>
      <c r="CJ542">
        <v>266080</v>
      </c>
      <c r="CK542">
        <v>232103</v>
      </c>
      <c r="CL542">
        <v>269613</v>
      </c>
      <c r="CM542">
        <v>208896</v>
      </c>
      <c r="CN542">
        <v>207123</v>
      </c>
      <c r="CO542">
        <v>232349</v>
      </c>
      <c r="CP542">
        <v>200192</v>
      </c>
      <c r="CQ542">
        <v>244392</v>
      </c>
      <c r="CR542">
        <v>262516</v>
      </c>
      <c r="CS542">
        <v>243656</v>
      </c>
      <c r="CT542">
        <v>242962</v>
      </c>
      <c r="CU542">
        <v>241620</v>
      </c>
      <c r="CV542">
        <v>215338</v>
      </c>
      <c r="CW542">
        <v>286258</v>
      </c>
      <c r="CX542">
        <v>190731</v>
      </c>
      <c r="CY542">
        <v>259800</v>
      </c>
      <c r="CZ542">
        <v>233869</v>
      </c>
      <c r="DA542">
        <v>213743</v>
      </c>
      <c r="DB542">
        <v>227611</v>
      </c>
      <c r="DC542">
        <v>216169</v>
      </c>
      <c r="DD542">
        <v>255752</v>
      </c>
      <c r="DE542">
        <v>219972</v>
      </c>
      <c r="DF542">
        <v>183014</v>
      </c>
      <c r="DG542">
        <v>258895</v>
      </c>
      <c r="DH542">
        <v>283051</v>
      </c>
      <c r="DI542">
        <v>287950</v>
      </c>
      <c r="DJ542">
        <v>192456</v>
      </c>
      <c r="DK542">
        <v>240538</v>
      </c>
      <c r="DL542">
        <v>228566</v>
      </c>
      <c r="DM542">
        <v>248419</v>
      </c>
      <c r="DN542">
        <v>217610</v>
      </c>
      <c r="DO542">
        <v>234465</v>
      </c>
      <c r="DP542">
        <v>254986</v>
      </c>
      <c r="DQ542">
        <v>227849</v>
      </c>
      <c r="DR542">
        <v>261183</v>
      </c>
      <c r="DS542">
        <v>296308</v>
      </c>
      <c r="DT542">
        <v>232891</v>
      </c>
      <c r="DU542">
        <v>246537</v>
      </c>
      <c r="DV542">
        <v>200639</v>
      </c>
      <c r="DW542">
        <v>238897</v>
      </c>
      <c r="DX542">
        <v>258425</v>
      </c>
      <c r="DY542">
        <v>280111</v>
      </c>
      <c r="DZ542">
        <v>282505</v>
      </c>
      <c r="EA542">
        <v>328635</v>
      </c>
      <c r="EB542">
        <v>275932</v>
      </c>
      <c r="EC542">
        <v>277701</v>
      </c>
      <c r="ED542">
        <v>212879</v>
      </c>
      <c r="EE542">
        <v>235028</v>
      </c>
      <c r="EF542">
        <v>273752</v>
      </c>
      <c r="EG542">
        <v>262925</v>
      </c>
      <c r="EH542">
        <v>233945</v>
      </c>
      <c r="EI542">
        <v>238605</v>
      </c>
      <c r="EJ542">
        <v>258602</v>
      </c>
      <c r="EK542">
        <v>258291</v>
      </c>
      <c r="EL542">
        <v>221277</v>
      </c>
      <c r="EM542">
        <v>276495</v>
      </c>
      <c r="EN542">
        <v>241141</v>
      </c>
      <c r="EO542">
        <v>273056</v>
      </c>
      <c r="EP542">
        <v>236942</v>
      </c>
      <c r="EQ542">
        <v>246905</v>
      </c>
      <c r="ER542">
        <v>243313</v>
      </c>
      <c r="ES542">
        <v>183416</v>
      </c>
      <c r="ET542">
        <v>281084</v>
      </c>
      <c r="EU542">
        <v>204378</v>
      </c>
      <c r="EV542">
        <v>216777</v>
      </c>
      <c r="EW542">
        <v>259250</v>
      </c>
      <c r="EX542">
        <v>279089</v>
      </c>
      <c r="EY542">
        <v>261849</v>
      </c>
      <c r="EZ542">
        <v>228646</v>
      </c>
      <c r="FA542">
        <v>219739</v>
      </c>
      <c r="FB542">
        <v>261506</v>
      </c>
      <c r="FC542">
        <v>238628</v>
      </c>
      <c r="FD542">
        <v>235417</v>
      </c>
      <c r="FE542">
        <v>279525</v>
      </c>
      <c r="FF542">
        <v>258458</v>
      </c>
      <c r="FG542">
        <v>197491</v>
      </c>
      <c r="FH542">
        <v>251032</v>
      </c>
      <c r="FI542">
        <v>260844</v>
      </c>
      <c r="FJ542">
        <v>227023</v>
      </c>
      <c r="FK542">
        <v>282615</v>
      </c>
      <c r="FL542">
        <v>264838</v>
      </c>
      <c r="FM542">
        <v>202748</v>
      </c>
      <c r="FN542">
        <v>253003</v>
      </c>
      <c r="FO542">
        <v>211477</v>
      </c>
      <c r="FP542">
        <v>193903</v>
      </c>
      <c r="FQ542">
        <v>248597</v>
      </c>
      <c r="FR542">
        <v>217926</v>
      </c>
      <c r="FS542">
        <v>283334</v>
      </c>
      <c r="FT542">
        <v>306496</v>
      </c>
      <c r="FU542">
        <v>238141</v>
      </c>
      <c r="FV542">
        <v>245439</v>
      </c>
      <c r="FW542">
        <v>206977</v>
      </c>
      <c r="FX542">
        <v>273128</v>
      </c>
      <c r="FY542">
        <v>236979</v>
      </c>
      <c r="FZ542">
        <v>294857</v>
      </c>
      <c r="GA542">
        <v>266452</v>
      </c>
      <c r="GB542">
        <v>247914</v>
      </c>
      <c r="GC542">
        <v>280572</v>
      </c>
      <c r="GD542">
        <v>276737</v>
      </c>
      <c r="GE542">
        <v>215070</v>
      </c>
      <c r="GF542">
        <v>228690</v>
      </c>
      <c r="GG542">
        <v>210116</v>
      </c>
      <c r="GH542">
        <v>199670</v>
      </c>
      <c r="GI542">
        <v>279059</v>
      </c>
      <c r="GJ542">
        <v>213315</v>
      </c>
      <c r="GK542">
        <v>247263</v>
      </c>
      <c r="GL542">
        <v>230388</v>
      </c>
      <c r="GM542">
        <v>257229</v>
      </c>
      <c r="GN542">
        <v>217168</v>
      </c>
      <c r="GO542">
        <v>240660</v>
      </c>
      <c r="GP542">
        <v>229138</v>
      </c>
      <c r="GQ542">
        <v>307501</v>
      </c>
      <c r="GR542">
        <v>245347</v>
      </c>
      <c r="GS542">
        <v>210869</v>
      </c>
      <c r="GT542">
        <v>291712</v>
      </c>
    </row>
    <row r="543" spans="1:202" x14ac:dyDescent="0.25">
      <c r="A543" s="7">
        <f t="shared" si="8"/>
        <v>249183.72</v>
      </c>
      <c r="B543">
        <v>541</v>
      </c>
      <c r="C543">
        <v>281356</v>
      </c>
      <c r="D543">
        <v>263711</v>
      </c>
      <c r="E543">
        <v>279088</v>
      </c>
      <c r="F543">
        <v>257285</v>
      </c>
      <c r="G543">
        <v>246370</v>
      </c>
      <c r="H543">
        <v>246123</v>
      </c>
      <c r="I543">
        <v>224697</v>
      </c>
      <c r="J543">
        <v>229861</v>
      </c>
      <c r="K543">
        <v>254073</v>
      </c>
      <c r="L543">
        <v>249603</v>
      </c>
      <c r="M543">
        <v>220389</v>
      </c>
      <c r="N543">
        <v>244943</v>
      </c>
      <c r="O543">
        <v>299361</v>
      </c>
      <c r="P543">
        <v>274792</v>
      </c>
      <c r="Q543">
        <v>227451</v>
      </c>
      <c r="R543">
        <v>235564</v>
      </c>
      <c r="S543">
        <v>247426</v>
      </c>
      <c r="T543">
        <v>218856</v>
      </c>
      <c r="U543">
        <v>278809</v>
      </c>
      <c r="V543">
        <v>263296</v>
      </c>
      <c r="W543">
        <v>217352</v>
      </c>
      <c r="X543">
        <v>211559</v>
      </c>
      <c r="Y543">
        <v>232568</v>
      </c>
      <c r="Z543">
        <v>268613</v>
      </c>
      <c r="AA543">
        <v>243008</v>
      </c>
      <c r="AB543">
        <v>225107</v>
      </c>
      <c r="AC543">
        <v>263692</v>
      </c>
      <c r="AD543">
        <v>274480</v>
      </c>
      <c r="AE543">
        <v>297400</v>
      </c>
      <c r="AF543">
        <v>234118</v>
      </c>
      <c r="AG543">
        <v>220436</v>
      </c>
      <c r="AH543">
        <v>243741</v>
      </c>
      <c r="AI543">
        <v>237884</v>
      </c>
      <c r="AJ543">
        <v>250620</v>
      </c>
      <c r="AK543">
        <v>221215</v>
      </c>
      <c r="AL543">
        <v>263137</v>
      </c>
      <c r="AM543">
        <v>230346</v>
      </c>
      <c r="AN543">
        <v>279415</v>
      </c>
      <c r="AO543">
        <v>237373</v>
      </c>
      <c r="AP543">
        <v>229215</v>
      </c>
      <c r="AQ543">
        <v>200769</v>
      </c>
      <c r="AR543">
        <v>269763</v>
      </c>
      <c r="AS543">
        <v>213253</v>
      </c>
      <c r="AT543">
        <v>277374</v>
      </c>
      <c r="AU543">
        <v>273627</v>
      </c>
      <c r="AV543">
        <v>253718</v>
      </c>
      <c r="AW543">
        <v>270950</v>
      </c>
      <c r="AX543">
        <v>183340</v>
      </c>
      <c r="AY543">
        <v>211165</v>
      </c>
      <c r="AZ543">
        <v>237347</v>
      </c>
      <c r="BA543">
        <v>250504</v>
      </c>
      <c r="BB543">
        <v>240463</v>
      </c>
      <c r="BC543">
        <v>276524</v>
      </c>
      <c r="BD543">
        <v>277330</v>
      </c>
      <c r="BE543">
        <v>239474</v>
      </c>
      <c r="BF543">
        <v>241674</v>
      </c>
      <c r="BG543">
        <v>274712</v>
      </c>
      <c r="BH543">
        <v>270692</v>
      </c>
      <c r="BI543">
        <v>247139</v>
      </c>
      <c r="BJ543">
        <v>244945</v>
      </c>
      <c r="BK543">
        <v>273529</v>
      </c>
      <c r="BL543">
        <v>270834</v>
      </c>
      <c r="BM543">
        <v>236024</v>
      </c>
      <c r="BN543">
        <v>233739</v>
      </c>
      <c r="BO543">
        <v>212649</v>
      </c>
      <c r="BP543">
        <v>228884</v>
      </c>
      <c r="BQ543">
        <v>264919</v>
      </c>
      <c r="BR543">
        <v>233207</v>
      </c>
      <c r="BS543">
        <v>235486</v>
      </c>
      <c r="BT543">
        <v>222265</v>
      </c>
      <c r="BU543">
        <v>247758</v>
      </c>
      <c r="BV543">
        <v>241046</v>
      </c>
      <c r="BW543">
        <v>246524</v>
      </c>
      <c r="BX543">
        <v>238185</v>
      </c>
      <c r="BY543">
        <v>223219</v>
      </c>
      <c r="BZ543">
        <v>251787</v>
      </c>
      <c r="CA543">
        <v>266485</v>
      </c>
      <c r="CB543">
        <v>252366</v>
      </c>
      <c r="CC543">
        <v>263787</v>
      </c>
      <c r="CD543">
        <v>261087</v>
      </c>
      <c r="CE543">
        <v>230960</v>
      </c>
      <c r="CF543">
        <v>271413</v>
      </c>
      <c r="CG543">
        <v>251993</v>
      </c>
      <c r="CH543">
        <v>289439</v>
      </c>
      <c r="CI543">
        <v>261808</v>
      </c>
      <c r="CJ543">
        <v>256204</v>
      </c>
      <c r="CK543">
        <v>232771</v>
      </c>
      <c r="CL543">
        <v>224533</v>
      </c>
      <c r="CM543">
        <v>246181</v>
      </c>
      <c r="CN543">
        <v>246294</v>
      </c>
      <c r="CO543">
        <v>276750</v>
      </c>
      <c r="CP543">
        <v>225465</v>
      </c>
      <c r="CQ543">
        <v>238139</v>
      </c>
      <c r="CR543">
        <v>235766</v>
      </c>
      <c r="CS543">
        <v>261149</v>
      </c>
      <c r="CT543">
        <v>219510</v>
      </c>
      <c r="CU543">
        <v>232134</v>
      </c>
      <c r="CV543">
        <v>276522</v>
      </c>
      <c r="CW543">
        <v>272927</v>
      </c>
      <c r="CX543">
        <v>232912</v>
      </c>
      <c r="CY543">
        <v>229586</v>
      </c>
      <c r="CZ543">
        <v>238463</v>
      </c>
      <c r="DA543">
        <v>254250</v>
      </c>
      <c r="DB543">
        <v>260862</v>
      </c>
      <c r="DC543">
        <v>236829</v>
      </c>
      <c r="DD543">
        <v>242314</v>
      </c>
      <c r="DE543">
        <v>268254</v>
      </c>
      <c r="DF543">
        <v>263580</v>
      </c>
      <c r="DG543">
        <v>239070</v>
      </c>
      <c r="DH543">
        <v>231306</v>
      </c>
      <c r="DI543">
        <v>245550</v>
      </c>
      <c r="DJ543">
        <v>241810</v>
      </c>
      <c r="DK543">
        <v>215572</v>
      </c>
      <c r="DL543">
        <v>217890</v>
      </c>
      <c r="DM543">
        <v>281004</v>
      </c>
      <c r="DN543">
        <v>248438</v>
      </c>
      <c r="DO543">
        <v>209361</v>
      </c>
      <c r="DP543">
        <v>200633</v>
      </c>
      <c r="DQ543">
        <v>273407</v>
      </c>
      <c r="DR543">
        <v>244166</v>
      </c>
      <c r="DS543">
        <v>238646</v>
      </c>
      <c r="DT543">
        <v>252268</v>
      </c>
      <c r="DU543">
        <v>254330</v>
      </c>
      <c r="DV543">
        <v>271827</v>
      </c>
      <c r="DW543">
        <v>264831</v>
      </c>
      <c r="DX543">
        <v>244329</v>
      </c>
      <c r="DY543">
        <v>259270</v>
      </c>
      <c r="DZ543">
        <v>291365</v>
      </c>
      <c r="EA543">
        <v>267571</v>
      </c>
      <c r="EB543">
        <v>252411</v>
      </c>
      <c r="EC543">
        <v>232868</v>
      </c>
      <c r="ED543">
        <v>228087</v>
      </c>
      <c r="EE543">
        <v>275095</v>
      </c>
      <c r="EF543">
        <v>298906</v>
      </c>
      <c r="EG543">
        <v>231679</v>
      </c>
      <c r="EH543">
        <v>244214</v>
      </c>
      <c r="EI543">
        <v>249859</v>
      </c>
      <c r="EJ543">
        <v>240315</v>
      </c>
      <c r="EK543">
        <v>253728</v>
      </c>
      <c r="EL543">
        <v>297660</v>
      </c>
      <c r="EM543">
        <v>230019</v>
      </c>
      <c r="EN543">
        <v>281665</v>
      </c>
      <c r="EO543">
        <v>246420</v>
      </c>
      <c r="EP543">
        <v>210600</v>
      </c>
      <c r="EQ543">
        <v>216476</v>
      </c>
      <c r="ER543">
        <v>232124</v>
      </c>
      <c r="ES543">
        <v>260116</v>
      </c>
      <c r="ET543">
        <v>243251</v>
      </c>
      <c r="EU543">
        <v>219366</v>
      </c>
      <c r="EV543">
        <v>249797</v>
      </c>
      <c r="EW543">
        <v>245623</v>
      </c>
      <c r="EX543">
        <v>260878</v>
      </c>
      <c r="EY543">
        <v>241191</v>
      </c>
      <c r="EZ543">
        <v>235806</v>
      </c>
      <c r="FA543">
        <v>320249</v>
      </c>
      <c r="FB543">
        <v>258672</v>
      </c>
      <c r="FC543">
        <v>284773</v>
      </c>
      <c r="FD543">
        <v>229873</v>
      </c>
      <c r="FE543">
        <v>252876</v>
      </c>
      <c r="FF543">
        <v>254998</v>
      </c>
      <c r="FG543">
        <v>294906</v>
      </c>
      <c r="FH543">
        <v>235432</v>
      </c>
      <c r="FI543">
        <v>248014</v>
      </c>
      <c r="FJ543">
        <v>270615</v>
      </c>
      <c r="FK543">
        <v>250759</v>
      </c>
      <c r="FL543">
        <v>288757</v>
      </c>
      <c r="FM543">
        <v>270110</v>
      </c>
      <c r="FN543">
        <v>222783</v>
      </c>
      <c r="FO543">
        <v>222230</v>
      </c>
      <c r="FP543">
        <v>245234</v>
      </c>
      <c r="FQ543">
        <v>247385</v>
      </c>
      <c r="FR543">
        <v>221432</v>
      </c>
      <c r="FS543">
        <v>257627</v>
      </c>
      <c r="FT543">
        <v>233064</v>
      </c>
      <c r="FU543">
        <v>265772</v>
      </c>
      <c r="FV543">
        <v>244980</v>
      </c>
      <c r="FW543">
        <v>268619</v>
      </c>
      <c r="FX543">
        <v>237744</v>
      </c>
      <c r="FY543">
        <v>261595</v>
      </c>
      <c r="FZ543">
        <v>252005</v>
      </c>
      <c r="GA543">
        <v>247216</v>
      </c>
      <c r="GB543">
        <v>285871</v>
      </c>
      <c r="GC543">
        <v>241803</v>
      </c>
      <c r="GD543">
        <v>266320</v>
      </c>
      <c r="GE543">
        <v>253344</v>
      </c>
      <c r="GF543">
        <v>248924</v>
      </c>
      <c r="GG543">
        <v>245395</v>
      </c>
      <c r="GH543">
        <v>238816</v>
      </c>
      <c r="GI543">
        <v>216758</v>
      </c>
      <c r="GJ543">
        <v>268143</v>
      </c>
      <c r="GK543">
        <v>210478</v>
      </c>
      <c r="GL543">
        <v>228676</v>
      </c>
      <c r="GM543">
        <v>269499</v>
      </c>
      <c r="GN543">
        <v>258014</v>
      </c>
      <c r="GO543">
        <v>281458</v>
      </c>
      <c r="GP543">
        <v>248734</v>
      </c>
      <c r="GQ543">
        <v>270713</v>
      </c>
      <c r="GR543">
        <v>248766</v>
      </c>
      <c r="GS543">
        <v>272464</v>
      </c>
      <c r="GT543">
        <v>264166</v>
      </c>
    </row>
    <row r="544" spans="1:202" x14ac:dyDescent="0.25">
      <c r="A544" s="7">
        <f t="shared" si="8"/>
        <v>242890.43</v>
      </c>
      <c r="B544">
        <v>542</v>
      </c>
      <c r="C544">
        <v>263458</v>
      </c>
      <c r="D544">
        <v>236838</v>
      </c>
      <c r="E544">
        <v>290504</v>
      </c>
      <c r="F544">
        <v>236505</v>
      </c>
      <c r="G544">
        <v>242401</v>
      </c>
      <c r="H544">
        <v>239054</v>
      </c>
      <c r="I544">
        <v>256647</v>
      </c>
      <c r="J544">
        <v>250622</v>
      </c>
      <c r="K544">
        <v>219801</v>
      </c>
      <c r="L544">
        <v>206363</v>
      </c>
      <c r="M544">
        <v>254070</v>
      </c>
      <c r="N544">
        <v>203349</v>
      </c>
      <c r="O544">
        <v>224433</v>
      </c>
      <c r="P544">
        <v>247280</v>
      </c>
      <c r="Q544">
        <v>242042</v>
      </c>
      <c r="R544">
        <v>218301</v>
      </c>
      <c r="S544">
        <v>227318</v>
      </c>
      <c r="T544">
        <v>247675</v>
      </c>
      <c r="U544">
        <v>228864</v>
      </c>
      <c r="V544">
        <v>235894</v>
      </c>
      <c r="W544">
        <v>276148</v>
      </c>
      <c r="X544">
        <v>243893</v>
      </c>
      <c r="Y544">
        <v>259850</v>
      </c>
      <c r="Z544">
        <v>217626</v>
      </c>
      <c r="AA544">
        <v>221315</v>
      </c>
      <c r="AB544">
        <v>247064</v>
      </c>
      <c r="AC544">
        <v>243138</v>
      </c>
      <c r="AD544">
        <v>266463</v>
      </c>
      <c r="AE544">
        <v>292824</v>
      </c>
      <c r="AF544">
        <v>226891</v>
      </c>
      <c r="AG544">
        <v>205044</v>
      </c>
      <c r="AH544">
        <v>265381</v>
      </c>
      <c r="AI544">
        <v>238610</v>
      </c>
      <c r="AJ544">
        <v>260741</v>
      </c>
      <c r="AK544">
        <v>255936</v>
      </c>
      <c r="AL544">
        <v>268975</v>
      </c>
      <c r="AM544">
        <v>217827</v>
      </c>
      <c r="AN544">
        <v>263083</v>
      </c>
      <c r="AO544">
        <v>241375</v>
      </c>
      <c r="AP544">
        <v>315986</v>
      </c>
      <c r="AQ544">
        <v>296225</v>
      </c>
      <c r="AR544">
        <v>198720</v>
      </c>
      <c r="AS544">
        <v>253525</v>
      </c>
      <c r="AT544">
        <v>219547</v>
      </c>
      <c r="AU544">
        <v>234594</v>
      </c>
      <c r="AV544">
        <v>307849</v>
      </c>
      <c r="AW544">
        <v>225478</v>
      </c>
      <c r="AX544">
        <v>217080</v>
      </c>
      <c r="AY544">
        <v>249900</v>
      </c>
      <c r="AZ544">
        <v>265735</v>
      </c>
      <c r="BA544">
        <v>244440</v>
      </c>
      <c r="BB544">
        <v>199303</v>
      </c>
      <c r="BC544">
        <v>248014</v>
      </c>
      <c r="BD544">
        <v>246223</v>
      </c>
      <c r="BE544">
        <v>264052</v>
      </c>
      <c r="BF544">
        <v>248441</v>
      </c>
      <c r="BG544">
        <v>236088</v>
      </c>
      <c r="BH544">
        <v>248900</v>
      </c>
      <c r="BI544">
        <v>209941</v>
      </c>
      <c r="BJ544">
        <v>267646</v>
      </c>
      <c r="BK544">
        <v>265299</v>
      </c>
      <c r="BL544">
        <v>188466</v>
      </c>
      <c r="BM544">
        <v>240291</v>
      </c>
      <c r="BN544">
        <v>256723</v>
      </c>
      <c r="BO544">
        <v>207406</v>
      </c>
      <c r="BP544">
        <v>236499</v>
      </c>
      <c r="BQ544">
        <v>193075</v>
      </c>
      <c r="BR544">
        <v>234726</v>
      </c>
      <c r="BS544">
        <v>240750</v>
      </c>
      <c r="BT544">
        <v>278792</v>
      </c>
      <c r="BU544">
        <v>230650</v>
      </c>
      <c r="BV544">
        <v>285507</v>
      </c>
      <c r="BW544">
        <v>269904</v>
      </c>
      <c r="BX544">
        <v>257528</v>
      </c>
      <c r="BY544">
        <v>219799</v>
      </c>
      <c r="BZ544">
        <v>202883</v>
      </c>
      <c r="CA544">
        <v>244579</v>
      </c>
      <c r="CB544">
        <v>223718</v>
      </c>
      <c r="CC544">
        <v>281803</v>
      </c>
      <c r="CD544">
        <v>272391</v>
      </c>
      <c r="CE544">
        <v>287383</v>
      </c>
      <c r="CF544">
        <v>214267</v>
      </c>
      <c r="CG544">
        <v>260632</v>
      </c>
      <c r="CH544">
        <v>279726</v>
      </c>
      <c r="CI544">
        <v>224528</v>
      </c>
      <c r="CJ544">
        <v>294276</v>
      </c>
      <c r="CK544">
        <v>269575</v>
      </c>
      <c r="CL544">
        <v>197497</v>
      </c>
      <c r="CM544">
        <v>251834</v>
      </c>
      <c r="CN544">
        <v>259574</v>
      </c>
      <c r="CO544">
        <v>229748</v>
      </c>
      <c r="CP544">
        <v>246595</v>
      </c>
      <c r="CQ544">
        <v>212140</v>
      </c>
      <c r="CR544">
        <v>271129</v>
      </c>
      <c r="CS544">
        <v>266226</v>
      </c>
      <c r="CT544">
        <v>260309</v>
      </c>
      <c r="CU544">
        <v>213683</v>
      </c>
      <c r="CV544">
        <v>222349</v>
      </c>
      <c r="CW544">
        <v>272939</v>
      </c>
      <c r="CX544">
        <v>207673</v>
      </c>
      <c r="CY544">
        <v>221561</v>
      </c>
      <c r="CZ544">
        <v>219108</v>
      </c>
      <c r="DA544">
        <v>240835</v>
      </c>
      <c r="DB544">
        <v>221164</v>
      </c>
      <c r="DC544">
        <v>213669</v>
      </c>
      <c r="DD544">
        <v>249907</v>
      </c>
      <c r="DE544">
        <v>277071</v>
      </c>
      <c r="DF544">
        <v>262477</v>
      </c>
      <c r="DG544">
        <v>250359</v>
      </c>
      <c r="DH544">
        <v>243811</v>
      </c>
      <c r="DI544">
        <v>241138</v>
      </c>
      <c r="DJ544">
        <v>254069</v>
      </c>
      <c r="DK544">
        <v>241737</v>
      </c>
      <c r="DL544">
        <v>216686</v>
      </c>
      <c r="DM544">
        <v>235145</v>
      </c>
      <c r="DN544">
        <v>214306</v>
      </c>
      <c r="DO544">
        <v>214524</v>
      </c>
      <c r="DP544">
        <v>232559</v>
      </c>
      <c r="DQ544">
        <v>212788</v>
      </c>
      <c r="DR544">
        <v>266313</v>
      </c>
      <c r="DS544">
        <v>234089</v>
      </c>
      <c r="DT544">
        <v>277520</v>
      </c>
      <c r="DU544">
        <v>268319</v>
      </c>
      <c r="DV544">
        <v>219425</v>
      </c>
      <c r="DW544">
        <v>231928</v>
      </c>
      <c r="DX544">
        <v>228580</v>
      </c>
      <c r="DY544">
        <v>272607</v>
      </c>
      <c r="DZ544">
        <v>262756</v>
      </c>
      <c r="EA544">
        <v>221999</v>
      </c>
      <c r="EB544">
        <v>280453</v>
      </c>
      <c r="EC544">
        <v>249737</v>
      </c>
      <c r="ED544">
        <v>211701</v>
      </c>
      <c r="EE544">
        <v>221578</v>
      </c>
      <c r="EF544">
        <v>224672</v>
      </c>
      <c r="EG544">
        <v>232043</v>
      </c>
      <c r="EH544">
        <v>210406</v>
      </c>
      <c r="EI544">
        <v>217811</v>
      </c>
      <c r="EJ544">
        <v>195809</v>
      </c>
      <c r="EK544">
        <v>197578</v>
      </c>
      <c r="EL544">
        <v>240442</v>
      </c>
      <c r="EM544">
        <v>249469</v>
      </c>
      <c r="EN544">
        <v>271482</v>
      </c>
      <c r="EO544">
        <v>252769</v>
      </c>
      <c r="EP544">
        <v>262810</v>
      </c>
      <c r="EQ544">
        <v>269067</v>
      </c>
      <c r="ER544">
        <v>214877</v>
      </c>
      <c r="ES544">
        <v>201800</v>
      </c>
      <c r="ET544">
        <v>239045</v>
      </c>
      <c r="EU544">
        <v>274733</v>
      </c>
      <c r="EV544">
        <v>252528</v>
      </c>
      <c r="EW544">
        <v>279565</v>
      </c>
      <c r="EX544">
        <v>235898</v>
      </c>
      <c r="EY544">
        <v>224031</v>
      </c>
      <c r="EZ544">
        <v>253365</v>
      </c>
      <c r="FA544">
        <v>224528</v>
      </c>
      <c r="FB544">
        <v>218568</v>
      </c>
      <c r="FC544">
        <v>261061</v>
      </c>
      <c r="FD544">
        <v>239355</v>
      </c>
      <c r="FE544">
        <v>286500</v>
      </c>
      <c r="FF544">
        <v>240463</v>
      </c>
      <c r="FG544">
        <v>212811</v>
      </c>
      <c r="FH544">
        <v>218921</v>
      </c>
      <c r="FI544">
        <v>236943</v>
      </c>
      <c r="FJ544">
        <v>221084</v>
      </c>
      <c r="FK544">
        <v>306977</v>
      </c>
      <c r="FL544">
        <v>254743</v>
      </c>
      <c r="FM544">
        <v>207785</v>
      </c>
      <c r="FN544">
        <v>225900</v>
      </c>
      <c r="FO544">
        <v>232455</v>
      </c>
      <c r="FP544">
        <v>237779</v>
      </c>
      <c r="FQ544">
        <v>239868</v>
      </c>
      <c r="FR544">
        <v>215239</v>
      </c>
      <c r="FS544">
        <v>216542</v>
      </c>
      <c r="FT544">
        <v>249246</v>
      </c>
      <c r="FU544">
        <v>262159</v>
      </c>
      <c r="FV544">
        <v>255775</v>
      </c>
      <c r="FW544">
        <v>252290</v>
      </c>
      <c r="FX544">
        <v>232176</v>
      </c>
      <c r="FY544">
        <v>275752</v>
      </c>
      <c r="FZ544">
        <v>244094</v>
      </c>
      <c r="GA544">
        <v>257054</v>
      </c>
      <c r="GB544">
        <v>224592</v>
      </c>
      <c r="GC544">
        <v>274452</v>
      </c>
      <c r="GD544">
        <v>312534</v>
      </c>
      <c r="GE544">
        <v>235145</v>
      </c>
      <c r="GF544">
        <v>235447</v>
      </c>
      <c r="GG544">
        <v>254151</v>
      </c>
      <c r="GH544">
        <v>241213</v>
      </c>
      <c r="GI544">
        <v>241225</v>
      </c>
      <c r="GJ544">
        <v>206760</v>
      </c>
      <c r="GK544">
        <v>226892</v>
      </c>
      <c r="GL544">
        <v>272599</v>
      </c>
      <c r="GM544">
        <v>260311</v>
      </c>
      <c r="GN544">
        <v>234289</v>
      </c>
      <c r="GO544">
        <v>238094</v>
      </c>
      <c r="GP544">
        <v>256658</v>
      </c>
      <c r="GQ544">
        <v>233029</v>
      </c>
      <c r="GR544">
        <v>247069</v>
      </c>
      <c r="GS544">
        <v>225712</v>
      </c>
      <c r="GT544">
        <v>267565</v>
      </c>
    </row>
    <row r="545" spans="1:202" x14ac:dyDescent="0.25">
      <c r="A545" s="7">
        <f t="shared" si="8"/>
        <v>242912.535</v>
      </c>
      <c r="B545">
        <v>543</v>
      </c>
      <c r="C545">
        <v>219410</v>
      </c>
      <c r="D545">
        <v>219654</v>
      </c>
      <c r="E545">
        <v>271367</v>
      </c>
      <c r="F545">
        <v>219446</v>
      </c>
      <c r="G545">
        <v>249193</v>
      </c>
      <c r="H545">
        <v>193696</v>
      </c>
      <c r="I545">
        <v>242520</v>
      </c>
      <c r="J545">
        <v>205519</v>
      </c>
      <c r="K545">
        <v>208338</v>
      </c>
      <c r="L545">
        <v>244205</v>
      </c>
      <c r="M545">
        <v>253265</v>
      </c>
      <c r="N545">
        <v>222017</v>
      </c>
      <c r="O545">
        <v>219541</v>
      </c>
      <c r="P545">
        <v>270768</v>
      </c>
      <c r="Q545">
        <v>195088</v>
      </c>
      <c r="R545">
        <v>238037</v>
      </c>
      <c r="S545">
        <v>188053</v>
      </c>
      <c r="T545">
        <v>228635</v>
      </c>
      <c r="U545">
        <v>228468</v>
      </c>
      <c r="V545">
        <v>239119</v>
      </c>
      <c r="W545">
        <v>259401</v>
      </c>
      <c r="X545">
        <v>251160</v>
      </c>
      <c r="Y545">
        <v>233300</v>
      </c>
      <c r="Z545">
        <v>251679</v>
      </c>
      <c r="AA545">
        <v>197813</v>
      </c>
      <c r="AB545">
        <v>217299</v>
      </c>
      <c r="AC545">
        <v>234213</v>
      </c>
      <c r="AD545">
        <v>281039</v>
      </c>
      <c r="AE545">
        <v>221460</v>
      </c>
      <c r="AF545">
        <v>234704</v>
      </c>
      <c r="AG545">
        <v>300640</v>
      </c>
      <c r="AH545">
        <v>235762</v>
      </c>
      <c r="AI545">
        <v>216319</v>
      </c>
      <c r="AJ545">
        <v>283371</v>
      </c>
      <c r="AK545">
        <v>237054</v>
      </c>
      <c r="AL545">
        <v>245769</v>
      </c>
      <c r="AM545">
        <v>255696</v>
      </c>
      <c r="AN545">
        <v>263012</v>
      </c>
      <c r="AO545">
        <v>283849</v>
      </c>
      <c r="AP545">
        <v>247550</v>
      </c>
      <c r="AQ545">
        <v>243920</v>
      </c>
      <c r="AR545">
        <v>247394</v>
      </c>
      <c r="AS545">
        <v>234035</v>
      </c>
      <c r="AT545">
        <v>220227</v>
      </c>
      <c r="AU545">
        <v>290735</v>
      </c>
      <c r="AV545">
        <v>278042</v>
      </c>
      <c r="AW545">
        <v>241352</v>
      </c>
      <c r="AX545">
        <v>202270</v>
      </c>
      <c r="AY545">
        <v>264652</v>
      </c>
      <c r="AZ545">
        <v>266799</v>
      </c>
      <c r="BA545">
        <v>235121</v>
      </c>
      <c r="BB545">
        <v>248707</v>
      </c>
      <c r="BC545">
        <v>215547</v>
      </c>
      <c r="BD545">
        <v>242344</v>
      </c>
      <c r="BE545">
        <v>254757</v>
      </c>
      <c r="BF545">
        <v>183828</v>
      </c>
      <c r="BG545">
        <v>247137</v>
      </c>
      <c r="BH545">
        <v>196205</v>
      </c>
      <c r="BI545">
        <v>249207</v>
      </c>
      <c r="BJ545">
        <v>222776</v>
      </c>
      <c r="BK545">
        <v>190036</v>
      </c>
      <c r="BL545">
        <v>295211</v>
      </c>
      <c r="BM545">
        <v>262376</v>
      </c>
      <c r="BN545">
        <v>231321</v>
      </c>
      <c r="BO545">
        <v>269449</v>
      </c>
      <c r="BP545">
        <v>222525</v>
      </c>
      <c r="BQ545">
        <v>216312</v>
      </c>
      <c r="BR545">
        <v>222364</v>
      </c>
      <c r="BS545">
        <v>260295</v>
      </c>
      <c r="BT545">
        <v>217633</v>
      </c>
      <c r="BU545">
        <v>211317</v>
      </c>
      <c r="BV545">
        <v>309604</v>
      </c>
      <c r="BW545">
        <v>273911</v>
      </c>
      <c r="BX545">
        <v>209977</v>
      </c>
      <c r="BY545">
        <v>249280</v>
      </c>
      <c r="BZ545">
        <v>196780</v>
      </c>
      <c r="CA545">
        <v>218817</v>
      </c>
      <c r="CB545">
        <v>226854</v>
      </c>
      <c r="CC545">
        <v>252211</v>
      </c>
      <c r="CD545">
        <v>254549</v>
      </c>
      <c r="CE545">
        <v>262103</v>
      </c>
      <c r="CF545">
        <v>246031</v>
      </c>
      <c r="CG545">
        <v>252559</v>
      </c>
      <c r="CH545">
        <v>206023</v>
      </c>
      <c r="CI545">
        <v>270840</v>
      </c>
      <c r="CJ545">
        <v>217153</v>
      </c>
      <c r="CK545">
        <v>210170</v>
      </c>
      <c r="CL545">
        <v>246342</v>
      </c>
      <c r="CM545">
        <v>247898</v>
      </c>
      <c r="CN545">
        <v>235259</v>
      </c>
      <c r="CO545">
        <v>215882</v>
      </c>
      <c r="CP545">
        <v>298153</v>
      </c>
      <c r="CQ545">
        <v>225033</v>
      </c>
      <c r="CR545">
        <v>207414</v>
      </c>
      <c r="CS545">
        <v>279746</v>
      </c>
      <c r="CT545">
        <v>255345</v>
      </c>
      <c r="CU545">
        <v>227971</v>
      </c>
      <c r="CV545">
        <v>271064</v>
      </c>
      <c r="CW545">
        <v>258312</v>
      </c>
      <c r="CX545">
        <v>264759</v>
      </c>
      <c r="CY545">
        <v>232576</v>
      </c>
      <c r="CZ545">
        <v>236533</v>
      </c>
      <c r="DA545">
        <v>269159</v>
      </c>
      <c r="DB545">
        <v>280089</v>
      </c>
      <c r="DC545">
        <v>289104</v>
      </c>
      <c r="DD545">
        <v>228003</v>
      </c>
      <c r="DE545">
        <v>273360</v>
      </c>
      <c r="DF545">
        <v>212145</v>
      </c>
      <c r="DG545">
        <v>249964</v>
      </c>
      <c r="DH545">
        <v>250328</v>
      </c>
      <c r="DI545">
        <v>281061</v>
      </c>
      <c r="DJ545">
        <v>219518</v>
      </c>
      <c r="DK545">
        <v>269980</v>
      </c>
      <c r="DL545">
        <v>209291</v>
      </c>
      <c r="DM545">
        <v>231641</v>
      </c>
      <c r="DN545">
        <v>278060</v>
      </c>
      <c r="DO545">
        <v>247580</v>
      </c>
      <c r="DP545">
        <v>223950</v>
      </c>
      <c r="DQ545">
        <v>255212</v>
      </c>
      <c r="DR545">
        <v>287281</v>
      </c>
      <c r="DS545">
        <v>243766</v>
      </c>
      <c r="DT545">
        <v>251779</v>
      </c>
      <c r="DU545">
        <v>270203</v>
      </c>
      <c r="DV545">
        <v>207744</v>
      </c>
      <c r="DW545">
        <v>239628</v>
      </c>
      <c r="DX545">
        <v>214942</v>
      </c>
      <c r="DY545">
        <v>266873</v>
      </c>
      <c r="DZ545">
        <v>256847</v>
      </c>
      <c r="EA545">
        <v>209716</v>
      </c>
      <c r="EB545">
        <v>243906</v>
      </c>
      <c r="EC545">
        <v>229341</v>
      </c>
      <c r="ED545">
        <v>264575</v>
      </c>
      <c r="EE545">
        <v>253565</v>
      </c>
      <c r="EF545">
        <v>256186</v>
      </c>
      <c r="EG545">
        <v>232589</v>
      </c>
      <c r="EH545">
        <v>276074</v>
      </c>
      <c r="EI545">
        <v>221899</v>
      </c>
      <c r="EJ545">
        <v>238923</v>
      </c>
      <c r="EK545">
        <v>228253</v>
      </c>
      <c r="EL545">
        <v>242004</v>
      </c>
      <c r="EM545">
        <v>243512</v>
      </c>
      <c r="EN545">
        <v>270390</v>
      </c>
      <c r="EO545">
        <v>271464</v>
      </c>
      <c r="EP545">
        <v>215575</v>
      </c>
      <c r="EQ545">
        <v>226831</v>
      </c>
      <c r="ER545">
        <v>218464</v>
      </c>
      <c r="ES545">
        <v>247149</v>
      </c>
      <c r="ET545">
        <v>228576</v>
      </c>
      <c r="EU545">
        <v>222904</v>
      </c>
      <c r="EV545">
        <v>277704</v>
      </c>
      <c r="EW545">
        <v>272521</v>
      </c>
      <c r="EX545">
        <v>205783</v>
      </c>
      <c r="EY545">
        <v>288110</v>
      </c>
      <c r="EZ545">
        <v>229777</v>
      </c>
      <c r="FA545">
        <v>297191</v>
      </c>
      <c r="FB545">
        <v>219553</v>
      </c>
      <c r="FC545">
        <v>242675</v>
      </c>
      <c r="FD545">
        <v>282716</v>
      </c>
      <c r="FE545">
        <v>243783</v>
      </c>
      <c r="FF545">
        <v>288659</v>
      </c>
      <c r="FG545">
        <v>241067</v>
      </c>
      <c r="FH545">
        <v>246101</v>
      </c>
      <c r="FI545">
        <v>255251</v>
      </c>
      <c r="FJ545">
        <v>209315</v>
      </c>
      <c r="FK545">
        <v>224887</v>
      </c>
      <c r="FL545">
        <v>254240</v>
      </c>
      <c r="FM545">
        <v>236172</v>
      </c>
      <c r="FN545">
        <v>189936</v>
      </c>
      <c r="FO545">
        <v>277181</v>
      </c>
      <c r="FP545">
        <v>268517</v>
      </c>
      <c r="FQ545">
        <v>230867</v>
      </c>
      <c r="FR545">
        <v>223305</v>
      </c>
      <c r="FS545">
        <v>259120</v>
      </c>
      <c r="FT545">
        <v>249017</v>
      </c>
      <c r="FU545">
        <v>223996</v>
      </c>
      <c r="FV545">
        <v>291439</v>
      </c>
      <c r="FW545">
        <v>239103</v>
      </c>
      <c r="FX545">
        <v>255255</v>
      </c>
      <c r="FY545">
        <v>276705</v>
      </c>
      <c r="FZ545">
        <v>227978</v>
      </c>
      <c r="GA545">
        <v>207039</v>
      </c>
      <c r="GB545">
        <v>244366</v>
      </c>
      <c r="GC545">
        <v>248537</v>
      </c>
      <c r="GD545">
        <v>253871</v>
      </c>
      <c r="GE545">
        <v>253811</v>
      </c>
      <c r="GF545">
        <v>247877</v>
      </c>
      <c r="GG545">
        <v>233524</v>
      </c>
      <c r="GH545">
        <v>274549</v>
      </c>
      <c r="GI545">
        <v>252874</v>
      </c>
      <c r="GJ545">
        <v>243652</v>
      </c>
      <c r="GK545">
        <v>230472</v>
      </c>
      <c r="GL545">
        <v>222375</v>
      </c>
      <c r="GM545">
        <v>253486</v>
      </c>
      <c r="GN545">
        <v>210899</v>
      </c>
      <c r="GO545">
        <v>268837</v>
      </c>
      <c r="GP545">
        <v>266510</v>
      </c>
      <c r="GQ545">
        <v>258882</v>
      </c>
      <c r="GR545">
        <v>219098</v>
      </c>
      <c r="GS545">
        <v>237293</v>
      </c>
      <c r="GT545">
        <v>226755</v>
      </c>
    </row>
    <row r="546" spans="1:202" x14ac:dyDescent="0.25">
      <c r="A546" s="7">
        <f t="shared" si="8"/>
        <v>245080.505</v>
      </c>
      <c r="B546">
        <v>544</v>
      </c>
      <c r="C546">
        <v>209520</v>
      </c>
      <c r="D546">
        <v>234621</v>
      </c>
      <c r="E546">
        <v>227700</v>
      </c>
      <c r="F546">
        <v>222121</v>
      </c>
      <c r="G546">
        <v>265556</v>
      </c>
      <c r="H546">
        <v>234651</v>
      </c>
      <c r="I546">
        <v>201901</v>
      </c>
      <c r="J546">
        <v>216288</v>
      </c>
      <c r="K546">
        <v>197573</v>
      </c>
      <c r="L546">
        <v>262988</v>
      </c>
      <c r="M546">
        <v>268490</v>
      </c>
      <c r="N546">
        <v>246473</v>
      </c>
      <c r="O546">
        <v>270206</v>
      </c>
      <c r="P546">
        <v>300967</v>
      </c>
      <c r="Q546">
        <v>229956</v>
      </c>
      <c r="R546">
        <v>262582</v>
      </c>
      <c r="S546">
        <v>230445</v>
      </c>
      <c r="T546">
        <v>229249</v>
      </c>
      <c r="U546">
        <v>262453</v>
      </c>
      <c r="V546">
        <v>258603</v>
      </c>
      <c r="W546">
        <v>229240</v>
      </c>
      <c r="X546">
        <v>200780</v>
      </c>
      <c r="Y546">
        <v>284422</v>
      </c>
      <c r="Z546">
        <v>264110</v>
      </c>
      <c r="AA546">
        <v>222389</v>
      </c>
      <c r="AB546">
        <v>258269</v>
      </c>
      <c r="AC546">
        <v>239766</v>
      </c>
      <c r="AD546">
        <v>215096</v>
      </c>
      <c r="AE546">
        <v>271276</v>
      </c>
      <c r="AF546">
        <v>276697</v>
      </c>
      <c r="AG546">
        <v>227059</v>
      </c>
      <c r="AH546">
        <v>257473</v>
      </c>
      <c r="AI546">
        <v>248900</v>
      </c>
      <c r="AJ546">
        <v>206736</v>
      </c>
      <c r="AK546">
        <v>240241</v>
      </c>
      <c r="AL546">
        <v>247335</v>
      </c>
      <c r="AM546">
        <v>234195</v>
      </c>
      <c r="AN546">
        <v>209672</v>
      </c>
      <c r="AO546">
        <v>256878</v>
      </c>
      <c r="AP546">
        <v>271251</v>
      </c>
      <c r="AQ546">
        <v>236657</v>
      </c>
      <c r="AR546">
        <v>246825</v>
      </c>
      <c r="AS546">
        <v>216377</v>
      </c>
      <c r="AT546">
        <v>205372</v>
      </c>
      <c r="AU546">
        <v>203645</v>
      </c>
      <c r="AV546">
        <v>212617</v>
      </c>
      <c r="AW546">
        <v>226752</v>
      </c>
      <c r="AX546">
        <v>253089</v>
      </c>
      <c r="AY546">
        <v>257148</v>
      </c>
      <c r="AZ546">
        <v>258141</v>
      </c>
      <c r="BA546">
        <v>248116</v>
      </c>
      <c r="BB546">
        <v>221845</v>
      </c>
      <c r="BC546">
        <v>272302</v>
      </c>
      <c r="BD546">
        <v>259200</v>
      </c>
      <c r="BE546">
        <v>262423</v>
      </c>
      <c r="BF546">
        <v>230918</v>
      </c>
      <c r="BG546">
        <v>254823</v>
      </c>
      <c r="BH546">
        <v>237288</v>
      </c>
      <c r="BI546">
        <v>225779</v>
      </c>
      <c r="BJ546">
        <v>264159</v>
      </c>
      <c r="BK546">
        <v>242806</v>
      </c>
      <c r="BL546">
        <v>258831</v>
      </c>
      <c r="BM546">
        <v>265850</v>
      </c>
      <c r="BN546">
        <v>232910</v>
      </c>
      <c r="BO546">
        <v>234011</v>
      </c>
      <c r="BP546">
        <v>253383</v>
      </c>
      <c r="BQ546">
        <v>234151</v>
      </c>
      <c r="BR546">
        <v>230665</v>
      </c>
      <c r="BS546">
        <v>221352</v>
      </c>
      <c r="BT546">
        <v>295385</v>
      </c>
      <c r="BU546">
        <v>207810</v>
      </c>
      <c r="BV546">
        <v>242242</v>
      </c>
      <c r="BW546">
        <v>297349</v>
      </c>
      <c r="BX546">
        <v>237020</v>
      </c>
      <c r="BY546">
        <v>242995</v>
      </c>
      <c r="BZ546">
        <v>257197</v>
      </c>
      <c r="CA546">
        <v>251495</v>
      </c>
      <c r="CB546">
        <v>257258</v>
      </c>
      <c r="CC546">
        <v>250264</v>
      </c>
      <c r="CD546">
        <v>271551</v>
      </c>
      <c r="CE546">
        <v>212262</v>
      </c>
      <c r="CF546">
        <v>247718</v>
      </c>
      <c r="CG546">
        <v>232116</v>
      </c>
      <c r="CH546">
        <v>208690</v>
      </c>
      <c r="CI546">
        <v>244862</v>
      </c>
      <c r="CJ546">
        <v>249111</v>
      </c>
      <c r="CK546">
        <v>253359</v>
      </c>
      <c r="CL546">
        <v>245358</v>
      </c>
      <c r="CM546">
        <v>264273</v>
      </c>
      <c r="CN546">
        <v>230339</v>
      </c>
      <c r="CO546">
        <v>249306</v>
      </c>
      <c r="CP546">
        <v>257714</v>
      </c>
      <c r="CQ546">
        <v>249471</v>
      </c>
      <c r="CR546">
        <v>229693</v>
      </c>
      <c r="CS546">
        <v>254067</v>
      </c>
      <c r="CT546">
        <v>242437</v>
      </c>
      <c r="CU546">
        <v>208393</v>
      </c>
      <c r="CV546">
        <v>256104</v>
      </c>
      <c r="CW546">
        <v>253612</v>
      </c>
      <c r="CX546">
        <v>271437</v>
      </c>
      <c r="CY546">
        <v>242215</v>
      </c>
      <c r="CZ546">
        <v>269870</v>
      </c>
      <c r="DA546">
        <v>314358</v>
      </c>
      <c r="DB546">
        <v>236382</v>
      </c>
      <c r="DC546">
        <v>236419</v>
      </c>
      <c r="DD546">
        <v>270083</v>
      </c>
      <c r="DE546">
        <v>207943</v>
      </c>
      <c r="DF546">
        <v>266022</v>
      </c>
      <c r="DG546">
        <v>251923</v>
      </c>
      <c r="DH546">
        <v>220482</v>
      </c>
      <c r="DI546">
        <v>294873</v>
      </c>
      <c r="DJ546">
        <v>235487</v>
      </c>
      <c r="DK546">
        <v>219116</v>
      </c>
      <c r="DL546">
        <v>287546</v>
      </c>
      <c r="DM546">
        <v>257045</v>
      </c>
      <c r="DN546">
        <v>230366</v>
      </c>
      <c r="DO546">
        <v>262775</v>
      </c>
      <c r="DP546">
        <v>271254</v>
      </c>
      <c r="DQ546">
        <v>249435</v>
      </c>
      <c r="DR546">
        <v>244914</v>
      </c>
      <c r="DS546">
        <v>259080</v>
      </c>
      <c r="DT546">
        <v>230219</v>
      </c>
      <c r="DU546">
        <v>248552</v>
      </c>
      <c r="DV546">
        <v>269239</v>
      </c>
      <c r="DW546">
        <v>268169</v>
      </c>
      <c r="DX546">
        <v>264607</v>
      </c>
      <c r="DY546">
        <v>246209</v>
      </c>
      <c r="DZ546">
        <v>261107</v>
      </c>
      <c r="EA546">
        <v>259253</v>
      </c>
      <c r="EB546">
        <v>238549</v>
      </c>
      <c r="EC546">
        <v>242274</v>
      </c>
      <c r="ED546">
        <v>193097</v>
      </c>
      <c r="EE546">
        <v>238327</v>
      </c>
      <c r="EF546">
        <v>229025</v>
      </c>
      <c r="EG546">
        <v>237290</v>
      </c>
      <c r="EH546">
        <v>280102</v>
      </c>
      <c r="EI546">
        <v>255740</v>
      </c>
      <c r="EJ546">
        <v>243081</v>
      </c>
      <c r="EK546">
        <v>243102</v>
      </c>
      <c r="EL546">
        <v>258143</v>
      </c>
      <c r="EM546">
        <v>240125</v>
      </c>
      <c r="EN546">
        <v>237824</v>
      </c>
      <c r="EO546">
        <v>226295</v>
      </c>
      <c r="EP546">
        <v>261740</v>
      </c>
      <c r="EQ546">
        <v>252823</v>
      </c>
      <c r="ER546">
        <v>245253</v>
      </c>
      <c r="ES546">
        <v>257355</v>
      </c>
      <c r="ET546">
        <v>272104</v>
      </c>
      <c r="EU546">
        <v>226452</v>
      </c>
      <c r="EV546">
        <v>269490</v>
      </c>
      <c r="EW546">
        <v>253348</v>
      </c>
      <c r="EX546">
        <v>264182</v>
      </c>
      <c r="EY546">
        <v>248240</v>
      </c>
      <c r="EZ546">
        <v>212869</v>
      </c>
      <c r="FA546">
        <v>231677</v>
      </c>
      <c r="FB546">
        <v>256962</v>
      </c>
      <c r="FC546">
        <v>209708</v>
      </c>
      <c r="FD546">
        <v>245330</v>
      </c>
      <c r="FE546">
        <v>232420</v>
      </c>
      <c r="FF546">
        <v>227000</v>
      </c>
      <c r="FG546">
        <v>215109</v>
      </c>
      <c r="FH546">
        <v>237294</v>
      </c>
      <c r="FI546">
        <v>251592</v>
      </c>
      <c r="FJ546">
        <v>250468</v>
      </c>
      <c r="FK546">
        <v>254790</v>
      </c>
      <c r="FL546">
        <v>236921</v>
      </c>
      <c r="FM546">
        <v>255565</v>
      </c>
      <c r="FN546">
        <v>252303</v>
      </c>
      <c r="FO546">
        <v>272191</v>
      </c>
      <c r="FP546">
        <v>264560</v>
      </c>
      <c r="FQ546">
        <v>232239</v>
      </c>
      <c r="FR546">
        <v>256205</v>
      </c>
      <c r="FS546">
        <v>242223</v>
      </c>
      <c r="FT546">
        <v>216467</v>
      </c>
      <c r="FU546">
        <v>236774</v>
      </c>
      <c r="FV546">
        <v>256426</v>
      </c>
      <c r="FW546">
        <v>286835</v>
      </c>
      <c r="FX546">
        <v>235172</v>
      </c>
      <c r="FY546">
        <v>256782</v>
      </c>
      <c r="FZ546">
        <v>214408</v>
      </c>
      <c r="GA546">
        <v>256829</v>
      </c>
      <c r="GB546">
        <v>276826</v>
      </c>
      <c r="GC546">
        <v>218581</v>
      </c>
      <c r="GD546">
        <v>231380</v>
      </c>
      <c r="GE546">
        <v>268605</v>
      </c>
      <c r="GF546">
        <v>264799</v>
      </c>
      <c r="GG546">
        <v>218568</v>
      </c>
      <c r="GH546">
        <v>219033</v>
      </c>
      <c r="GI546">
        <v>232220</v>
      </c>
      <c r="GJ546">
        <v>230973</v>
      </c>
      <c r="GK546">
        <v>234093</v>
      </c>
      <c r="GL546">
        <v>235471</v>
      </c>
      <c r="GM546">
        <v>254899</v>
      </c>
      <c r="GN546">
        <v>223939</v>
      </c>
      <c r="GO546">
        <v>249214</v>
      </c>
      <c r="GP546">
        <v>240977</v>
      </c>
      <c r="GQ546">
        <v>221037</v>
      </c>
      <c r="GR546">
        <v>288399</v>
      </c>
      <c r="GS546">
        <v>239347</v>
      </c>
      <c r="GT546">
        <v>249266</v>
      </c>
    </row>
    <row r="547" spans="1:202" x14ac:dyDescent="0.25">
      <c r="A547" s="7">
        <f t="shared" si="8"/>
        <v>241994.97</v>
      </c>
      <c r="B547">
        <v>545</v>
      </c>
      <c r="C547">
        <v>205683</v>
      </c>
      <c r="D547">
        <v>264016</v>
      </c>
      <c r="E547">
        <v>214967</v>
      </c>
      <c r="F547">
        <v>218198</v>
      </c>
      <c r="G547">
        <v>214811</v>
      </c>
      <c r="H547">
        <v>234338</v>
      </c>
      <c r="I547">
        <v>233494</v>
      </c>
      <c r="J547">
        <v>275964</v>
      </c>
      <c r="K547">
        <v>255637</v>
      </c>
      <c r="L547">
        <v>209538</v>
      </c>
      <c r="M547">
        <v>235240</v>
      </c>
      <c r="N547">
        <v>226334</v>
      </c>
      <c r="O547">
        <v>218703</v>
      </c>
      <c r="P547">
        <v>228136</v>
      </c>
      <c r="Q547">
        <v>246014</v>
      </c>
      <c r="R547">
        <v>248063</v>
      </c>
      <c r="S547">
        <v>307439</v>
      </c>
      <c r="T547">
        <v>222117</v>
      </c>
      <c r="U547">
        <v>242359</v>
      </c>
      <c r="V547">
        <v>222938</v>
      </c>
      <c r="W547">
        <v>265038</v>
      </c>
      <c r="X547">
        <v>270322</v>
      </c>
      <c r="Y547">
        <v>242035</v>
      </c>
      <c r="Z547">
        <v>235892</v>
      </c>
      <c r="AA547">
        <v>237149</v>
      </c>
      <c r="AB547">
        <v>266568</v>
      </c>
      <c r="AC547">
        <v>250891</v>
      </c>
      <c r="AD547">
        <v>255351</v>
      </c>
      <c r="AE547">
        <v>235771</v>
      </c>
      <c r="AF547">
        <v>249062</v>
      </c>
      <c r="AG547">
        <v>257433</v>
      </c>
      <c r="AH547">
        <v>198788</v>
      </c>
      <c r="AI547">
        <v>284334</v>
      </c>
      <c r="AJ547">
        <v>219993</v>
      </c>
      <c r="AK547">
        <v>225238</v>
      </c>
      <c r="AL547">
        <v>230252</v>
      </c>
      <c r="AM547">
        <v>226023</v>
      </c>
      <c r="AN547">
        <v>290056</v>
      </c>
      <c r="AO547">
        <v>202184</v>
      </c>
      <c r="AP547">
        <v>247818</v>
      </c>
      <c r="AQ547">
        <v>229184</v>
      </c>
      <c r="AR547">
        <v>295293</v>
      </c>
      <c r="AS547">
        <v>220928</v>
      </c>
      <c r="AT547">
        <v>258229</v>
      </c>
      <c r="AU547">
        <v>210830</v>
      </c>
      <c r="AV547">
        <v>249645</v>
      </c>
      <c r="AW547">
        <v>253279</v>
      </c>
      <c r="AX547">
        <v>253400</v>
      </c>
      <c r="AY547">
        <v>239625</v>
      </c>
      <c r="AZ547">
        <v>251051</v>
      </c>
      <c r="BA547">
        <v>275021</v>
      </c>
      <c r="BB547">
        <v>240276</v>
      </c>
      <c r="BC547">
        <v>238699</v>
      </c>
      <c r="BD547">
        <v>235236</v>
      </c>
      <c r="BE547">
        <v>220922</v>
      </c>
      <c r="BF547">
        <v>264358</v>
      </c>
      <c r="BG547">
        <v>233854</v>
      </c>
      <c r="BH547">
        <v>223494</v>
      </c>
      <c r="BI547">
        <v>274566</v>
      </c>
      <c r="BJ547">
        <v>242420</v>
      </c>
      <c r="BK547">
        <v>252407</v>
      </c>
      <c r="BL547">
        <v>238681</v>
      </c>
      <c r="BM547">
        <v>260497</v>
      </c>
      <c r="BN547">
        <v>210586</v>
      </c>
      <c r="BO547">
        <v>246084</v>
      </c>
      <c r="BP547">
        <v>251281</v>
      </c>
      <c r="BQ547">
        <v>238630</v>
      </c>
      <c r="BR547">
        <v>221652</v>
      </c>
      <c r="BS547">
        <v>228757</v>
      </c>
      <c r="BT547">
        <v>271124</v>
      </c>
      <c r="BU547">
        <v>239704</v>
      </c>
      <c r="BV547">
        <v>203933</v>
      </c>
      <c r="BW547">
        <v>238821</v>
      </c>
      <c r="BX547">
        <v>229358</v>
      </c>
      <c r="BY547">
        <v>296194</v>
      </c>
      <c r="BZ547">
        <v>256430</v>
      </c>
      <c r="CA547">
        <v>230898</v>
      </c>
      <c r="CB547">
        <v>257137</v>
      </c>
      <c r="CC547">
        <v>229180</v>
      </c>
      <c r="CD547">
        <v>251817</v>
      </c>
      <c r="CE547">
        <v>241187</v>
      </c>
      <c r="CF547">
        <v>255519</v>
      </c>
      <c r="CG547">
        <v>251393</v>
      </c>
      <c r="CH547">
        <v>233973</v>
      </c>
      <c r="CI547">
        <v>251402</v>
      </c>
      <c r="CJ547">
        <v>232651</v>
      </c>
      <c r="CK547">
        <v>224923</v>
      </c>
      <c r="CL547">
        <v>213482</v>
      </c>
      <c r="CM547">
        <v>247014</v>
      </c>
      <c r="CN547">
        <v>231101</v>
      </c>
      <c r="CO547">
        <v>229754</v>
      </c>
      <c r="CP547">
        <v>210418</v>
      </c>
      <c r="CQ547">
        <v>252282</v>
      </c>
      <c r="CR547">
        <v>214329</v>
      </c>
      <c r="CS547">
        <v>264722</v>
      </c>
      <c r="CT547">
        <v>233006</v>
      </c>
      <c r="CU547">
        <v>234233</v>
      </c>
      <c r="CV547">
        <v>266590</v>
      </c>
      <c r="CW547">
        <v>275462</v>
      </c>
      <c r="CX547">
        <v>214645</v>
      </c>
      <c r="CY547">
        <v>226046</v>
      </c>
      <c r="CZ547">
        <v>277071</v>
      </c>
      <c r="DA547">
        <v>274763</v>
      </c>
      <c r="DB547">
        <v>252503</v>
      </c>
      <c r="DC547">
        <v>256669</v>
      </c>
      <c r="DD547">
        <v>247356</v>
      </c>
      <c r="DE547">
        <v>204532</v>
      </c>
      <c r="DF547">
        <v>268724</v>
      </c>
      <c r="DG547">
        <v>202051</v>
      </c>
      <c r="DH547">
        <v>242804</v>
      </c>
      <c r="DI547">
        <v>226928</v>
      </c>
      <c r="DJ547">
        <v>237349</v>
      </c>
      <c r="DK547">
        <v>219881</v>
      </c>
      <c r="DL547">
        <v>228871</v>
      </c>
      <c r="DM547">
        <v>265413</v>
      </c>
      <c r="DN547">
        <v>244893</v>
      </c>
      <c r="DO547">
        <v>252013</v>
      </c>
      <c r="DP547">
        <v>223625</v>
      </c>
      <c r="DQ547">
        <v>219143</v>
      </c>
      <c r="DR547">
        <v>265957</v>
      </c>
      <c r="DS547">
        <v>277073</v>
      </c>
      <c r="DT547">
        <v>253989</v>
      </c>
      <c r="DU547">
        <v>246576</v>
      </c>
      <c r="DV547">
        <v>235170</v>
      </c>
      <c r="DW547">
        <v>249438</v>
      </c>
      <c r="DX547">
        <v>248353</v>
      </c>
      <c r="DY547">
        <v>240569</v>
      </c>
      <c r="DZ547">
        <v>223090</v>
      </c>
      <c r="EA547">
        <v>245783</v>
      </c>
      <c r="EB547">
        <v>252691</v>
      </c>
      <c r="EC547">
        <v>233275</v>
      </c>
      <c r="ED547">
        <v>247576</v>
      </c>
      <c r="EE547">
        <v>218828</v>
      </c>
      <c r="EF547">
        <v>241359</v>
      </c>
      <c r="EG547">
        <v>225608</v>
      </c>
      <c r="EH547">
        <v>231701</v>
      </c>
      <c r="EI547">
        <v>247065</v>
      </c>
      <c r="EJ547">
        <v>208037</v>
      </c>
      <c r="EK547">
        <v>240133</v>
      </c>
      <c r="EL547">
        <v>243271</v>
      </c>
      <c r="EM547">
        <v>259003</v>
      </c>
      <c r="EN547">
        <v>274355</v>
      </c>
      <c r="EO547">
        <v>254205</v>
      </c>
      <c r="EP547">
        <v>260035</v>
      </c>
      <c r="EQ547">
        <v>209698</v>
      </c>
      <c r="ER547">
        <v>261098</v>
      </c>
      <c r="ES547">
        <v>206591</v>
      </c>
      <c r="ET547">
        <v>269828</v>
      </c>
      <c r="EU547">
        <v>215766</v>
      </c>
      <c r="EV547">
        <v>225048</v>
      </c>
      <c r="EW547">
        <v>251267</v>
      </c>
      <c r="EX547">
        <v>250405</v>
      </c>
      <c r="EY547">
        <v>231614</v>
      </c>
      <c r="EZ547">
        <v>225713</v>
      </c>
      <c r="FA547">
        <v>239018</v>
      </c>
      <c r="FB547">
        <v>218169</v>
      </c>
      <c r="FC547">
        <v>247096</v>
      </c>
      <c r="FD547">
        <v>287374</v>
      </c>
      <c r="FE547">
        <v>212822</v>
      </c>
      <c r="FF547">
        <v>242261</v>
      </c>
      <c r="FG547">
        <v>233474</v>
      </c>
      <c r="FH547">
        <v>240657</v>
      </c>
      <c r="FI547">
        <v>278092</v>
      </c>
      <c r="FJ547">
        <v>212091</v>
      </c>
      <c r="FK547">
        <v>254485</v>
      </c>
      <c r="FL547">
        <v>273462</v>
      </c>
      <c r="FM547">
        <v>256541</v>
      </c>
      <c r="FN547">
        <v>227053</v>
      </c>
      <c r="FO547">
        <v>219331</v>
      </c>
      <c r="FP547">
        <v>233928</v>
      </c>
      <c r="FQ547">
        <v>272617</v>
      </c>
      <c r="FR547">
        <v>264839</v>
      </c>
      <c r="FS547">
        <v>260222</v>
      </c>
      <c r="FT547">
        <v>235448</v>
      </c>
      <c r="FU547">
        <v>281192</v>
      </c>
      <c r="FV547">
        <v>247203</v>
      </c>
      <c r="FW547">
        <v>213141</v>
      </c>
      <c r="FX547">
        <v>232385</v>
      </c>
      <c r="FY547">
        <v>224094</v>
      </c>
      <c r="FZ547">
        <v>270921</v>
      </c>
      <c r="GA547">
        <v>245409</v>
      </c>
      <c r="GB547">
        <v>232888</v>
      </c>
      <c r="GC547">
        <v>242513</v>
      </c>
      <c r="GD547">
        <v>252619</v>
      </c>
      <c r="GE547">
        <v>250128</v>
      </c>
      <c r="GF547">
        <v>220058</v>
      </c>
      <c r="GG547">
        <v>226211</v>
      </c>
      <c r="GH547">
        <v>223080</v>
      </c>
      <c r="GI547">
        <v>266112</v>
      </c>
      <c r="GJ547">
        <v>236772</v>
      </c>
      <c r="GK547">
        <v>230900</v>
      </c>
      <c r="GL547">
        <v>253862</v>
      </c>
      <c r="GM547">
        <v>226469</v>
      </c>
      <c r="GN547">
        <v>283426</v>
      </c>
      <c r="GO547">
        <v>229751</v>
      </c>
      <c r="GP547">
        <v>250638</v>
      </c>
      <c r="GQ547">
        <v>292394</v>
      </c>
      <c r="GR547">
        <v>235282</v>
      </c>
      <c r="GS547">
        <v>207354</v>
      </c>
      <c r="GT547">
        <v>218655</v>
      </c>
    </row>
    <row r="548" spans="1:202" x14ac:dyDescent="0.25">
      <c r="A548" s="7">
        <f t="shared" si="8"/>
        <v>247447.39499999999</v>
      </c>
      <c r="B548">
        <v>546</v>
      </c>
      <c r="C548">
        <v>284858</v>
      </c>
      <c r="D548">
        <v>252831</v>
      </c>
      <c r="E548">
        <v>294591</v>
      </c>
      <c r="F548">
        <v>249141</v>
      </c>
      <c r="G548">
        <v>251096</v>
      </c>
      <c r="H548">
        <v>213678</v>
      </c>
      <c r="I548">
        <v>243547</v>
      </c>
      <c r="J548">
        <v>249185</v>
      </c>
      <c r="K548">
        <v>230080</v>
      </c>
      <c r="L548">
        <v>268946</v>
      </c>
      <c r="M548">
        <v>285217</v>
      </c>
      <c r="N548">
        <v>232150</v>
      </c>
      <c r="O548">
        <v>201199</v>
      </c>
      <c r="P548">
        <v>238466</v>
      </c>
      <c r="Q548">
        <v>247712</v>
      </c>
      <c r="R548">
        <v>238232</v>
      </c>
      <c r="S548">
        <v>301704</v>
      </c>
      <c r="T548">
        <v>243613</v>
      </c>
      <c r="U548">
        <v>272491</v>
      </c>
      <c r="V548">
        <v>228467</v>
      </c>
      <c r="W548">
        <v>209133</v>
      </c>
      <c r="X548">
        <v>197188</v>
      </c>
      <c r="Y548">
        <v>236801</v>
      </c>
      <c r="Z548">
        <v>233209</v>
      </c>
      <c r="AA548">
        <v>275764</v>
      </c>
      <c r="AB548">
        <v>222091</v>
      </c>
      <c r="AC548">
        <v>276337</v>
      </c>
      <c r="AD548">
        <v>285568</v>
      </c>
      <c r="AE548">
        <v>245180</v>
      </c>
      <c r="AF548">
        <v>258892</v>
      </c>
      <c r="AG548">
        <v>251214</v>
      </c>
      <c r="AH548">
        <v>243099</v>
      </c>
      <c r="AI548">
        <v>245993</v>
      </c>
      <c r="AJ548">
        <v>266756</v>
      </c>
      <c r="AK548">
        <v>224594</v>
      </c>
      <c r="AL548">
        <v>231495</v>
      </c>
      <c r="AM548">
        <v>301215</v>
      </c>
      <c r="AN548">
        <v>207134</v>
      </c>
      <c r="AO548">
        <v>214272</v>
      </c>
      <c r="AP548">
        <v>238032</v>
      </c>
      <c r="AQ548">
        <v>286505</v>
      </c>
      <c r="AR548">
        <v>291073</v>
      </c>
      <c r="AS548">
        <v>263482</v>
      </c>
      <c r="AT548">
        <v>244667</v>
      </c>
      <c r="AU548">
        <v>226372</v>
      </c>
      <c r="AV548">
        <v>220917</v>
      </c>
      <c r="AW548">
        <v>245258</v>
      </c>
      <c r="AX548">
        <v>255256</v>
      </c>
      <c r="AY548">
        <v>293897</v>
      </c>
      <c r="AZ548">
        <v>252886</v>
      </c>
      <c r="BA548">
        <v>281140</v>
      </c>
      <c r="BB548">
        <v>226798</v>
      </c>
      <c r="BC548">
        <v>282922</v>
      </c>
      <c r="BD548">
        <v>234950</v>
      </c>
      <c r="BE548">
        <v>250958</v>
      </c>
      <c r="BF548">
        <v>268516</v>
      </c>
      <c r="BG548">
        <v>270944</v>
      </c>
      <c r="BH548">
        <v>244721</v>
      </c>
      <c r="BI548">
        <v>233343</v>
      </c>
      <c r="BJ548">
        <v>253107</v>
      </c>
      <c r="BK548">
        <v>245714</v>
      </c>
      <c r="BL548">
        <v>311476</v>
      </c>
      <c r="BM548">
        <v>285423</v>
      </c>
      <c r="BN548">
        <v>288628</v>
      </c>
      <c r="BO548">
        <v>283647</v>
      </c>
      <c r="BP548">
        <v>248586</v>
      </c>
      <c r="BQ548">
        <v>266919</v>
      </c>
      <c r="BR548">
        <v>275105</v>
      </c>
      <c r="BS548">
        <v>225636</v>
      </c>
      <c r="BT548">
        <v>243118</v>
      </c>
      <c r="BU548">
        <v>210165</v>
      </c>
      <c r="BV548">
        <v>239499</v>
      </c>
      <c r="BW548">
        <v>244177</v>
      </c>
      <c r="BX548">
        <v>250048</v>
      </c>
      <c r="BY548">
        <v>207371</v>
      </c>
      <c r="BZ548">
        <v>213004</v>
      </c>
      <c r="CA548">
        <v>186697</v>
      </c>
      <c r="CB548">
        <v>259675</v>
      </c>
      <c r="CC548">
        <v>265980</v>
      </c>
      <c r="CD548">
        <v>244427</v>
      </c>
      <c r="CE548">
        <v>205771</v>
      </c>
      <c r="CF548">
        <v>227095</v>
      </c>
      <c r="CG548">
        <v>229814</v>
      </c>
      <c r="CH548">
        <v>246826</v>
      </c>
      <c r="CI548">
        <v>299489</v>
      </c>
      <c r="CJ548">
        <v>249649</v>
      </c>
      <c r="CK548">
        <v>265654</v>
      </c>
      <c r="CL548">
        <v>282120</v>
      </c>
      <c r="CM548">
        <v>228071</v>
      </c>
      <c r="CN548">
        <v>301742</v>
      </c>
      <c r="CO548">
        <v>257154</v>
      </c>
      <c r="CP548">
        <v>283428</v>
      </c>
      <c r="CQ548">
        <v>234965</v>
      </c>
      <c r="CR548">
        <v>246801</v>
      </c>
      <c r="CS548">
        <v>272878</v>
      </c>
      <c r="CT548">
        <v>231344</v>
      </c>
      <c r="CU548">
        <v>254873</v>
      </c>
      <c r="CV548">
        <v>250217</v>
      </c>
      <c r="CW548">
        <v>271022</v>
      </c>
      <c r="CX548">
        <v>281852</v>
      </c>
      <c r="CY548">
        <v>199379</v>
      </c>
      <c r="CZ548">
        <v>227972</v>
      </c>
      <c r="DA548">
        <v>254804</v>
      </c>
      <c r="DB548">
        <v>213391</v>
      </c>
      <c r="DC548">
        <v>223221</v>
      </c>
      <c r="DD548">
        <v>234922</v>
      </c>
      <c r="DE548">
        <v>238649</v>
      </c>
      <c r="DF548">
        <v>260733</v>
      </c>
      <c r="DG548">
        <v>236100</v>
      </c>
      <c r="DH548">
        <v>255647</v>
      </c>
      <c r="DI548">
        <v>237068</v>
      </c>
      <c r="DJ548">
        <v>177397</v>
      </c>
      <c r="DK548">
        <v>254360</v>
      </c>
      <c r="DL548">
        <v>255041</v>
      </c>
      <c r="DM548">
        <v>290496</v>
      </c>
      <c r="DN548">
        <v>219696</v>
      </c>
      <c r="DO548">
        <v>291125</v>
      </c>
      <c r="DP548">
        <v>230117</v>
      </c>
      <c r="DQ548">
        <v>224082</v>
      </c>
      <c r="DR548">
        <v>238934</v>
      </c>
      <c r="DS548">
        <v>238140</v>
      </c>
      <c r="DT548">
        <v>248769</v>
      </c>
      <c r="DU548">
        <v>220370</v>
      </c>
      <c r="DV548">
        <v>197686</v>
      </c>
      <c r="DW548">
        <v>235817</v>
      </c>
      <c r="DX548">
        <v>235884</v>
      </c>
      <c r="DY548">
        <v>232462</v>
      </c>
      <c r="DZ548">
        <v>274093</v>
      </c>
      <c r="EA548">
        <v>251516</v>
      </c>
      <c r="EB548">
        <v>217514</v>
      </c>
      <c r="EC548">
        <v>210913</v>
      </c>
      <c r="ED548">
        <v>220178</v>
      </c>
      <c r="EE548">
        <v>214403</v>
      </c>
      <c r="EF548">
        <v>195154</v>
      </c>
      <c r="EG548">
        <v>240844</v>
      </c>
      <c r="EH548">
        <v>237208</v>
      </c>
      <c r="EI548">
        <v>236088</v>
      </c>
      <c r="EJ548">
        <v>252217</v>
      </c>
      <c r="EK548">
        <v>268153</v>
      </c>
      <c r="EL548">
        <v>265316</v>
      </c>
      <c r="EM548">
        <v>242460</v>
      </c>
      <c r="EN548">
        <v>240613</v>
      </c>
      <c r="EO548">
        <v>238821</v>
      </c>
      <c r="EP548">
        <v>280047</v>
      </c>
      <c r="EQ548">
        <v>289034</v>
      </c>
      <c r="ER548">
        <v>240764</v>
      </c>
      <c r="ES548">
        <v>266655</v>
      </c>
      <c r="ET548">
        <v>262849</v>
      </c>
      <c r="EU548">
        <v>207323</v>
      </c>
      <c r="EV548">
        <v>244287</v>
      </c>
      <c r="EW548">
        <v>221706</v>
      </c>
      <c r="EX548">
        <v>232959</v>
      </c>
      <c r="EY548">
        <v>264274</v>
      </c>
      <c r="EZ548">
        <v>308105</v>
      </c>
      <c r="FA548">
        <v>243410</v>
      </c>
      <c r="FB548">
        <v>265660</v>
      </c>
      <c r="FC548">
        <v>256183</v>
      </c>
      <c r="FD548">
        <v>294571</v>
      </c>
      <c r="FE548">
        <v>301212</v>
      </c>
      <c r="FF548">
        <v>280870</v>
      </c>
      <c r="FG548">
        <v>237362</v>
      </c>
      <c r="FH548">
        <v>258109</v>
      </c>
      <c r="FI548">
        <v>244994</v>
      </c>
      <c r="FJ548">
        <v>240917</v>
      </c>
      <c r="FK548">
        <v>252946</v>
      </c>
      <c r="FL548">
        <v>258842</v>
      </c>
      <c r="FM548">
        <v>207414</v>
      </c>
      <c r="FN548">
        <v>225776</v>
      </c>
      <c r="FO548">
        <v>258430</v>
      </c>
      <c r="FP548">
        <v>267020</v>
      </c>
      <c r="FQ548">
        <v>226209</v>
      </c>
      <c r="FR548">
        <v>201739</v>
      </c>
      <c r="FS548">
        <v>204432</v>
      </c>
      <c r="FT548">
        <v>215115</v>
      </c>
      <c r="FU548">
        <v>208681</v>
      </c>
      <c r="FV548">
        <v>218681</v>
      </c>
      <c r="FW548">
        <v>261936</v>
      </c>
      <c r="FX548">
        <v>285892</v>
      </c>
      <c r="FY548">
        <v>207510</v>
      </c>
      <c r="FZ548">
        <v>313516</v>
      </c>
      <c r="GA548">
        <v>265315</v>
      </c>
      <c r="GB548">
        <v>253241</v>
      </c>
      <c r="GC548">
        <v>239850</v>
      </c>
      <c r="GD548">
        <v>251577</v>
      </c>
      <c r="GE548">
        <v>290608</v>
      </c>
      <c r="GF548">
        <v>286228</v>
      </c>
      <c r="GG548">
        <v>211381</v>
      </c>
      <c r="GH548">
        <v>279282</v>
      </c>
      <c r="GI548">
        <v>217163</v>
      </c>
      <c r="GJ548">
        <v>250006</v>
      </c>
      <c r="GK548">
        <v>234659</v>
      </c>
      <c r="GL548">
        <v>268648</v>
      </c>
      <c r="GM548">
        <v>210477</v>
      </c>
      <c r="GN548">
        <v>242575</v>
      </c>
      <c r="GO548">
        <v>223029</v>
      </c>
      <c r="GP548">
        <v>288660</v>
      </c>
      <c r="GQ548">
        <v>216619</v>
      </c>
      <c r="GR548">
        <v>243369</v>
      </c>
      <c r="GS548">
        <v>274368</v>
      </c>
      <c r="GT548">
        <v>174298</v>
      </c>
    </row>
    <row r="549" spans="1:202" x14ac:dyDescent="0.25">
      <c r="A549" s="7">
        <f t="shared" si="8"/>
        <v>246471.41500000001</v>
      </c>
      <c r="B549">
        <v>547</v>
      </c>
      <c r="C549">
        <v>252207</v>
      </c>
      <c r="D549">
        <v>239569</v>
      </c>
      <c r="E549">
        <v>249893</v>
      </c>
      <c r="F549">
        <v>196932</v>
      </c>
      <c r="G549">
        <v>220979</v>
      </c>
      <c r="H549">
        <v>210813</v>
      </c>
      <c r="I549">
        <v>237963</v>
      </c>
      <c r="J549">
        <v>233499</v>
      </c>
      <c r="K549">
        <v>255586</v>
      </c>
      <c r="L549">
        <v>259813</v>
      </c>
      <c r="M549">
        <v>197268</v>
      </c>
      <c r="N549">
        <v>234395</v>
      </c>
      <c r="O549">
        <v>262984</v>
      </c>
      <c r="P549">
        <v>280511</v>
      </c>
      <c r="Q549">
        <v>262174</v>
      </c>
      <c r="R549">
        <v>245089</v>
      </c>
      <c r="S549">
        <v>236100</v>
      </c>
      <c r="T549">
        <v>251043</v>
      </c>
      <c r="U549">
        <v>247403</v>
      </c>
      <c r="V549">
        <v>256421</v>
      </c>
      <c r="W549">
        <v>296707</v>
      </c>
      <c r="X549">
        <v>251434</v>
      </c>
      <c r="Y549">
        <v>241408</v>
      </c>
      <c r="Z549">
        <v>219509</v>
      </c>
      <c r="AA549">
        <v>216528</v>
      </c>
      <c r="AB549">
        <v>269276</v>
      </c>
      <c r="AC549">
        <v>239477</v>
      </c>
      <c r="AD549">
        <v>242388</v>
      </c>
      <c r="AE549">
        <v>283684</v>
      </c>
      <c r="AF549">
        <v>188833</v>
      </c>
      <c r="AG549">
        <v>225963</v>
      </c>
      <c r="AH549">
        <v>262938</v>
      </c>
      <c r="AI549">
        <v>269214</v>
      </c>
      <c r="AJ549">
        <v>215898</v>
      </c>
      <c r="AK549">
        <v>256851</v>
      </c>
      <c r="AL549">
        <v>241761</v>
      </c>
      <c r="AM549">
        <v>264719</v>
      </c>
      <c r="AN549">
        <v>307592</v>
      </c>
      <c r="AO549">
        <v>222261</v>
      </c>
      <c r="AP549">
        <v>232344</v>
      </c>
      <c r="AQ549">
        <v>216222</v>
      </c>
      <c r="AR549">
        <v>265092</v>
      </c>
      <c r="AS549">
        <v>216752</v>
      </c>
      <c r="AT549">
        <v>240007</v>
      </c>
      <c r="AU549">
        <v>305762</v>
      </c>
      <c r="AV549">
        <v>251357</v>
      </c>
      <c r="AW549">
        <v>227520</v>
      </c>
      <c r="AX549">
        <v>229833</v>
      </c>
      <c r="AY549">
        <v>257786</v>
      </c>
      <c r="AZ549">
        <v>302076</v>
      </c>
      <c r="BA549">
        <v>240998</v>
      </c>
      <c r="BB549">
        <v>272536</v>
      </c>
      <c r="BC549">
        <v>232112</v>
      </c>
      <c r="BD549">
        <v>228278</v>
      </c>
      <c r="BE549">
        <v>250903</v>
      </c>
      <c r="BF549">
        <v>249162</v>
      </c>
      <c r="BG549">
        <v>233453</v>
      </c>
      <c r="BH549">
        <v>262806</v>
      </c>
      <c r="BI549">
        <v>238851</v>
      </c>
      <c r="BJ549">
        <v>247955</v>
      </c>
      <c r="BK549">
        <v>275519</v>
      </c>
      <c r="BL549">
        <v>241980</v>
      </c>
      <c r="BM549">
        <v>217570</v>
      </c>
      <c r="BN549">
        <v>262365</v>
      </c>
      <c r="BO549">
        <v>201315</v>
      </c>
      <c r="BP549">
        <v>256222</v>
      </c>
      <c r="BQ549">
        <v>251873</v>
      </c>
      <c r="BR549">
        <v>269705</v>
      </c>
      <c r="BS549">
        <v>254392</v>
      </c>
      <c r="BT549">
        <v>210101</v>
      </c>
      <c r="BU549">
        <v>264344</v>
      </c>
      <c r="BV549">
        <v>258605</v>
      </c>
      <c r="BW549">
        <v>233390</v>
      </c>
      <c r="BX549">
        <v>227581</v>
      </c>
      <c r="BY549">
        <v>267002</v>
      </c>
      <c r="BZ549">
        <v>291867</v>
      </c>
      <c r="CA549">
        <v>239070</v>
      </c>
      <c r="CB549">
        <v>226276</v>
      </c>
      <c r="CC549">
        <v>255933</v>
      </c>
      <c r="CD549">
        <v>247199</v>
      </c>
      <c r="CE549">
        <v>243309</v>
      </c>
      <c r="CF549">
        <v>221830</v>
      </c>
      <c r="CG549">
        <v>266806</v>
      </c>
      <c r="CH549">
        <v>235832</v>
      </c>
      <c r="CI549">
        <v>228092</v>
      </c>
      <c r="CJ549">
        <v>245979</v>
      </c>
      <c r="CK549">
        <v>229660</v>
      </c>
      <c r="CL549">
        <v>262885</v>
      </c>
      <c r="CM549">
        <v>223808</v>
      </c>
      <c r="CN549">
        <v>239005</v>
      </c>
      <c r="CO549">
        <v>267429</v>
      </c>
      <c r="CP549">
        <v>231706</v>
      </c>
      <c r="CQ549">
        <v>259567</v>
      </c>
      <c r="CR549">
        <v>255549</v>
      </c>
      <c r="CS549">
        <v>294289</v>
      </c>
      <c r="CT549">
        <v>244832</v>
      </c>
      <c r="CU549">
        <v>262856</v>
      </c>
      <c r="CV549">
        <v>230827</v>
      </c>
      <c r="CW549">
        <v>277483</v>
      </c>
      <c r="CX549">
        <v>275367</v>
      </c>
      <c r="CY549">
        <v>231051</v>
      </c>
      <c r="CZ549">
        <v>240573</v>
      </c>
      <c r="DA549">
        <v>242290</v>
      </c>
      <c r="DB549">
        <v>232470</v>
      </c>
      <c r="DC549">
        <v>283670</v>
      </c>
      <c r="DD549">
        <v>252357</v>
      </c>
      <c r="DE549">
        <v>237492</v>
      </c>
      <c r="DF549">
        <v>270514</v>
      </c>
      <c r="DG549">
        <v>269696</v>
      </c>
      <c r="DH549">
        <v>241260</v>
      </c>
      <c r="DI549">
        <v>292938</v>
      </c>
      <c r="DJ549">
        <v>270987</v>
      </c>
      <c r="DK549">
        <v>262421</v>
      </c>
      <c r="DL549">
        <v>218829</v>
      </c>
      <c r="DM549">
        <v>235839</v>
      </c>
      <c r="DN549">
        <v>248981</v>
      </c>
      <c r="DO549">
        <v>241752</v>
      </c>
      <c r="DP549">
        <v>253097</v>
      </c>
      <c r="DQ549">
        <v>241485</v>
      </c>
      <c r="DR549">
        <v>255921</v>
      </c>
      <c r="DS549">
        <v>278169</v>
      </c>
      <c r="DT549">
        <v>238254</v>
      </c>
      <c r="DU549">
        <v>285640</v>
      </c>
      <c r="DV549">
        <v>263039</v>
      </c>
      <c r="DW549">
        <v>240932</v>
      </c>
      <c r="DX549">
        <v>236644</v>
      </c>
      <c r="DY549">
        <v>258539</v>
      </c>
      <c r="DZ549">
        <v>232937</v>
      </c>
      <c r="EA549">
        <v>247703</v>
      </c>
      <c r="EB549">
        <v>265061</v>
      </c>
      <c r="EC549">
        <v>277812</v>
      </c>
      <c r="ED549">
        <v>224795</v>
      </c>
      <c r="EE549">
        <v>231465</v>
      </c>
      <c r="EF549">
        <v>207961</v>
      </c>
      <c r="EG549">
        <v>252431</v>
      </c>
      <c r="EH549">
        <v>226423</v>
      </c>
      <c r="EI549">
        <v>305736</v>
      </c>
      <c r="EJ549">
        <v>244455</v>
      </c>
      <c r="EK549">
        <v>275495</v>
      </c>
      <c r="EL549">
        <v>252909</v>
      </c>
      <c r="EM549">
        <v>262693</v>
      </c>
      <c r="EN549">
        <v>225404</v>
      </c>
      <c r="EO549">
        <v>262834</v>
      </c>
      <c r="EP549">
        <v>228459</v>
      </c>
      <c r="EQ549">
        <v>200448</v>
      </c>
      <c r="ER549">
        <v>270170</v>
      </c>
      <c r="ES549">
        <v>198001</v>
      </c>
      <c r="ET549">
        <v>258066</v>
      </c>
      <c r="EU549">
        <v>228045</v>
      </c>
      <c r="EV549">
        <v>267348</v>
      </c>
      <c r="EW549">
        <v>227679</v>
      </c>
      <c r="EX549">
        <v>224271</v>
      </c>
      <c r="EY549">
        <v>263600</v>
      </c>
      <c r="EZ549">
        <v>223742</v>
      </c>
      <c r="FA549">
        <v>242757</v>
      </c>
      <c r="FB549">
        <v>214546</v>
      </c>
      <c r="FC549">
        <v>266689</v>
      </c>
      <c r="FD549">
        <v>270996</v>
      </c>
      <c r="FE549">
        <v>246870</v>
      </c>
      <c r="FF549">
        <v>246566</v>
      </c>
      <c r="FG549">
        <v>241916</v>
      </c>
      <c r="FH549">
        <v>263708</v>
      </c>
      <c r="FI549">
        <v>269029</v>
      </c>
      <c r="FJ549">
        <v>239365</v>
      </c>
      <c r="FK549">
        <v>245204</v>
      </c>
      <c r="FL549">
        <v>257681</v>
      </c>
      <c r="FM549">
        <v>234367</v>
      </c>
      <c r="FN549">
        <v>199533</v>
      </c>
      <c r="FO549">
        <v>217946</v>
      </c>
      <c r="FP549">
        <v>280831</v>
      </c>
      <c r="FQ549">
        <v>237943</v>
      </c>
      <c r="FR549">
        <v>239912</v>
      </c>
      <c r="FS549">
        <v>249576</v>
      </c>
      <c r="FT549">
        <v>261628</v>
      </c>
      <c r="FU549">
        <v>252137</v>
      </c>
      <c r="FV549">
        <v>255186</v>
      </c>
      <c r="FW549">
        <v>247894</v>
      </c>
      <c r="FX549">
        <v>254496</v>
      </c>
      <c r="FY549">
        <v>227247</v>
      </c>
      <c r="FZ549">
        <v>259395</v>
      </c>
      <c r="GA549">
        <v>269630</v>
      </c>
      <c r="GB549">
        <v>251232</v>
      </c>
      <c r="GC549">
        <v>242433</v>
      </c>
      <c r="GD549">
        <v>225743</v>
      </c>
      <c r="GE549">
        <v>231994</v>
      </c>
      <c r="GF549">
        <v>234399</v>
      </c>
      <c r="GG549">
        <v>222495</v>
      </c>
      <c r="GH549">
        <v>224835</v>
      </c>
      <c r="GI549">
        <v>223529</v>
      </c>
      <c r="GJ549">
        <v>208413</v>
      </c>
      <c r="GK549">
        <v>223383</v>
      </c>
      <c r="GL549">
        <v>203992</v>
      </c>
      <c r="GM549">
        <v>246633</v>
      </c>
      <c r="GN549">
        <v>248001</v>
      </c>
      <c r="GO549">
        <v>231012</v>
      </c>
      <c r="GP549">
        <v>254265</v>
      </c>
      <c r="GQ549">
        <v>256759</v>
      </c>
      <c r="GR549">
        <v>248771</v>
      </c>
      <c r="GS549">
        <v>247515</v>
      </c>
      <c r="GT549">
        <v>266740</v>
      </c>
    </row>
    <row r="550" spans="1:202" x14ac:dyDescent="0.25">
      <c r="A550" s="7">
        <f t="shared" si="8"/>
        <v>243015.755</v>
      </c>
      <c r="B550">
        <v>548</v>
      </c>
      <c r="C550">
        <v>324040</v>
      </c>
      <c r="D550">
        <v>220500</v>
      </c>
      <c r="E550">
        <v>262236</v>
      </c>
      <c r="F550">
        <v>227896</v>
      </c>
      <c r="G550">
        <v>214649</v>
      </c>
      <c r="H550">
        <v>229255</v>
      </c>
      <c r="I550">
        <v>223951</v>
      </c>
      <c r="J550">
        <v>222647</v>
      </c>
      <c r="K550">
        <v>267662</v>
      </c>
      <c r="L550">
        <v>241940</v>
      </c>
      <c r="M550">
        <v>233623</v>
      </c>
      <c r="N550">
        <v>206629</v>
      </c>
      <c r="O550">
        <v>278947</v>
      </c>
      <c r="P550">
        <v>264166</v>
      </c>
      <c r="Q550">
        <v>237841</v>
      </c>
      <c r="R550">
        <v>213058</v>
      </c>
      <c r="S550">
        <v>205518</v>
      </c>
      <c r="T550">
        <v>306928</v>
      </c>
      <c r="U550">
        <v>217983</v>
      </c>
      <c r="V550">
        <v>233381</v>
      </c>
      <c r="W550">
        <v>258463</v>
      </c>
      <c r="X550">
        <v>231491</v>
      </c>
      <c r="Y550">
        <v>247146</v>
      </c>
      <c r="Z550">
        <v>217854</v>
      </c>
      <c r="AA550">
        <v>279183</v>
      </c>
      <c r="AB550">
        <v>220201</v>
      </c>
      <c r="AC550">
        <v>262320</v>
      </c>
      <c r="AD550">
        <v>222493</v>
      </c>
      <c r="AE550">
        <v>228369</v>
      </c>
      <c r="AF550">
        <v>221924</v>
      </c>
      <c r="AG550">
        <v>272887</v>
      </c>
      <c r="AH550">
        <v>247996</v>
      </c>
      <c r="AI550">
        <v>233499</v>
      </c>
      <c r="AJ550">
        <v>246780</v>
      </c>
      <c r="AK550">
        <v>226395</v>
      </c>
      <c r="AL550">
        <v>216669</v>
      </c>
      <c r="AM550">
        <v>245599</v>
      </c>
      <c r="AN550">
        <v>250489</v>
      </c>
      <c r="AO550">
        <v>249468</v>
      </c>
      <c r="AP550">
        <v>253132</v>
      </c>
      <c r="AQ550">
        <v>295489</v>
      </c>
      <c r="AR550">
        <v>217736</v>
      </c>
      <c r="AS550">
        <v>227736</v>
      </c>
      <c r="AT550">
        <v>249143</v>
      </c>
      <c r="AU550">
        <v>236039</v>
      </c>
      <c r="AV550">
        <v>267463</v>
      </c>
      <c r="AW550">
        <v>220974</v>
      </c>
      <c r="AX550">
        <v>244527</v>
      </c>
      <c r="AY550">
        <v>224470</v>
      </c>
      <c r="AZ550">
        <v>255072</v>
      </c>
      <c r="BA550">
        <v>201033</v>
      </c>
      <c r="BB550">
        <v>236585</v>
      </c>
      <c r="BC550">
        <v>305593</v>
      </c>
      <c r="BD550">
        <v>277237</v>
      </c>
      <c r="BE550">
        <v>245638</v>
      </c>
      <c r="BF550">
        <v>253814</v>
      </c>
      <c r="BG550">
        <v>227598</v>
      </c>
      <c r="BH550">
        <v>205070</v>
      </c>
      <c r="BI550">
        <v>237818</v>
      </c>
      <c r="BJ550">
        <v>261846</v>
      </c>
      <c r="BK550">
        <v>296562</v>
      </c>
      <c r="BL550">
        <v>258406</v>
      </c>
      <c r="BM550">
        <v>281596</v>
      </c>
      <c r="BN550">
        <v>215974</v>
      </c>
      <c r="BO550">
        <v>229107</v>
      </c>
      <c r="BP550">
        <v>178637</v>
      </c>
      <c r="BQ550">
        <v>224364</v>
      </c>
      <c r="BR550">
        <v>282725</v>
      </c>
      <c r="BS550">
        <v>227327</v>
      </c>
      <c r="BT550">
        <v>215835</v>
      </c>
      <c r="BU550">
        <v>247686</v>
      </c>
      <c r="BV550">
        <v>253556</v>
      </c>
      <c r="BW550">
        <v>272206</v>
      </c>
      <c r="BX550">
        <v>278216</v>
      </c>
      <c r="BY550">
        <v>259758</v>
      </c>
      <c r="BZ550">
        <v>245580</v>
      </c>
      <c r="CA550">
        <v>195017</v>
      </c>
      <c r="CB550">
        <v>293932</v>
      </c>
      <c r="CC550">
        <v>230564</v>
      </c>
      <c r="CD550">
        <v>221272</v>
      </c>
      <c r="CE550">
        <v>241728</v>
      </c>
      <c r="CF550">
        <v>240744</v>
      </c>
      <c r="CG550">
        <v>225379</v>
      </c>
      <c r="CH550">
        <v>288148</v>
      </c>
      <c r="CI550">
        <v>233703</v>
      </c>
      <c r="CJ550">
        <v>267804</v>
      </c>
      <c r="CK550">
        <v>255013</v>
      </c>
      <c r="CL550">
        <v>204719</v>
      </c>
      <c r="CM550">
        <v>253099</v>
      </c>
      <c r="CN550">
        <v>215503</v>
      </c>
      <c r="CO550">
        <v>267213</v>
      </c>
      <c r="CP550">
        <v>209666</v>
      </c>
      <c r="CQ550">
        <v>227133</v>
      </c>
      <c r="CR550">
        <v>235444</v>
      </c>
      <c r="CS550">
        <v>237746</v>
      </c>
      <c r="CT550">
        <v>281405</v>
      </c>
      <c r="CU550">
        <v>218657</v>
      </c>
      <c r="CV550">
        <v>230002</v>
      </c>
      <c r="CW550">
        <v>282460</v>
      </c>
      <c r="CX550">
        <v>245076</v>
      </c>
      <c r="CY550">
        <v>209049</v>
      </c>
      <c r="CZ550">
        <v>227434</v>
      </c>
      <c r="DA550">
        <v>255335</v>
      </c>
      <c r="DB550">
        <v>259493</v>
      </c>
      <c r="DC550">
        <v>220643</v>
      </c>
      <c r="DD550">
        <v>223055</v>
      </c>
      <c r="DE550">
        <v>239939</v>
      </c>
      <c r="DF550">
        <v>277866</v>
      </c>
      <c r="DG550">
        <v>225344</v>
      </c>
      <c r="DH550">
        <v>232556</v>
      </c>
      <c r="DI550">
        <v>272197</v>
      </c>
      <c r="DJ550">
        <v>233751</v>
      </c>
      <c r="DK550">
        <v>254222</v>
      </c>
      <c r="DL550">
        <v>248983</v>
      </c>
      <c r="DM550">
        <v>266815</v>
      </c>
      <c r="DN550">
        <v>225538</v>
      </c>
      <c r="DO550">
        <v>262195</v>
      </c>
      <c r="DP550">
        <v>249792</v>
      </c>
      <c r="DQ550">
        <v>192396</v>
      </c>
      <c r="DR550">
        <v>268292</v>
      </c>
      <c r="DS550">
        <v>239211</v>
      </c>
      <c r="DT550">
        <v>269257</v>
      </c>
      <c r="DU550">
        <v>231442</v>
      </c>
      <c r="DV550">
        <v>214354</v>
      </c>
      <c r="DW550">
        <v>250683</v>
      </c>
      <c r="DX550">
        <v>276979</v>
      </c>
      <c r="DY550">
        <v>232152</v>
      </c>
      <c r="DZ550">
        <v>333253</v>
      </c>
      <c r="EA550">
        <v>215424</v>
      </c>
      <c r="EB550">
        <v>259345</v>
      </c>
      <c r="EC550">
        <v>227021</v>
      </c>
      <c r="ED550">
        <v>224067</v>
      </c>
      <c r="EE550">
        <v>290962</v>
      </c>
      <c r="EF550">
        <v>238597</v>
      </c>
      <c r="EG550">
        <v>266374</v>
      </c>
      <c r="EH550">
        <v>227483</v>
      </c>
      <c r="EI550">
        <v>293791</v>
      </c>
      <c r="EJ550">
        <v>204602</v>
      </c>
      <c r="EK550">
        <v>225647</v>
      </c>
      <c r="EL550">
        <v>278426</v>
      </c>
      <c r="EM550">
        <v>262563</v>
      </c>
      <c r="EN550">
        <v>246336</v>
      </c>
      <c r="EO550">
        <v>258331</v>
      </c>
      <c r="EP550">
        <v>269614</v>
      </c>
      <c r="EQ550">
        <v>254030</v>
      </c>
      <c r="ER550">
        <v>209182</v>
      </c>
      <c r="ES550">
        <v>232691</v>
      </c>
      <c r="ET550">
        <v>228690</v>
      </c>
      <c r="EU550">
        <v>244786</v>
      </c>
      <c r="EV550">
        <v>218428</v>
      </c>
      <c r="EW550">
        <v>235709</v>
      </c>
      <c r="EX550">
        <v>237529</v>
      </c>
      <c r="EY550">
        <v>236122</v>
      </c>
      <c r="EZ550">
        <v>259672</v>
      </c>
      <c r="FA550">
        <v>239003</v>
      </c>
      <c r="FB550">
        <v>266611</v>
      </c>
      <c r="FC550">
        <v>264770</v>
      </c>
      <c r="FD550">
        <v>223694</v>
      </c>
      <c r="FE550">
        <v>255204</v>
      </c>
      <c r="FF550">
        <v>241890</v>
      </c>
      <c r="FG550">
        <v>253830</v>
      </c>
      <c r="FH550">
        <v>250491</v>
      </c>
      <c r="FI550">
        <v>261537</v>
      </c>
      <c r="FJ550">
        <v>283741</v>
      </c>
      <c r="FK550">
        <v>212428</v>
      </c>
      <c r="FL550">
        <v>232189</v>
      </c>
      <c r="FM550">
        <v>276990</v>
      </c>
      <c r="FN550">
        <v>226529</v>
      </c>
      <c r="FO550">
        <v>246085</v>
      </c>
      <c r="FP550">
        <v>235843</v>
      </c>
      <c r="FQ550">
        <v>229016</v>
      </c>
      <c r="FR550">
        <v>235200</v>
      </c>
      <c r="FS550">
        <v>193663</v>
      </c>
      <c r="FT550">
        <v>237384</v>
      </c>
      <c r="FU550">
        <v>260094</v>
      </c>
      <c r="FV550">
        <v>230159</v>
      </c>
      <c r="FW550">
        <v>220861</v>
      </c>
      <c r="FX550">
        <v>252419</v>
      </c>
      <c r="FY550">
        <v>203292</v>
      </c>
      <c r="FZ550">
        <v>224382</v>
      </c>
      <c r="GA550">
        <v>216625</v>
      </c>
      <c r="GB550">
        <v>263702</v>
      </c>
      <c r="GC550">
        <v>199464</v>
      </c>
      <c r="GD550">
        <v>236731</v>
      </c>
      <c r="GE550">
        <v>213585</v>
      </c>
      <c r="GF550">
        <v>234198</v>
      </c>
      <c r="GG550">
        <v>204140</v>
      </c>
      <c r="GH550">
        <v>246821</v>
      </c>
      <c r="GI550">
        <v>212341</v>
      </c>
      <c r="GJ550">
        <v>228106</v>
      </c>
      <c r="GK550">
        <v>261824</v>
      </c>
      <c r="GL550">
        <v>213724</v>
      </c>
      <c r="GM550">
        <v>227934</v>
      </c>
      <c r="GN550">
        <v>300516</v>
      </c>
      <c r="GO550">
        <v>277876</v>
      </c>
      <c r="GP550">
        <v>255122</v>
      </c>
      <c r="GQ550">
        <v>257050</v>
      </c>
      <c r="GR550">
        <v>262469</v>
      </c>
      <c r="GS550">
        <v>240349</v>
      </c>
      <c r="GT550">
        <v>230570</v>
      </c>
    </row>
    <row r="551" spans="1:202" x14ac:dyDescent="0.25">
      <c r="A551" s="7">
        <f t="shared" si="8"/>
        <v>245828.93</v>
      </c>
      <c r="B551">
        <v>549</v>
      </c>
      <c r="C551">
        <v>283792</v>
      </c>
      <c r="D551">
        <v>224306</v>
      </c>
      <c r="E551">
        <v>246334</v>
      </c>
      <c r="F551">
        <v>215650</v>
      </c>
      <c r="G551">
        <v>241814</v>
      </c>
      <c r="H551">
        <v>277221</v>
      </c>
      <c r="I551">
        <v>250290</v>
      </c>
      <c r="J551">
        <v>265515</v>
      </c>
      <c r="K551">
        <v>227377</v>
      </c>
      <c r="L551">
        <v>245570</v>
      </c>
      <c r="M551">
        <v>262682</v>
      </c>
      <c r="N551">
        <v>281502</v>
      </c>
      <c r="O551">
        <v>262922</v>
      </c>
      <c r="P551">
        <v>261511</v>
      </c>
      <c r="Q551">
        <v>240998</v>
      </c>
      <c r="R551">
        <v>234157</v>
      </c>
      <c r="S551">
        <v>241282</v>
      </c>
      <c r="T551">
        <v>260099</v>
      </c>
      <c r="U551">
        <v>233673</v>
      </c>
      <c r="V551">
        <v>264013</v>
      </c>
      <c r="W551">
        <v>240113</v>
      </c>
      <c r="X551">
        <v>238250</v>
      </c>
      <c r="Y551">
        <v>243792</v>
      </c>
      <c r="Z551">
        <v>240366</v>
      </c>
      <c r="AA551">
        <v>228603</v>
      </c>
      <c r="AB551">
        <v>265193</v>
      </c>
      <c r="AC551">
        <v>243925</v>
      </c>
      <c r="AD551">
        <v>244295</v>
      </c>
      <c r="AE551">
        <v>255091</v>
      </c>
      <c r="AF551">
        <v>257616</v>
      </c>
      <c r="AG551">
        <v>230916</v>
      </c>
      <c r="AH551">
        <v>241769</v>
      </c>
      <c r="AI551">
        <v>280029</v>
      </c>
      <c r="AJ551">
        <v>246698</v>
      </c>
      <c r="AK551">
        <v>232471</v>
      </c>
      <c r="AL551">
        <v>240761</v>
      </c>
      <c r="AM551">
        <v>240013</v>
      </c>
      <c r="AN551">
        <v>226235</v>
      </c>
      <c r="AO551">
        <v>242715</v>
      </c>
      <c r="AP551">
        <v>234108</v>
      </c>
      <c r="AQ551">
        <v>218415</v>
      </c>
      <c r="AR551">
        <v>275858</v>
      </c>
      <c r="AS551">
        <v>236823</v>
      </c>
      <c r="AT551">
        <v>219757</v>
      </c>
      <c r="AU551">
        <v>277376</v>
      </c>
      <c r="AV551">
        <v>238407</v>
      </c>
      <c r="AW551">
        <v>234467</v>
      </c>
      <c r="AX551">
        <v>226993</v>
      </c>
      <c r="AY551">
        <v>206037</v>
      </c>
      <c r="AZ551">
        <v>246110</v>
      </c>
      <c r="BA551">
        <v>232115</v>
      </c>
      <c r="BB551">
        <v>259086</v>
      </c>
      <c r="BC551">
        <v>222309</v>
      </c>
      <c r="BD551">
        <v>224054</v>
      </c>
      <c r="BE551">
        <v>219948</v>
      </c>
      <c r="BF551">
        <v>228236</v>
      </c>
      <c r="BG551">
        <v>235413</v>
      </c>
      <c r="BH551">
        <v>255046</v>
      </c>
      <c r="BI551">
        <v>269779</v>
      </c>
      <c r="BJ551">
        <v>257605</v>
      </c>
      <c r="BK551">
        <v>238095</v>
      </c>
      <c r="BL551">
        <v>230098</v>
      </c>
      <c r="BM551">
        <v>258314</v>
      </c>
      <c r="BN551">
        <v>279403</v>
      </c>
      <c r="BO551">
        <v>259265</v>
      </c>
      <c r="BP551">
        <v>234117</v>
      </c>
      <c r="BQ551">
        <v>261704</v>
      </c>
      <c r="BR551">
        <v>260084</v>
      </c>
      <c r="BS551">
        <v>255966</v>
      </c>
      <c r="BT551">
        <v>266167</v>
      </c>
      <c r="BU551">
        <v>281087</v>
      </c>
      <c r="BV551">
        <v>288651</v>
      </c>
      <c r="BW551">
        <v>231316</v>
      </c>
      <c r="BX551">
        <v>244977</v>
      </c>
      <c r="BY551">
        <v>202575</v>
      </c>
      <c r="BZ551">
        <v>234751</v>
      </c>
      <c r="CA551">
        <v>258575</v>
      </c>
      <c r="CB551">
        <v>242437</v>
      </c>
      <c r="CC551">
        <v>220477</v>
      </c>
      <c r="CD551">
        <v>251171</v>
      </c>
      <c r="CE551">
        <v>257348</v>
      </c>
      <c r="CF551">
        <v>297802</v>
      </c>
      <c r="CG551">
        <v>238346</v>
      </c>
      <c r="CH551">
        <v>282455</v>
      </c>
      <c r="CI551">
        <v>239341</v>
      </c>
      <c r="CJ551">
        <v>210164</v>
      </c>
      <c r="CK551">
        <v>230743</v>
      </c>
      <c r="CL551">
        <v>268479</v>
      </c>
      <c r="CM551">
        <v>231027</v>
      </c>
      <c r="CN551">
        <v>276925</v>
      </c>
      <c r="CO551">
        <v>236077</v>
      </c>
      <c r="CP551">
        <v>235115</v>
      </c>
      <c r="CQ551">
        <v>269339</v>
      </c>
      <c r="CR551">
        <v>278385</v>
      </c>
      <c r="CS551">
        <v>273582</v>
      </c>
      <c r="CT551">
        <v>216754</v>
      </c>
      <c r="CU551">
        <v>287511</v>
      </c>
      <c r="CV551">
        <v>258508</v>
      </c>
      <c r="CW551">
        <v>194427</v>
      </c>
      <c r="CX551">
        <v>227604</v>
      </c>
      <c r="CY551">
        <v>233643</v>
      </c>
      <c r="CZ551">
        <v>293315</v>
      </c>
      <c r="DA551">
        <v>202695</v>
      </c>
      <c r="DB551">
        <v>261036</v>
      </c>
      <c r="DC551">
        <v>241957</v>
      </c>
      <c r="DD551">
        <v>236269</v>
      </c>
      <c r="DE551">
        <v>244324</v>
      </c>
      <c r="DF551">
        <v>242027</v>
      </c>
      <c r="DG551">
        <v>211696</v>
      </c>
      <c r="DH551">
        <v>260141</v>
      </c>
      <c r="DI551">
        <v>243562</v>
      </c>
      <c r="DJ551">
        <v>283716</v>
      </c>
      <c r="DK551">
        <v>241869</v>
      </c>
      <c r="DL551">
        <v>250207</v>
      </c>
      <c r="DM551">
        <v>213485</v>
      </c>
      <c r="DN551">
        <v>206013</v>
      </c>
      <c r="DO551">
        <v>277940</v>
      </c>
      <c r="DP551">
        <v>261605</v>
      </c>
      <c r="DQ551">
        <v>247801</v>
      </c>
      <c r="DR551">
        <v>242920</v>
      </c>
      <c r="DS551">
        <v>216978</v>
      </c>
      <c r="DT551">
        <v>237545</v>
      </c>
      <c r="DU551">
        <v>240052</v>
      </c>
      <c r="DV551">
        <v>242470</v>
      </c>
      <c r="DW551">
        <v>237215</v>
      </c>
      <c r="DX551">
        <v>235161</v>
      </c>
      <c r="DY551">
        <v>263270</v>
      </c>
      <c r="DZ551">
        <v>254997</v>
      </c>
      <c r="EA551">
        <v>214295</v>
      </c>
      <c r="EB551">
        <v>205195</v>
      </c>
      <c r="EC551">
        <v>230270</v>
      </c>
      <c r="ED551">
        <v>248376</v>
      </c>
      <c r="EE551">
        <v>227276</v>
      </c>
      <c r="EF551">
        <v>262845</v>
      </c>
      <c r="EG551">
        <v>215211</v>
      </c>
      <c r="EH551">
        <v>228767</v>
      </c>
      <c r="EI551">
        <v>283333</v>
      </c>
      <c r="EJ551">
        <v>241670</v>
      </c>
      <c r="EK551">
        <v>234524</v>
      </c>
      <c r="EL551">
        <v>218611</v>
      </c>
      <c r="EM551">
        <v>241164</v>
      </c>
      <c r="EN551">
        <v>242827</v>
      </c>
      <c r="EO551">
        <v>226014</v>
      </c>
      <c r="EP551">
        <v>239403</v>
      </c>
      <c r="EQ551">
        <v>238528</v>
      </c>
      <c r="ER551">
        <v>225698</v>
      </c>
      <c r="ES551">
        <v>231829</v>
      </c>
      <c r="ET551">
        <v>266687</v>
      </c>
      <c r="EU551">
        <v>275255</v>
      </c>
      <c r="EV551">
        <v>232293</v>
      </c>
      <c r="EW551">
        <v>281731</v>
      </c>
      <c r="EX551">
        <v>235202</v>
      </c>
      <c r="EY551">
        <v>212309</v>
      </c>
      <c r="EZ551">
        <v>304580</v>
      </c>
      <c r="FA551">
        <v>248837</v>
      </c>
      <c r="FB551">
        <v>254536</v>
      </c>
      <c r="FC551">
        <v>213469</v>
      </c>
      <c r="FD551">
        <v>244096</v>
      </c>
      <c r="FE551">
        <v>225866</v>
      </c>
      <c r="FF551">
        <v>218898</v>
      </c>
      <c r="FG551">
        <v>249948</v>
      </c>
      <c r="FH551">
        <v>277413</v>
      </c>
      <c r="FI551">
        <v>285913</v>
      </c>
      <c r="FJ551">
        <v>202144</v>
      </c>
      <c r="FK551">
        <v>235050</v>
      </c>
      <c r="FL551">
        <v>267104</v>
      </c>
      <c r="FM551">
        <v>225072</v>
      </c>
      <c r="FN551">
        <v>245127</v>
      </c>
      <c r="FO551">
        <v>270241</v>
      </c>
      <c r="FP551">
        <v>237439</v>
      </c>
      <c r="FQ551">
        <v>212896</v>
      </c>
      <c r="FR551">
        <v>232412</v>
      </c>
      <c r="FS551">
        <v>255529</v>
      </c>
      <c r="FT551">
        <v>249308</v>
      </c>
      <c r="FU551">
        <v>215362</v>
      </c>
      <c r="FV551">
        <v>277312</v>
      </c>
      <c r="FW551">
        <v>273545</v>
      </c>
      <c r="FX551">
        <v>269310</v>
      </c>
      <c r="FY551">
        <v>290474</v>
      </c>
      <c r="FZ551">
        <v>237499</v>
      </c>
      <c r="GA551">
        <v>273749</v>
      </c>
      <c r="GB551">
        <v>260180</v>
      </c>
      <c r="GC551">
        <v>270213</v>
      </c>
      <c r="GD551">
        <v>222314</v>
      </c>
      <c r="GE551">
        <v>237194</v>
      </c>
      <c r="GF551">
        <v>249102</v>
      </c>
      <c r="GG551">
        <v>219215</v>
      </c>
      <c r="GH551">
        <v>233758</v>
      </c>
      <c r="GI551">
        <v>257415</v>
      </c>
      <c r="GJ551">
        <v>249624</v>
      </c>
      <c r="GK551">
        <v>216859</v>
      </c>
      <c r="GL551">
        <v>267229</v>
      </c>
      <c r="GM551">
        <v>255643</v>
      </c>
      <c r="GN551">
        <v>285948</v>
      </c>
      <c r="GO551">
        <v>270032</v>
      </c>
      <c r="GP551">
        <v>220281</v>
      </c>
      <c r="GQ551">
        <v>266495</v>
      </c>
      <c r="GR551">
        <v>245334</v>
      </c>
      <c r="GS551">
        <v>236199</v>
      </c>
      <c r="GT551">
        <v>239737</v>
      </c>
    </row>
    <row r="552" spans="1:202" x14ac:dyDescent="0.25">
      <c r="A552" s="7">
        <f t="shared" si="8"/>
        <v>242388.92499999999</v>
      </c>
      <c r="B552">
        <v>550</v>
      </c>
      <c r="C552">
        <v>274391</v>
      </c>
      <c r="D552">
        <v>216296</v>
      </c>
      <c r="E552">
        <v>188675</v>
      </c>
      <c r="F552">
        <v>256305</v>
      </c>
      <c r="G552">
        <v>235228</v>
      </c>
      <c r="H552">
        <v>270377</v>
      </c>
      <c r="I552">
        <v>244221</v>
      </c>
      <c r="J552">
        <v>241118</v>
      </c>
      <c r="K552">
        <v>219457</v>
      </c>
      <c r="L552">
        <v>230489</v>
      </c>
      <c r="M552">
        <v>232782</v>
      </c>
      <c r="N552">
        <v>255450</v>
      </c>
      <c r="O552">
        <v>225211</v>
      </c>
      <c r="P552">
        <v>233501</v>
      </c>
      <c r="Q552">
        <v>225214</v>
      </c>
      <c r="R552">
        <v>207396</v>
      </c>
      <c r="S552">
        <v>242245</v>
      </c>
      <c r="T552">
        <v>260122</v>
      </c>
      <c r="U552">
        <v>228620</v>
      </c>
      <c r="V552">
        <v>233009</v>
      </c>
      <c r="W552">
        <v>234477</v>
      </c>
      <c r="X552">
        <v>244588</v>
      </c>
      <c r="Y552">
        <v>245379</v>
      </c>
      <c r="Z552">
        <v>246702</v>
      </c>
      <c r="AA552">
        <v>253788</v>
      </c>
      <c r="AB552">
        <v>241217</v>
      </c>
      <c r="AC552">
        <v>247857</v>
      </c>
      <c r="AD552">
        <v>288410</v>
      </c>
      <c r="AE552">
        <v>237784</v>
      </c>
      <c r="AF552">
        <v>254726</v>
      </c>
      <c r="AG552">
        <v>225429</v>
      </c>
      <c r="AH552">
        <v>254478</v>
      </c>
      <c r="AI552">
        <v>253228</v>
      </c>
      <c r="AJ552">
        <v>215760</v>
      </c>
      <c r="AK552">
        <v>248828</v>
      </c>
      <c r="AL552">
        <v>243016</v>
      </c>
      <c r="AM552">
        <v>240198</v>
      </c>
      <c r="AN552">
        <v>270947</v>
      </c>
      <c r="AO552">
        <v>266311</v>
      </c>
      <c r="AP552">
        <v>276329</v>
      </c>
      <c r="AQ552">
        <v>218307</v>
      </c>
      <c r="AR552">
        <v>258987</v>
      </c>
      <c r="AS552">
        <v>199530</v>
      </c>
      <c r="AT552">
        <v>258657</v>
      </c>
      <c r="AU552">
        <v>237266</v>
      </c>
      <c r="AV552">
        <v>230967</v>
      </c>
      <c r="AW552">
        <v>247001</v>
      </c>
      <c r="AX552">
        <v>256257</v>
      </c>
      <c r="AY552">
        <v>226004</v>
      </c>
      <c r="AZ552">
        <v>254600</v>
      </c>
      <c r="BA552">
        <v>241669</v>
      </c>
      <c r="BB552">
        <v>192695</v>
      </c>
      <c r="BC552">
        <v>219254</v>
      </c>
      <c r="BD552">
        <v>215047</v>
      </c>
      <c r="BE552">
        <v>310998</v>
      </c>
      <c r="BF552">
        <v>211724</v>
      </c>
      <c r="BG552">
        <v>266936</v>
      </c>
      <c r="BH552">
        <v>235999</v>
      </c>
      <c r="BI552">
        <v>229241</v>
      </c>
      <c r="BJ552">
        <v>295774</v>
      </c>
      <c r="BK552">
        <v>229674</v>
      </c>
      <c r="BL552">
        <v>263500</v>
      </c>
      <c r="BM552">
        <v>212904</v>
      </c>
      <c r="BN552">
        <v>238926</v>
      </c>
      <c r="BO552">
        <v>233525</v>
      </c>
      <c r="BP552">
        <v>245089</v>
      </c>
      <c r="BQ552">
        <v>205181</v>
      </c>
      <c r="BR552">
        <v>257340</v>
      </c>
      <c r="BS552">
        <v>250049</v>
      </c>
      <c r="BT552">
        <v>251156</v>
      </c>
      <c r="BU552">
        <v>247839</v>
      </c>
      <c r="BV552">
        <v>241818</v>
      </c>
      <c r="BW552">
        <v>228680</v>
      </c>
      <c r="BX552">
        <v>272380</v>
      </c>
      <c r="BY552">
        <v>229849</v>
      </c>
      <c r="BZ552">
        <v>240310</v>
      </c>
      <c r="CA552">
        <v>260892</v>
      </c>
      <c r="CB552">
        <v>247577</v>
      </c>
      <c r="CC552">
        <v>246668</v>
      </c>
      <c r="CD552">
        <v>242844</v>
      </c>
      <c r="CE552">
        <v>239441</v>
      </c>
      <c r="CF552">
        <v>247002</v>
      </c>
      <c r="CG552">
        <v>220474</v>
      </c>
      <c r="CH552">
        <v>245686</v>
      </c>
      <c r="CI552">
        <v>258545</v>
      </c>
      <c r="CJ552">
        <v>253918</v>
      </c>
      <c r="CK552">
        <v>231643</v>
      </c>
      <c r="CL552">
        <v>251623</v>
      </c>
      <c r="CM552">
        <v>228927</v>
      </c>
      <c r="CN552">
        <v>218094</v>
      </c>
      <c r="CO552">
        <v>246929</v>
      </c>
      <c r="CP552">
        <v>238876</v>
      </c>
      <c r="CQ552">
        <v>201532</v>
      </c>
      <c r="CR552">
        <v>263845</v>
      </c>
      <c r="CS552">
        <v>251629</v>
      </c>
      <c r="CT552">
        <v>215061</v>
      </c>
      <c r="CU552">
        <v>221687</v>
      </c>
      <c r="CV552">
        <v>241020</v>
      </c>
      <c r="CW552">
        <v>263247</v>
      </c>
      <c r="CX552">
        <v>243575</v>
      </c>
      <c r="CY552">
        <v>258087</v>
      </c>
      <c r="CZ552">
        <v>215600</v>
      </c>
      <c r="DA552">
        <v>201876</v>
      </c>
      <c r="DB552">
        <v>244004</v>
      </c>
      <c r="DC552">
        <v>271523</v>
      </c>
      <c r="DD552">
        <v>196298</v>
      </c>
      <c r="DE552">
        <v>236974</v>
      </c>
      <c r="DF552">
        <v>257031</v>
      </c>
      <c r="DG552">
        <v>249691</v>
      </c>
      <c r="DH552">
        <v>233972</v>
      </c>
      <c r="DI552">
        <v>262874</v>
      </c>
      <c r="DJ552">
        <v>296687</v>
      </c>
      <c r="DK552">
        <v>224574</v>
      </c>
      <c r="DL552">
        <v>260557</v>
      </c>
      <c r="DM552">
        <v>205630</v>
      </c>
      <c r="DN552">
        <v>252988</v>
      </c>
      <c r="DO552">
        <v>234602</v>
      </c>
      <c r="DP552">
        <v>239506</v>
      </c>
      <c r="DQ552">
        <v>286700</v>
      </c>
      <c r="DR552">
        <v>219673</v>
      </c>
      <c r="DS552">
        <v>250977</v>
      </c>
      <c r="DT552">
        <v>269487</v>
      </c>
      <c r="DU552">
        <v>260710</v>
      </c>
      <c r="DV552">
        <v>230326</v>
      </c>
      <c r="DW552">
        <v>253922</v>
      </c>
      <c r="DX552">
        <v>208436</v>
      </c>
      <c r="DY552">
        <v>259013</v>
      </c>
      <c r="DZ552">
        <v>261354</v>
      </c>
      <c r="EA552">
        <v>230968</v>
      </c>
      <c r="EB552">
        <v>199347</v>
      </c>
      <c r="EC552">
        <v>284486</v>
      </c>
      <c r="ED552">
        <v>221082</v>
      </c>
      <c r="EE552">
        <v>276048</v>
      </c>
      <c r="EF552">
        <v>201429</v>
      </c>
      <c r="EG552">
        <v>266503</v>
      </c>
      <c r="EH552">
        <v>308363</v>
      </c>
      <c r="EI552">
        <v>202363</v>
      </c>
      <c r="EJ552">
        <v>220550</v>
      </c>
      <c r="EK552">
        <v>260398</v>
      </c>
      <c r="EL552">
        <v>258423</v>
      </c>
      <c r="EM552">
        <v>268167</v>
      </c>
      <c r="EN552">
        <v>267359</v>
      </c>
      <c r="EO552">
        <v>236677</v>
      </c>
      <c r="EP552">
        <v>282306</v>
      </c>
      <c r="EQ552">
        <v>239690</v>
      </c>
      <c r="ER552">
        <v>286784</v>
      </c>
      <c r="ES552">
        <v>250760</v>
      </c>
      <c r="ET552">
        <v>243593</v>
      </c>
      <c r="EU552">
        <v>220203</v>
      </c>
      <c r="EV552">
        <v>230401</v>
      </c>
      <c r="EW552">
        <v>236443</v>
      </c>
      <c r="EX552">
        <v>248569</v>
      </c>
      <c r="EY552">
        <v>252241</v>
      </c>
      <c r="EZ552">
        <v>230210</v>
      </c>
      <c r="FA552">
        <v>243242</v>
      </c>
      <c r="FB552">
        <v>228701</v>
      </c>
      <c r="FC552">
        <v>239848</v>
      </c>
      <c r="FD552">
        <v>229535</v>
      </c>
      <c r="FE552">
        <v>283393</v>
      </c>
      <c r="FF552">
        <v>212074</v>
      </c>
      <c r="FG552">
        <v>245701</v>
      </c>
      <c r="FH552">
        <v>223775</v>
      </c>
      <c r="FI552">
        <v>212770</v>
      </c>
      <c r="FJ552">
        <v>235576</v>
      </c>
      <c r="FK552">
        <v>221538</v>
      </c>
      <c r="FL552">
        <v>227477</v>
      </c>
      <c r="FM552">
        <v>241112</v>
      </c>
      <c r="FN552">
        <v>282337</v>
      </c>
      <c r="FO552">
        <v>262765</v>
      </c>
      <c r="FP552">
        <v>254607</v>
      </c>
      <c r="FQ552">
        <v>228362</v>
      </c>
      <c r="FR552">
        <v>238120</v>
      </c>
      <c r="FS552">
        <v>277082</v>
      </c>
      <c r="FT552">
        <v>222215</v>
      </c>
      <c r="FU552">
        <v>210752</v>
      </c>
      <c r="FV552">
        <v>249067</v>
      </c>
      <c r="FW552">
        <v>232421</v>
      </c>
      <c r="FX552">
        <v>192441</v>
      </c>
      <c r="FY552">
        <v>250609</v>
      </c>
      <c r="FZ552">
        <v>234018</v>
      </c>
      <c r="GA552">
        <v>284923</v>
      </c>
      <c r="GB552">
        <v>226456</v>
      </c>
      <c r="GC552">
        <v>261204</v>
      </c>
      <c r="GD552">
        <v>281412</v>
      </c>
      <c r="GE552">
        <v>254916</v>
      </c>
      <c r="GF552">
        <v>256647</v>
      </c>
      <c r="GG552">
        <v>259494</v>
      </c>
      <c r="GH552">
        <v>222432</v>
      </c>
      <c r="GI552">
        <v>243265</v>
      </c>
      <c r="GJ552">
        <v>223748</v>
      </c>
      <c r="GK552">
        <v>236182</v>
      </c>
      <c r="GL552">
        <v>245037</v>
      </c>
      <c r="GM552">
        <v>242506</v>
      </c>
      <c r="GN552">
        <v>250473</v>
      </c>
      <c r="GO552">
        <v>260884</v>
      </c>
      <c r="GP552">
        <v>237381</v>
      </c>
      <c r="GQ552">
        <v>207537</v>
      </c>
      <c r="GR552">
        <v>227069</v>
      </c>
      <c r="GS552">
        <v>231604</v>
      </c>
      <c r="GT552">
        <v>233215</v>
      </c>
    </row>
    <row r="553" spans="1:202" x14ac:dyDescent="0.25">
      <c r="A553" s="7">
        <f t="shared" si="8"/>
        <v>243689.52</v>
      </c>
      <c r="B553">
        <v>551</v>
      </c>
      <c r="C553">
        <v>237492</v>
      </c>
      <c r="D553">
        <v>243790</v>
      </c>
      <c r="E553">
        <v>241236</v>
      </c>
      <c r="F553">
        <v>205101</v>
      </c>
      <c r="G553">
        <v>221445</v>
      </c>
      <c r="H553">
        <v>244490</v>
      </c>
      <c r="I553">
        <v>214868</v>
      </c>
      <c r="J553">
        <v>263826</v>
      </c>
      <c r="K553">
        <v>227436</v>
      </c>
      <c r="L553">
        <v>200633</v>
      </c>
      <c r="M553">
        <v>250019</v>
      </c>
      <c r="N553">
        <v>242819</v>
      </c>
      <c r="O553">
        <v>230763</v>
      </c>
      <c r="P553">
        <v>257109</v>
      </c>
      <c r="Q553">
        <v>250028</v>
      </c>
      <c r="R553">
        <v>222280</v>
      </c>
      <c r="S553">
        <v>206451</v>
      </c>
      <c r="T553">
        <v>217363</v>
      </c>
      <c r="U553">
        <v>238859</v>
      </c>
      <c r="V553">
        <v>248685</v>
      </c>
      <c r="W553">
        <v>209914</v>
      </c>
      <c r="X553">
        <v>259670</v>
      </c>
      <c r="Y553">
        <v>232790</v>
      </c>
      <c r="Z553">
        <v>198143</v>
      </c>
      <c r="AA553">
        <v>239577</v>
      </c>
      <c r="AB553">
        <v>261776</v>
      </c>
      <c r="AC553">
        <v>249447</v>
      </c>
      <c r="AD553">
        <v>241313</v>
      </c>
      <c r="AE553">
        <v>233506</v>
      </c>
      <c r="AF553">
        <v>243720</v>
      </c>
      <c r="AG553">
        <v>235959</v>
      </c>
      <c r="AH553">
        <v>276558</v>
      </c>
      <c r="AI553">
        <v>236397</v>
      </c>
      <c r="AJ553">
        <v>225942</v>
      </c>
      <c r="AK553">
        <v>220032</v>
      </c>
      <c r="AL553">
        <v>224223</v>
      </c>
      <c r="AM553">
        <v>254172</v>
      </c>
      <c r="AN553">
        <v>244614</v>
      </c>
      <c r="AO553">
        <v>221173</v>
      </c>
      <c r="AP553">
        <v>231122</v>
      </c>
      <c r="AQ553">
        <v>265923</v>
      </c>
      <c r="AR553">
        <v>213834</v>
      </c>
      <c r="AS553">
        <v>238916</v>
      </c>
      <c r="AT553">
        <v>218248</v>
      </c>
      <c r="AU553">
        <v>196225</v>
      </c>
      <c r="AV553">
        <v>280789</v>
      </c>
      <c r="AW553">
        <v>246685</v>
      </c>
      <c r="AX553">
        <v>261170</v>
      </c>
      <c r="AY553">
        <v>271194</v>
      </c>
      <c r="AZ553">
        <v>252460</v>
      </c>
      <c r="BA553">
        <v>232671</v>
      </c>
      <c r="BB553">
        <v>211991</v>
      </c>
      <c r="BC553">
        <v>282215</v>
      </c>
      <c r="BD553">
        <v>229842</v>
      </c>
      <c r="BE553">
        <v>247393</v>
      </c>
      <c r="BF553">
        <v>233803</v>
      </c>
      <c r="BG553">
        <v>201828</v>
      </c>
      <c r="BH553">
        <v>240898</v>
      </c>
      <c r="BI553">
        <v>270310</v>
      </c>
      <c r="BJ553">
        <v>226775</v>
      </c>
      <c r="BK553">
        <v>206365</v>
      </c>
      <c r="BL553">
        <v>244750</v>
      </c>
      <c r="BM553">
        <v>266662</v>
      </c>
      <c r="BN553">
        <v>247199</v>
      </c>
      <c r="BO553">
        <v>257475</v>
      </c>
      <c r="BP553">
        <v>260165</v>
      </c>
      <c r="BQ553">
        <v>235209</v>
      </c>
      <c r="BR553">
        <v>244790</v>
      </c>
      <c r="BS553">
        <v>253959</v>
      </c>
      <c r="BT553">
        <v>239549</v>
      </c>
      <c r="BU553">
        <v>245229</v>
      </c>
      <c r="BV553">
        <v>245392</v>
      </c>
      <c r="BW553">
        <v>230025</v>
      </c>
      <c r="BX553">
        <v>251761</v>
      </c>
      <c r="BY553">
        <v>232494</v>
      </c>
      <c r="BZ553">
        <v>227466</v>
      </c>
      <c r="CA553">
        <v>237728</v>
      </c>
      <c r="CB553">
        <v>278077</v>
      </c>
      <c r="CC553">
        <v>239879</v>
      </c>
      <c r="CD553">
        <v>287548</v>
      </c>
      <c r="CE553">
        <v>202385</v>
      </c>
      <c r="CF553">
        <v>256026</v>
      </c>
      <c r="CG553">
        <v>261131</v>
      </c>
      <c r="CH553">
        <v>286793</v>
      </c>
      <c r="CI553">
        <v>270308</v>
      </c>
      <c r="CJ553">
        <v>250880</v>
      </c>
      <c r="CK553">
        <v>237577</v>
      </c>
      <c r="CL553">
        <v>257507</v>
      </c>
      <c r="CM553">
        <v>245377</v>
      </c>
      <c r="CN553">
        <v>298210</v>
      </c>
      <c r="CO553">
        <v>255433</v>
      </c>
      <c r="CP553">
        <v>268197</v>
      </c>
      <c r="CQ553">
        <v>267606</v>
      </c>
      <c r="CR553">
        <v>237303</v>
      </c>
      <c r="CS553">
        <v>220686</v>
      </c>
      <c r="CT553">
        <v>242951</v>
      </c>
      <c r="CU553">
        <v>264473</v>
      </c>
      <c r="CV553">
        <v>256444</v>
      </c>
      <c r="CW553">
        <v>269754</v>
      </c>
      <c r="CX553">
        <v>204400</v>
      </c>
      <c r="CY553">
        <v>247404</v>
      </c>
      <c r="CZ553">
        <v>283046</v>
      </c>
      <c r="DA553">
        <v>244359</v>
      </c>
      <c r="DB553">
        <v>206405</v>
      </c>
      <c r="DC553">
        <v>281478</v>
      </c>
      <c r="DD553">
        <v>223844</v>
      </c>
      <c r="DE553">
        <v>272601</v>
      </c>
      <c r="DF553">
        <v>239241</v>
      </c>
      <c r="DG553">
        <v>249422</v>
      </c>
      <c r="DH553">
        <v>255382</v>
      </c>
      <c r="DI553">
        <v>279841</v>
      </c>
      <c r="DJ553">
        <v>264413</v>
      </c>
      <c r="DK553">
        <v>298422</v>
      </c>
      <c r="DL553">
        <v>219608</v>
      </c>
      <c r="DM553">
        <v>240364</v>
      </c>
      <c r="DN553">
        <v>222546</v>
      </c>
      <c r="DO553">
        <v>230609</v>
      </c>
      <c r="DP553">
        <v>211721</v>
      </c>
      <c r="DQ553">
        <v>225938</v>
      </c>
      <c r="DR553">
        <v>196126</v>
      </c>
      <c r="DS553">
        <v>271931</v>
      </c>
      <c r="DT553">
        <v>221866</v>
      </c>
      <c r="DU553">
        <v>248990</v>
      </c>
      <c r="DV553">
        <v>244326</v>
      </c>
      <c r="DW553">
        <v>236131</v>
      </c>
      <c r="DX553">
        <v>195103</v>
      </c>
      <c r="DY553">
        <v>230747</v>
      </c>
      <c r="DZ553">
        <v>236697</v>
      </c>
      <c r="EA553">
        <v>263050</v>
      </c>
      <c r="EB553">
        <v>307297</v>
      </c>
      <c r="EC553">
        <v>229227</v>
      </c>
      <c r="ED553">
        <v>221591</v>
      </c>
      <c r="EE553">
        <v>281201</v>
      </c>
      <c r="EF553">
        <v>235868</v>
      </c>
      <c r="EG553">
        <v>236288</v>
      </c>
      <c r="EH553">
        <v>217610</v>
      </c>
      <c r="EI553">
        <v>279319</v>
      </c>
      <c r="EJ553">
        <v>237833</v>
      </c>
      <c r="EK553">
        <v>255809</v>
      </c>
      <c r="EL553">
        <v>294404</v>
      </c>
      <c r="EM553">
        <v>225873</v>
      </c>
      <c r="EN553">
        <v>221018</v>
      </c>
      <c r="EO553">
        <v>270172</v>
      </c>
      <c r="EP553">
        <v>243752</v>
      </c>
      <c r="EQ553">
        <v>246889</v>
      </c>
      <c r="ER553">
        <v>239405</v>
      </c>
      <c r="ES553">
        <v>235779</v>
      </c>
      <c r="ET553">
        <v>297646</v>
      </c>
      <c r="EU553">
        <v>277685</v>
      </c>
      <c r="EV553">
        <v>235771</v>
      </c>
      <c r="EW553">
        <v>280680</v>
      </c>
      <c r="EX553">
        <v>268636</v>
      </c>
      <c r="EY553">
        <v>284411</v>
      </c>
      <c r="EZ553">
        <v>242031</v>
      </c>
      <c r="FA553">
        <v>246255</v>
      </c>
      <c r="FB553">
        <v>234349</v>
      </c>
      <c r="FC553">
        <v>211415</v>
      </c>
      <c r="FD553">
        <v>242392</v>
      </c>
      <c r="FE553">
        <v>222026</v>
      </c>
      <c r="FF553">
        <v>236760</v>
      </c>
      <c r="FG553">
        <v>261526</v>
      </c>
      <c r="FH553">
        <v>278830</v>
      </c>
      <c r="FI553">
        <v>234751</v>
      </c>
      <c r="FJ553">
        <v>231376</v>
      </c>
      <c r="FK553">
        <v>264060</v>
      </c>
      <c r="FL553">
        <v>298675</v>
      </c>
      <c r="FM553">
        <v>226962</v>
      </c>
      <c r="FN553">
        <v>229805</v>
      </c>
      <c r="FO553">
        <v>269277</v>
      </c>
      <c r="FP553">
        <v>255426</v>
      </c>
      <c r="FQ553">
        <v>245455</v>
      </c>
      <c r="FR553">
        <v>251201</v>
      </c>
      <c r="FS553">
        <v>230673</v>
      </c>
      <c r="FT553">
        <v>241667</v>
      </c>
      <c r="FU553">
        <v>247712</v>
      </c>
      <c r="FV553">
        <v>247430</v>
      </c>
      <c r="FW553">
        <v>242922</v>
      </c>
      <c r="FX553">
        <v>234207</v>
      </c>
      <c r="FY553">
        <v>243828</v>
      </c>
      <c r="FZ553">
        <v>247143</v>
      </c>
      <c r="GA553">
        <v>226257</v>
      </c>
      <c r="GB553">
        <v>212974</v>
      </c>
      <c r="GC553">
        <v>238290</v>
      </c>
      <c r="GD553">
        <v>230082</v>
      </c>
      <c r="GE553">
        <v>245005</v>
      </c>
      <c r="GF553">
        <v>244959</v>
      </c>
      <c r="GG553">
        <v>266720</v>
      </c>
      <c r="GH553">
        <v>238926</v>
      </c>
      <c r="GI553">
        <v>213106</v>
      </c>
      <c r="GJ553">
        <v>239846</v>
      </c>
      <c r="GK553">
        <v>284461</v>
      </c>
      <c r="GL553">
        <v>244395</v>
      </c>
      <c r="GM553">
        <v>246983</v>
      </c>
      <c r="GN553">
        <v>208605</v>
      </c>
      <c r="GO553">
        <v>259342</v>
      </c>
      <c r="GP553">
        <v>251028</v>
      </c>
      <c r="GQ553">
        <v>235790</v>
      </c>
      <c r="GR553">
        <v>217045</v>
      </c>
      <c r="GS553">
        <v>213805</v>
      </c>
      <c r="GT553">
        <v>223282</v>
      </c>
    </row>
    <row r="554" spans="1:202" x14ac:dyDescent="0.25">
      <c r="A554" s="7">
        <f t="shared" si="8"/>
        <v>239602</v>
      </c>
      <c r="B554">
        <v>552</v>
      </c>
      <c r="C554">
        <v>229316</v>
      </c>
      <c r="D554">
        <v>251446</v>
      </c>
      <c r="E554">
        <v>203950</v>
      </c>
      <c r="F554">
        <v>284253</v>
      </c>
      <c r="G554">
        <v>310455</v>
      </c>
      <c r="H554">
        <v>208174</v>
      </c>
      <c r="I554">
        <v>237982</v>
      </c>
      <c r="J554">
        <v>282901</v>
      </c>
      <c r="K554">
        <v>272510</v>
      </c>
      <c r="L554">
        <v>190675</v>
      </c>
      <c r="M554">
        <v>230181</v>
      </c>
      <c r="N554">
        <v>267546</v>
      </c>
      <c r="O554">
        <v>260810</v>
      </c>
      <c r="P554">
        <v>255397</v>
      </c>
      <c r="Q554">
        <v>218193</v>
      </c>
      <c r="R554">
        <v>259215</v>
      </c>
      <c r="S554">
        <v>224106</v>
      </c>
      <c r="T554">
        <v>240467</v>
      </c>
      <c r="U554">
        <v>246311</v>
      </c>
      <c r="V554">
        <v>217771</v>
      </c>
      <c r="W554">
        <v>230192</v>
      </c>
      <c r="X554">
        <v>263128</v>
      </c>
      <c r="Y554">
        <v>208313</v>
      </c>
      <c r="Z554">
        <v>257692</v>
      </c>
      <c r="AA554">
        <v>210271</v>
      </c>
      <c r="AB554">
        <v>255661</v>
      </c>
      <c r="AC554">
        <v>264465</v>
      </c>
      <c r="AD554">
        <v>241474</v>
      </c>
      <c r="AE554">
        <v>265627</v>
      </c>
      <c r="AF554">
        <v>267667</v>
      </c>
      <c r="AG554">
        <v>217180</v>
      </c>
      <c r="AH554">
        <v>252123</v>
      </c>
      <c r="AI554">
        <v>239927</v>
      </c>
      <c r="AJ554">
        <v>289303</v>
      </c>
      <c r="AK554">
        <v>241693</v>
      </c>
      <c r="AL554">
        <v>262391</v>
      </c>
      <c r="AM554">
        <v>242992</v>
      </c>
      <c r="AN554">
        <v>245261</v>
      </c>
      <c r="AO554">
        <v>284929</v>
      </c>
      <c r="AP554">
        <v>192772</v>
      </c>
      <c r="AQ554">
        <v>235481</v>
      </c>
      <c r="AR554">
        <v>256014</v>
      </c>
      <c r="AS554">
        <v>196735</v>
      </c>
      <c r="AT554">
        <v>244434</v>
      </c>
      <c r="AU554">
        <v>245007</v>
      </c>
      <c r="AV554">
        <v>253925</v>
      </c>
      <c r="AW554">
        <v>279748</v>
      </c>
      <c r="AX554">
        <v>218772</v>
      </c>
      <c r="AY554">
        <v>237651</v>
      </c>
      <c r="AZ554">
        <v>317871</v>
      </c>
      <c r="BA554">
        <v>213519</v>
      </c>
      <c r="BB554">
        <v>247022</v>
      </c>
      <c r="BC554">
        <v>212140</v>
      </c>
      <c r="BD554">
        <v>242040</v>
      </c>
      <c r="BE554">
        <v>285348</v>
      </c>
      <c r="BF554">
        <v>209309</v>
      </c>
      <c r="BG554">
        <v>286518</v>
      </c>
      <c r="BH554">
        <v>246908</v>
      </c>
      <c r="BI554">
        <v>224463</v>
      </c>
      <c r="BJ554">
        <v>249064</v>
      </c>
      <c r="BK554">
        <v>214718</v>
      </c>
      <c r="BL554">
        <v>262147</v>
      </c>
      <c r="BM554">
        <v>141535</v>
      </c>
      <c r="BN554">
        <v>240472</v>
      </c>
      <c r="BO554">
        <v>233445</v>
      </c>
      <c r="BP554">
        <v>253884</v>
      </c>
      <c r="BQ554">
        <v>248764</v>
      </c>
      <c r="BR554">
        <v>229236</v>
      </c>
      <c r="BS554">
        <v>227083</v>
      </c>
      <c r="BT554">
        <v>250899</v>
      </c>
      <c r="BU554">
        <v>259908</v>
      </c>
      <c r="BV554">
        <v>265980</v>
      </c>
      <c r="BW554">
        <v>203353</v>
      </c>
      <c r="BX554">
        <v>248067</v>
      </c>
      <c r="BY554">
        <v>280001</v>
      </c>
      <c r="BZ554">
        <v>276871</v>
      </c>
      <c r="CA554">
        <v>223824</v>
      </c>
      <c r="CB554">
        <v>182912</v>
      </c>
      <c r="CC554">
        <v>203725</v>
      </c>
      <c r="CD554">
        <v>230308</v>
      </c>
      <c r="CE554">
        <v>204754</v>
      </c>
      <c r="CF554">
        <v>260744</v>
      </c>
      <c r="CG554">
        <v>231213</v>
      </c>
      <c r="CH554">
        <v>255315</v>
      </c>
      <c r="CI554">
        <v>223731</v>
      </c>
      <c r="CJ554">
        <v>231119</v>
      </c>
      <c r="CK554">
        <v>232008</v>
      </c>
      <c r="CL554">
        <v>211814</v>
      </c>
      <c r="CM554">
        <v>182989</v>
      </c>
      <c r="CN554">
        <v>219302</v>
      </c>
      <c r="CO554">
        <v>245888</v>
      </c>
      <c r="CP554">
        <v>214937</v>
      </c>
      <c r="CQ554">
        <v>221011</v>
      </c>
      <c r="CR554">
        <v>237172</v>
      </c>
      <c r="CS554">
        <v>282874</v>
      </c>
      <c r="CT554">
        <v>264516</v>
      </c>
      <c r="CU554">
        <v>282760</v>
      </c>
      <c r="CV554">
        <v>201357</v>
      </c>
      <c r="CW554">
        <v>198502</v>
      </c>
      <c r="CX554">
        <v>291900</v>
      </c>
      <c r="CY554">
        <v>181874</v>
      </c>
      <c r="CZ554">
        <v>309670</v>
      </c>
      <c r="DA554">
        <v>215728</v>
      </c>
      <c r="DB554">
        <v>246653</v>
      </c>
      <c r="DC554">
        <v>242878</v>
      </c>
      <c r="DD554">
        <v>226278</v>
      </c>
      <c r="DE554">
        <v>229712</v>
      </c>
      <c r="DF554">
        <v>297301</v>
      </c>
      <c r="DG554">
        <v>253162</v>
      </c>
      <c r="DH554">
        <v>252707</v>
      </c>
      <c r="DI554">
        <v>280930</v>
      </c>
      <c r="DJ554">
        <v>225054</v>
      </c>
      <c r="DK554">
        <v>275472</v>
      </c>
      <c r="DL554">
        <v>266362</v>
      </c>
      <c r="DM554">
        <v>271563</v>
      </c>
      <c r="DN554">
        <v>242507</v>
      </c>
      <c r="DO554">
        <v>228690</v>
      </c>
      <c r="DP554">
        <v>246705</v>
      </c>
      <c r="DQ554">
        <v>270099</v>
      </c>
      <c r="DR554">
        <v>202340</v>
      </c>
      <c r="DS554">
        <v>235610</v>
      </c>
      <c r="DT554">
        <v>218835</v>
      </c>
      <c r="DU554">
        <v>215104</v>
      </c>
      <c r="DV554">
        <v>232356</v>
      </c>
      <c r="DW554">
        <v>235796</v>
      </c>
      <c r="DX554">
        <v>258647</v>
      </c>
      <c r="DY554">
        <v>224258</v>
      </c>
      <c r="DZ554">
        <v>205218</v>
      </c>
      <c r="EA554">
        <v>234664</v>
      </c>
      <c r="EB554">
        <v>250304</v>
      </c>
      <c r="EC554">
        <v>288067</v>
      </c>
      <c r="ED554">
        <v>248449</v>
      </c>
      <c r="EE554">
        <v>226168</v>
      </c>
      <c r="EF554">
        <v>224108</v>
      </c>
      <c r="EG554">
        <v>259037</v>
      </c>
      <c r="EH554">
        <v>241105</v>
      </c>
      <c r="EI554">
        <v>223425</v>
      </c>
      <c r="EJ554">
        <v>251492</v>
      </c>
      <c r="EK554">
        <v>266305</v>
      </c>
      <c r="EL554">
        <v>203391</v>
      </c>
      <c r="EM554">
        <v>232002</v>
      </c>
      <c r="EN554">
        <v>246813</v>
      </c>
      <c r="EO554">
        <v>240258</v>
      </c>
      <c r="EP554">
        <v>230956</v>
      </c>
      <c r="EQ554">
        <v>158385</v>
      </c>
      <c r="ER554">
        <v>254924</v>
      </c>
      <c r="ES554">
        <v>283522</v>
      </c>
      <c r="ET554">
        <v>194787</v>
      </c>
      <c r="EU554">
        <v>242547</v>
      </c>
      <c r="EV554">
        <v>233113</v>
      </c>
      <c r="EW554">
        <v>243919</v>
      </c>
      <c r="EX554">
        <v>232233</v>
      </c>
      <c r="EY554">
        <v>253799</v>
      </c>
      <c r="EZ554">
        <v>212218</v>
      </c>
      <c r="FA554">
        <v>229312</v>
      </c>
      <c r="FB554">
        <v>223230</v>
      </c>
      <c r="FC554">
        <v>241830</v>
      </c>
      <c r="FD554">
        <v>287967</v>
      </c>
      <c r="FE554">
        <v>198870</v>
      </c>
      <c r="FF554">
        <v>248789</v>
      </c>
      <c r="FG554">
        <v>292587</v>
      </c>
      <c r="FH554">
        <v>274272</v>
      </c>
      <c r="FI554">
        <v>238444</v>
      </c>
      <c r="FJ554">
        <v>200482</v>
      </c>
      <c r="FK554">
        <v>191119</v>
      </c>
      <c r="FL554">
        <v>246588</v>
      </c>
      <c r="FM554">
        <v>238183</v>
      </c>
      <c r="FN554">
        <v>264741</v>
      </c>
      <c r="FO554">
        <v>276711</v>
      </c>
      <c r="FP554">
        <v>272222</v>
      </c>
      <c r="FQ554">
        <v>248801</v>
      </c>
      <c r="FR554">
        <v>212975</v>
      </c>
      <c r="FS554">
        <v>179963</v>
      </c>
      <c r="FT554">
        <v>242940</v>
      </c>
      <c r="FU554">
        <v>207239</v>
      </c>
      <c r="FV554">
        <v>255841</v>
      </c>
      <c r="FW554">
        <v>244044</v>
      </c>
      <c r="FX554">
        <v>236476</v>
      </c>
      <c r="FY554">
        <v>230933</v>
      </c>
      <c r="FZ554">
        <v>240547</v>
      </c>
      <c r="GA554">
        <v>251645</v>
      </c>
      <c r="GB554">
        <v>199421</v>
      </c>
      <c r="GC554">
        <v>208114</v>
      </c>
      <c r="GD554">
        <v>280470</v>
      </c>
      <c r="GE554">
        <v>231969</v>
      </c>
      <c r="GF554">
        <v>227945</v>
      </c>
      <c r="GG554">
        <v>231844</v>
      </c>
      <c r="GH554">
        <v>257241</v>
      </c>
      <c r="GI554">
        <v>177483</v>
      </c>
      <c r="GJ554">
        <v>188000</v>
      </c>
      <c r="GK554">
        <v>243564</v>
      </c>
      <c r="GL554">
        <v>258584</v>
      </c>
      <c r="GM554">
        <v>306055</v>
      </c>
      <c r="GN554">
        <v>267318</v>
      </c>
      <c r="GO554">
        <v>206447</v>
      </c>
      <c r="GP554">
        <v>253267</v>
      </c>
      <c r="GQ554">
        <v>198527</v>
      </c>
      <c r="GR554">
        <v>237784</v>
      </c>
      <c r="GS554">
        <v>231846</v>
      </c>
      <c r="GT554">
        <v>172543</v>
      </c>
    </row>
    <row r="555" spans="1:202" x14ac:dyDescent="0.25">
      <c r="A555" s="7">
        <f t="shared" si="8"/>
        <v>245284.57500000001</v>
      </c>
      <c r="B555">
        <v>553</v>
      </c>
      <c r="C555">
        <v>224220</v>
      </c>
      <c r="D555">
        <v>250599</v>
      </c>
      <c r="E555">
        <v>245423</v>
      </c>
      <c r="F555">
        <v>281891</v>
      </c>
      <c r="G555">
        <v>252369</v>
      </c>
      <c r="H555">
        <v>225927</v>
      </c>
      <c r="I555">
        <v>221397</v>
      </c>
      <c r="J555">
        <v>241897</v>
      </c>
      <c r="K555">
        <v>246541</v>
      </c>
      <c r="L555">
        <v>238422</v>
      </c>
      <c r="M555">
        <v>249519</v>
      </c>
      <c r="N555">
        <v>246904</v>
      </c>
      <c r="O555">
        <v>221029</v>
      </c>
      <c r="P555">
        <v>271028</v>
      </c>
      <c r="Q555">
        <v>284084</v>
      </c>
      <c r="R555">
        <v>271699</v>
      </c>
      <c r="S555">
        <v>213862</v>
      </c>
      <c r="T555">
        <v>279778</v>
      </c>
      <c r="U555">
        <v>264978</v>
      </c>
      <c r="V555">
        <v>259856</v>
      </c>
      <c r="W555">
        <v>238703</v>
      </c>
      <c r="X555">
        <v>256682</v>
      </c>
      <c r="Y555">
        <v>218722</v>
      </c>
      <c r="Z555">
        <v>215554</v>
      </c>
      <c r="AA555">
        <v>245588</v>
      </c>
      <c r="AB555">
        <v>240002</v>
      </c>
      <c r="AC555">
        <v>230816</v>
      </c>
      <c r="AD555">
        <v>239412</v>
      </c>
      <c r="AE555">
        <v>256322</v>
      </c>
      <c r="AF555">
        <v>261921</v>
      </c>
      <c r="AG555">
        <v>244379</v>
      </c>
      <c r="AH555">
        <v>264112</v>
      </c>
      <c r="AI555">
        <v>235054</v>
      </c>
      <c r="AJ555">
        <v>272575</v>
      </c>
      <c r="AK555">
        <v>222805</v>
      </c>
      <c r="AL555">
        <v>269702</v>
      </c>
      <c r="AM555">
        <v>285889</v>
      </c>
      <c r="AN555">
        <v>237043</v>
      </c>
      <c r="AO555">
        <v>231926</v>
      </c>
      <c r="AP555">
        <v>259598</v>
      </c>
      <c r="AQ555">
        <v>247162</v>
      </c>
      <c r="AR555">
        <v>213376</v>
      </c>
      <c r="AS555">
        <v>249840</v>
      </c>
      <c r="AT555">
        <v>222250</v>
      </c>
      <c r="AU555">
        <v>248202</v>
      </c>
      <c r="AV555">
        <v>210675</v>
      </c>
      <c r="AW555">
        <v>240357</v>
      </c>
      <c r="AX555">
        <v>208114</v>
      </c>
      <c r="AY555">
        <v>269380</v>
      </c>
      <c r="AZ555">
        <v>269671</v>
      </c>
      <c r="BA555">
        <v>218598</v>
      </c>
      <c r="BB555">
        <v>242532</v>
      </c>
      <c r="BC555">
        <v>251584</v>
      </c>
      <c r="BD555">
        <v>223503</v>
      </c>
      <c r="BE555">
        <v>243968</v>
      </c>
      <c r="BF555">
        <v>259604</v>
      </c>
      <c r="BG555">
        <v>264987</v>
      </c>
      <c r="BH555">
        <v>264284</v>
      </c>
      <c r="BI555">
        <v>251785</v>
      </c>
      <c r="BJ555">
        <v>243285</v>
      </c>
      <c r="BK555">
        <v>253850</v>
      </c>
      <c r="BL555">
        <v>239375</v>
      </c>
      <c r="BM555">
        <v>238841</v>
      </c>
      <c r="BN555">
        <v>224440</v>
      </c>
      <c r="BO555">
        <v>238167</v>
      </c>
      <c r="BP555">
        <v>261052</v>
      </c>
      <c r="BQ555">
        <v>258943</v>
      </c>
      <c r="BR555">
        <v>226828</v>
      </c>
      <c r="BS555">
        <v>236945</v>
      </c>
      <c r="BT555">
        <v>246926</v>
      </c>
      <c r="BU555">
        <v>248848</v>
      </c>
      <c r="BV555">
        <v>252449</v>
      </c>
      <c r="BW555">
        <v>241507</v>
      </c>
      <c r="BX555">
        <v>266735</v>
      </c>
      <c r="BY555">
        <v>288933</v>
      </c>
      <c r="BZ555">
        <v>248789</v>
      </c>
      <c r="CA555">
        <v>199460</v>
      </c>
      <c r="CB555">
        <v>233665</v>
      </c>
      <c r="CC555">
        <v>207924</v>
      </c>
      <c r="CD555">
        <v>242623</v>
      </c>
      <c r="CE555">
        <v>246188</v>
      </c>
      <c r="CF555">
        <v>263939</v>
      </c>
      <c r="CG555">
        <v>248667</v>
      </c>
      <c r="CH555">
        <v>242294</v>
      </c>
      <c r="CI555">
        <v>260449</v>
      </c>
      <c r="CJ555">
        <v>258215</v>
      </c>
      <c r="CK555">
        <v>292812</v>
      </c>
      <c r="CL555">
        <v>228306</v>
      </c>
      <c r="CM555">
        <v>238241</v>
      </c>
      <c r="CN555">
        <v>254947</v>
      </c>
      <c r="CO555">
        <v>257829</v>
      </c>
      <c r="CP555">
        <v>253192</v>
      </c>
      <c r="CQ555">
        <v>239955</v>
      </c>
      <c r="CR555">
        <v>237090</v>
      </c>
      <c r="CS555">
        <v>272919</v>
      </c>
      <c r="CT555">
        <v>221937</v>
      </c>
      <c r="CU555">
        <v>277542</v>
      </c>
      <c r="CV555">
        <v>261916</v>
      </c>
      <c r="CW555">
        <v>223362</v>
      </c>
      <c r="CX555">
        <v>273820</v>
      </c>
      <c r="CY555">
        <v>224180</v>
      </c>
      <c r="CZ555">
        <v>265794</v>
      </c>
      <c r="DA555">
        <v>236912</v>
      </c>
      <c r="DB555">
        <v>297912</v>
      </c>
      <c r="DC555">
        <v>239002</v>
      </c>
      <c r="DD555">
        <v>232044</v>
      </c>
      <c r="DE555">
        <v>272815</v>
      </c>
      <c r="DF555">
        <v>252840</v>
      </c>
      <c r="DG555">
        <v>234353</v>
      </c>
      <c r="DH555">
        <v>251225</v>
      </c>
      <c r="DI555">
        <v>231977</v>
      </c>
      <c r="DJ555">
        <v>249274</v>
      </c>
      <c r="DK555">
        <v>260933</v>
      </c>
      <c r="DL555">
        <v>225931</v>
      </c>
      <c r="DM555">
        <v>238223</v>
      </c>
      <c r="DN555">
        <v>239493</v>
      </c>
      <c r="DO555">
        <v>231688</v>
      </c>
      <c r="DP555">
        <v>214671</v>
      </c>
      <c r="DQ555">
        <v>225360</v>
      </c>
      <c r="DR555">
        <v>235071</v>
      </c>
      <c r="DS555">
        <v>245261</v>
      </c>
      <c r="DT555">
        <v>218946</v>
      </c>
      <c r="DU555">
        <v>228226</v>
      </c>
      <c r="DV555">
        <v>271294</v>
      </c>
      <c r="DW555">
        <v>262939</v>
      </c>
      <c r="DX555">
        <v>248517</v>
      </c>
      <c r="DY555">
        <v>205306</v>
      </c>
      <c r="DZ555">
        <v>241590</v>
      </c>
      <c r="EA555">
        <v>241553</v>
      </c>
      <c r="EB555">
        <v>240983</v>
      </c>
      <c r="EC555">
        <v>216672</v>
      </c>
      <c r="ED555">
        <v>212320</v>
      </c>
      <c r="EE555">
        <v>246009</v>
      </c>
      <c r="EF555">
        <v>258007</v>
      </c>
      <c r="EG555">
        <v>253155</v>
      </c>
      <c r="EH555">
        <v>221629</v>
      </c>
      <c r="EI555">
        <v>215842</v>
      </c>
      <c r="EJ555">
        <v>275222</v>
      </c>
      <c r="EK555">
        <v>215224</v>
      </c>
      <c r="EL555">
        <v>229322</v>
      </c>
      <c r="EM555">
        <v>224042</v>
      </c>
      <c r="EN555">
        <v>242615</v>
      </c>
      <c r="EO555">
        <v>200724</v>
      </c>
      <c r="EP555">
        <v>271374</v>
      </c>
      <c r="EQ555">
        <v>245094</v>
      </c>
      <c r="ER555">
        <v>239350</v>
      </c>
      <c r="ES555">
        <v>244397</v>
      </c>
      <c r="ET555">
        <v>240359</v>
      </c>
      <c r="EU555">
        <v>231497</v>
      </c>
      <c r="EV555">
        <v>256802</v>
      </c>
      <c r="EW555">
        <v>255682</v>
      </c>
      <c r="EX555">
        <v>247799</v>
      </c>
      <c r="EY555">
        <v>237480</v>
      </c>
      <c r="EZ555">
        <v>238795</v>
      </c>
      <c r="FA555">
        <v>290867</v>
      </c>
      <c r="FB555">
        <v>267521</v>
      </c>
      <c r="FC555">
        <v>241453</v>
      </c>
      <c r="FD555">
        <v>259009</v>
      </c>
      <c r="FE555">
        <v>232827</v>
      </c>
      <c r="FF555">
        <v>250541</v>
      </c>
      <c r="FG555">
        <v>255464</v>
      </c>
      <c r="FH555">
        <v>274391</v>
      </c>
      <c r="FI555">
        <v>217481</v>
      </c>
      <c r="FJ555">
        <v>214361</v>
      </c>
      <c r="FK555">
        <v>288277</v>
      </c>
      <c r="FL555">
        <v>261650</v>
      </c>
      <c r="FM555">
        <v>236305</v>
      </c>
      <c r="FN555">
        <v>232608</v>
      </c>
      <c r="FO555">
        <v>232423</v>
      </c>
      <c r="FP555">
        <v>241255</v>
      </c>
      <c r="FQ555">
        <v>261866</v>
      </c>
      <c r="FR555">
        <v>246107</v>
      </c>
      <c r="FS555">
        <v>224099</v>
      </c>
      <c r="FT555">
        <v>227560</v>
      </c>
      <c r="FU555">
        <v>251957</v>
      </c>
      <c r="FV555">
        <v>269322</v>
      </c>
      <c r="FW555">
        <v>245517</v>
      </c>
      <c r="FX555">
        <v>242849</v>
      </c>
      <c r="FY555">
        <v>252185</v>
      </c>
      <c r="FZ555">
        <v>228637</v>
      </c>
      <c r="GA555">
        <v>238437</v>
      </c>
      <c r="GB555">
        <v>226810</v>
      </c>
      <c r="GC555">
        <v>230855</v>
      </c>
      <c r="GD555">
        <v>248707</v>
      </c>
      <c r="GE555">
        <v>277046</v>
      </c>
      <c r="GF555">
        <v>261175</v>
      </c>
      <c r="GG555">
        <v>241013</v>
      </c>
      <c r="GH555">
        <v>257885</v>
      </c>
      <c r="GI555">
        <v>271600</v>
      </c>
      <c r="GJ555">
        <v>251630</v>
      </c>
      <c r="GK555">
        <v>226323</v>
      </c>
      <c r="GL555">
        <v>238827</v>
      </c>
      <c r="GM555">
        <v>249791</v>
      </c>
      <c r="GN555">
        <v>237141</v>
      </c>
      <c r="GO555">
        <v>235804</v>
      </c>
      <c r="GP555">
        <v>266548</v>
      </c>
      <c r="GQ555">
        <v>252344</v>
      </c>
      <c r="GR555">
        <v>273402</v>
      </c>
      <c r="GS555">
        <v>217082</v>
      </c>
      <c r="GT555">
        <v>252933</v>
      </c>
    </row>
    <row r="556" spans="1:202" x14ac:dyDescent="0.25">
      <c r="A556" s="7">
        <f t="shared" si="8"/>
        <v>241242.185</v>
      </c>
      <c r="B556">
        <v>554</v>
      </c>
      <c r="C556">
        <v>215223</v>
      </c>
      <c r="D556">
        <v>254500</v>
      </c>
      <c r="E556">
        <v>260222</v>
      </c>
      <c r="F556">
        <v>275147</v>
      </c>
      <c r="G556">
        <v>227973</v>
      </c>
      <c r="H556">
        <v>248420</v>
      </c>
      <c r="I556">
        <v>219578</v>
      </c>
      <c r="J556">
        <v>248049</v>
      </c>
      <c r="K556">
        <v>266863</v>
      </c>
      <c r="L556">
        <v>280046</v>
      </c>
      <c r="M556">
        <v>238395</v>
      </c>
      <c r="N556">
        <v>294769</v>
      </c>
      <c r="O556">
        <v>227045</v>
      </c>
      <c r="P556">
        <v>219752</v>
      </c>
      <c r="Q556">
        <v>268126</v>
      </c>
      <c r="R556">
        <v>281861</v>
      </c>
      <c r="S556">
        <v>256149</v>
      </c>
      <c r="T556">
        <v>225839</v>
      </c>
      <c r="U556">
        <v>244667</v>
      </c>
      <c r="V556">
        <v>238792</v>
      </c>
      <c r="W556">
        <v>240714</v>
      </c>
      <c r="X556">
        <v>280030</v>
      </c>
      <c r="Y556">
        <v>271770</v>
      </c>
      <c r="Z556">
        <v>222148</v>
      </c>
      <c r="AA556">
        <v>216447</v>
      </c>
      <c r="AB556">
        <v>229772</v>
      </c>
      <c r="AC556">
        <v>265160</v>
      </c>
      <c r="AD556">
        <v>223074</v>
      </c>
      <c r="AE556">
        <v>268777</v>
      </c>
      <c r="AF556">
        <v>260271</v>
      </c>
      <c r="AG556">
        <v>218244</v>
      </c>
      <c r="AH556">
        <v>263666</v>
      </c>
      <c r="AI556">
        <v>242345</v>
      </c>
      <c r="AJ556">
        <v>274174</v>
      </c>
      <c r="AK556">
        <v>202015</v>
      </c>
      <c r="AL556">
        <v>228764</v>
      </c>
      <c r="AM556">
        <v>221119</v>
      </c>
      <c r="AN556">
        <v>249557</v>
      </c>
      <c r="AO556">
        <v>221483</v>
      </c>
      <c r="AP556">
        <v>302831</v>
      </c>
      <c r="AQ556">
        <v>215587</v>
      </c>
      <c r="AR556">
        <v>238658</v>
      </c>
      <c r="AS556">
        <v>252917</v>
      </c>
      <c r="AT556">
        <v>245093</v>
      </c>
      <c r="AU556">
        <v>206153</v>
      </c>
      <c r="AV556">
        <v>225181</v>
      </c>
      <c r="AW556">
        <v>242230</v>
      </c>
      <c r="AX556">
        <v>232000</v>
      </c>
      <c r="AY556">
        <v>298970</v>
      </c>
      <c r="AZ556">
        <v>240766</v>
      </c>
      <c r="BA556">
        <v>217899</v>
      </c>
      <c r="BB556">
        <v>229009</v>
      </c>
      <c r="BC556">
        <v>223189</v>
      </c>
      <c r="BD556">
        <v>229903</v>
      </c>
      <c r="BE556">
        <v>248762</v>
      </c>
      <c r="BF556">
        <v>198651</v>
      </c>
      <c r="BG556">
        <v>245650</v>
      </c>
      <c r="BH556">
        <v>176533</v>
      </c>
      <c r="BI556">
        <v>296066</v>
      </c>
      <c r="BJ556">
        <v>213279</v>
      </c>
      <c r="BK556">
        <v>278954</v>
      </c>
      <c r="BL556">
        <v>260417</v>
      </c>
      <c r="BM556">
        <v>240911</v>
      </c>
      <c r="BN556">
        <v>223122</v>
      </c>
      <c r="BO556">
        <v>233719</v>
      </c>
      <c r="BP556">
        <v>261282</v>
      </c>
      <c r="BQ556">
        <v>273760</v>
      </c>
      <c r="BR556">
        <v>248162</v>
      </c>
      <c r="BS556">
        <v>238286</v>
      </c>
      <c r="BT556">
        <v>261975</v>
      </c>
      <c r="BU556">
        <v>257188</v>
      </c>
      <c r="BV556">
        <v>263836</v>
      </c>
      <c r="BW556">
        <v>259802</v>
      </c>
      <c r="BX556">
        <v>291639</v>
      </c>
      <c r="BY556">
        <v>221071</v>
      </c>
      <c r="BZ556">
        <v>275902</v>
      </c>
      <c r="CA556">
        <v>225990</v>
      </c>
      <c r="CB556">
        <v>251875</v>
      </c>
      <c r="CC556">
        <v>244473</v>
      </c>
      <c r="CD556">
        <v>210952</v>
      </c>
      <c r="CE556">
        <v>238786</v>
      </c>
      <c r="CF556">
        <v>239385</v>
      </c>
      <c r="CG556">
        <v>225422</v>
      </c>
      <c r="CH556">
        <v>228663</v>
      </c>
      <c r="CI556">
        <v>161641</v>
      </c>
      <c r="CJ556">
        <v>269718</v>
      </c>
      <c r="CK556">
        <v>256721</v>
      </c>
      <c r="CL556">
        <v>201542</v>
      </c>
      <c r="CM556">
        <v>286727</v>
      </c>
      <c r="CN556">
        <v>333655</v>
      </c>
      <c r="CO556">
        <v>215042</v>
      </c>
      <c r="CP556">
        <v>249256</v>
      </c>
      <c r="CQ556">
        <v>215941</v>
      </c>
      <c r="CR556">
        <v>319203</v>
      </c>
      <c r="CS556">
        <v>237419</v>
      </c>
      <c r="CT556">
        <v>251634</v>
      </c>
      <c r="CU556">
        <v>284981</v>
      </c>
      <c r="CV556">
        <v>220316</v>
      </c>
      <c r="CW556">
        <v>226935</v>
      </c>
      <c r="CX556">
        <v>287670</v>
      </c>
      <c r="CY556">
        <v>241922</v>
      </c>
      <c r="CZ556">
        <v>213293</v>
      </c>
      <c r="DA556">
        <v>272427</v>
      </c>
      <c r="DB556">
        <v>275199</v>
      </c>
      <c r="DC556">
        <v>231152</v>
      </c>
      <c r="DD556">
        <v>244726</v>
      </c>
      <c r="DE556">
        <v>230141</v>
      </c>
      <c r="DF556">
        <v>227413</v>
      </c>
      <c r="DG556">
        <v>229740</v>
      </c>
      <c r="DH556">
        <v>229714</v>
      </c>
      <c r="DI556">
        <v>228838</v>
      </c>
      <c r="DJ556">
        <v>222439</v>
      </c>
      <c r="DK556">
        <v>220201</v>
      </c>
      <c r="DL556">
        <v>234696</v>
      </c>
      <c r="DM556">
        <v>262229</v>
      </c>
      <c r="DN556">
        <v>230026</v>
      </c>
      <c r="DO556">
        <v>250285</v>
      </c>
      <c r="DP556">
        <v>237788</v>
      </c>
      <c r="DQ556">
        <v>249347</v>
      </c>
      <c r="DR556">
        <v>227788</v>
      </c>
      <c r="DS556">
        <v>294008</v>
      </c>
      <c r="DT556">
        <v>242169</v>
      </c>
      <c r="DU556">
        <v>228335</v>
      </c>
      <c r="DV556">
        <v>248540</v>
      </c>
      <c r="DW556">
        <v>231088</v>
      </c>
      <c r="DX556">
        <v>210166</v>
      </c>
      <c r="DY556">
        <v>251215</v>
      </c>
      <c r="DZ556">
        <v>245933</v>
      </c>
      <c r="EA556">
        <v>224280</v>
      </c>
      <c r="EB556">
        <v>261650</v>
      </c>
      <c r="EC556">
        <v>235645</v>
      </c>
      <c r="ED556">
        <v>233656</v>
      </c>
      <c r="EE556">
        <v>259966</v>
      </c>
      <c r="EF556">
        <v>262688</v>
      </c>
      <c r="EG556">
        <v>256465</v>
      </c>
      <c r="EH556">
        <v>238026</v>
      </c>
      <c r="EI556">
        <v>250887</v>
      </c>
      <c r="EJ556">
        <v>276062</v>
      </c>
      <c r="EK556">
        <v>238764</v>
      </c>
      <c r="EL556">
        <v>247093</v>
      </c>
      <c r="EM556">
        <v>237701</v>
      </c>
      <c r="EN556">
        <v>247295</v>
      </c>
      <c r="EO556">
        <v>225258</v>
      </c>
      <c r="EP556">
        <v>223665</v>
      </c>
      <c r="EQ556">
        <v>232725</v>
      </c>
      <c r="ER556">
        <v>220449</v>
      </c>
      <c r="ES556">
        <v>204787</v>
      </c>
      <c r="ET556">
        <v>224749</v>
      </c>
      <c r="EU556">
        <v>281688</v>
      </c>
      <c r="EV556">
        <v>200345</v>
      </c>
      <c r="EW556">
        <v>248849</v>
      </c>
      <c r="EX556">
        <v>173319</v>
      </c>
      <c r="EY556">
        <v>253811</v>
      </c>
      <c r="EZ556">
        <v>262297</v>
      </c>
      <c r="FA556">
        <v>245519</v>
      </c>
      <c r="FB556">
        <v>252594</v>
      </c>
      <c r="FC556">
        <v>240007</v>
      </c>
      <c r="FD556">
        <v>254007</v>
      </c>
      <c r="FE556">
        <v>284685</v>
      </c>
      <c r="FF556">
        <v>226912</v>
      </c>
      <c r="FG556">
        <v>223975</v>
      </c>
      <c r="FH556">
        <v>193948</v>
      </c>
      <c r="FI556">
        <v>195691</v>
      </c>
      <c r="FJ556">
        <v>211509</v>
      </c>
      <c r="FK556">
        <v>193429</v>
      </c>
      <c r="FL556">
        <v>278133</v>
      </c>
      <c r="FM556">
        <v>209675</v>
      </c>
      <c r="FN556">
        <v>196632</v>
      </c>
      <c r="FO556">
        <v>283595</v>
      </c>
      <c r="FP556">
        <v>204539</v>
      </c>
      <c r="FQ556">
        <v>250185</v>
      </c>
      <c r="FR556">
        <v>210358</v>
      </c>
      <c r="FS556">
        <v>232689</v>
      </c>
      <c r="FT556">
        <v>243529</v>
      </c>
      <c r="FU556">
        <v>204820</v>
      </c>
      <c r="FV556">
        <v>251995</v>
      </c>
      <c r="FW556">
        <v>292581</v>
      </c>
      <c r="FX556">
        <v>236906</v>
      </c>
      <c r="FY556">
        <v>216971</v>
      </c>
      <c r="FZ556">
        <v>219965</v>
      </c>
      <c r="GA556">
        <v>238054</v>
      </c>
      <c r="GB556">
        <v>250846</v>
      </c>
      <c r="GC556">
        <v>228094</v>
      </c>
      <c r="GD556">
        <v>227522</v>
      </c>
      <c r="GE556">
        <v>232562</v>
      </c>
      <c r="GF556">
        <v>244922</v>
      </c>
      <c r="GG556">
        <v>175174</v>
      </c>
      <c r="GH556">
        <v>271010</v>
      </c>
      <c r="GI556">
        <v>295806</v>
      </c>
      <c r="GJ556">
        <v>218782</v>
      </c>
      <c r="GK556">
        <v>217796</v>
      </c>
      <c r="GL556">
        <v>248105</v>
      </c>
      <c r="GM556">
        <v>166117</v>
      </c>
      <c r="GN556">
        <v>202622</v>
      </c>
      <c r="GO556">
        <v>201793</v>
      </c>
      <c r="GP556">
        <v>296879</v>
      </c>
      <c r="GQ556">
        <v>234536</v>
      </c>
      <c r="GR556">
        <v>267188</v>
      </c>
      <c r="GS556">
        <v>267260</v>
      </c>
      <c r="GT556">
        <v>231336</v>
      </c>
    </row>
    <row r="557" spans="1:202" x14ac:dyDescent="0.25">
      <c r="A557" s="7">
        <f t="shared" si="8"/>
        <v>241605.77499999999</v>
      </c>
      <c r="B557">
        <v>555</v>
      </c>
      <c r="C557">
        <v>309001</v>
      </c>
      <c r="D557">
        <v>233063</v>
      </c>
      <c r="E557">
        <v>191181</v>
      </c>
      <c r="F557">
        <v>269459</v>
      </c>
      <c r="G557">
        <v>189773</v>
      </c>
      <c r="H557">
        <v>289392</v>
      </c>
      <c r="I557">
        <v>239895</v>
      </c>
      <c r="J557">
        <v>230769</v>
      </c>
      <c r="K557">
        <v>167504</v>
      </c>
      <c r="L557">
        <v>294137</v>
      </c>
      <c r="M557">
        <v>225877</v>
      </c>
      <c r="N557">
        <v>233294</v>
      </c>
      <c r="O557">
        <v>292739</v>
      </c>
      <c r="P557">
        <v>232913</v>
      </c>
      <c r="Q557">
        <v>228286</v>
      </c>
      <c r="R557">
        <v>238903</v>
      </c>
      <c r="S557">
        <v>245245</v>
      </c>
      <c r="T557">
        <v>263383</v>
      </c>
      <c r="U557">
        <v>253969</v>
      </c>
      <c r="V557">
        <v>268187</v>
      </c>
      <c r="W557">
        <v>290318</v>
      </c>
      <c r="X557">
        <v>257125</v>
      </c>
      <c r="Y557">
        <v>246280</v>
      </c>
      <c r="Z557">
        <v>242134</v>
      </c>
      <c r="AA557">
        <v>252294</v>
      </c>
      <c r="AB557">
        <v>250299</v>
      </c>
      <c r="AC557">
        <v>221199</v>
      </c>
      <c r="AD557">
        <v>225768</v>
      </c>
      <c r="AE557">
        <v>259427</v>
      </c>
      <c r="AF557">
        <v>219580</v>
      </c>
      <c r="AG557">
        <v>215368</v>
      </c>
      <c r="AH557">
        <v>263213</v>
      </c>
      <c r="AI557">
        <v>253145</v>
      </c>
      <c r="AJ557">
        <v>322202</v>
      </c>
      <c r="AK557">
        <v>223258</v>
      </c>
      <c r="AL557">
        <v>243421</v>
      </c>
      <c r="AM557">
        <v>221591</v>
      </c>
      <c r="AN557">
        <v>177953</v>
      </c>
      <c r="AO557">
        <v>230757</v>
      </c>
      <c r="AP557">
        <v>234138</v>
      </c>
      <c r="AQ557">
        <v>245320</v>
      </c>
      <c r="AR557">
        <v>222396</v>
      </c>
      <c r="AS557">
        <v>236729</v>
      </c>
      <c r="AT557">
        <v>295207</v>
      </c>
      <c r="AU557">
        <v>265759</v>
      </c>
      <c r="AV557">
        <v>205443</v>
      </c>
      <c r="AW557">
        <v>259267</v>
      </c>
      <c r="AX557">
        <v>204393</v>
      </c>
      <c r="AY557">
        <v>213390</v>
      </c>
      <c r="AZ557">
        <v>213698</v>
      </c>
      <c r="BA557">
        <v>195571</v>
      </c>
      <c r="BB557">
        <v>214245</v>
      </c>
      <c r="BC557">
        <v>257363</v>
      </c>
      <c r="BD557">
        <v>243040</v>
      </c>
      <c r="BE557">
        <v>273274</v>
      </c>
      <c r="BF557">
        <v>239463</v>
      </c>
      <c r="BG557">
        <v>281483</v>
      </c>
      <c r="BH557">
        <v>225118</v>
      </c>
      <c r="BI557">
        <v>287211</v>
      </c>
      <c r="BJ557">
        <v>264619</v>
      </c>
      <c r="BK557">
        <v>227124</v>
      </c>
      <c r="BL557">
        <v>243908</v>
      </c>
      <c r="BM557">
        <v>245432</v>
      </c>
      <c r="BN557">
        <v>273553</v>
      </c>
      <c r="BO557">
        <v>210007</v>
      </c>
      <c r="BP557">
        <v>241432</v>
      </c>
      <c r="BQ557">
        <v>260833</v>
      </c>
      <c r="BR557">
        <v>201526</v>
      </c>
      <c r="BS557">
        <v>199593</v>
      </c>
      <c r="BT557">
        <v>238635</v>
      </c>
      <c r="BU557">
        <v>229671</v>
      </c>
      <c r="BV557">
        <v>213650</v>
      </c>
      <c r="BW557">
        <v>233357</v>
      </c>
      <c r="BX557">
        <v>261482</v>
      </c>
      <c r="BY557">
        <v>270515</v>
      </c>
      <c r="BZ557">
        <v>295751</v>
      </c>
      <c r="CA557">
        <v>231706</v>
      </c>
      <c r="CB557">
        <v>247235</v>
      </c>
      <c r="CC557">
        <v>237423</v>
      </c>
      <c r="CD557">
        <v>242351</v>
      </c>
      <c r="CE557">
        <v>244078</v>
      </c>
      <c r="CF557">
        <v>258036</v>
      </c>
      <c r="CG557">
        <v>212599</v>
      </c>
      <c r="CH557">
        <v>215593</v>
      </c>
      <c r="CI557">
        <v>266711</v>
      </c>
      <c r="CJ557">
        <v>201313</v>
      </c>
      <c r="CK557">
        <v>264138</v>
      </c>
      <c r="CL557">
        <v>215284</v>
      </c>
      <c r="CM557">
        <v>239431</v>
      </c>
      <c r="CN557">
        <v>242057</v>
      </c>
      <c r="CO557">
        <v>208942</v>
      </c>
      <c r="CP557">
        <v>261878</v>
      </c>
      <c r="CQ557">
        <v>233262</v>
      </c>
      <c r="CR557">
        <v>254635</v>
      </c>
      <c r="CS557">
        <v>243306</v>
      </c>
      <c r="CT557">
        <v>232160</v>
      </c>
      <c r="CU557">
        <v>281620</v>
      </c>
      <c r="CV557">
        <v>244960</v>
      </c>
      <c r="CW557">
        <v>228183</v>
      </c>
      <c r="CX557">
        <v>244861</v>
      </c>
      <c r="CY557">
        <v>217936</v>
      </c>
      <c r="CZ557">
        <v>225495</v>
      </c>
      <c r="DA557">
        <v>236822</v>
      </c>
      <c r="DB557">
        <v>255556</v>
      </c>
      <c r="DC557">
        <v>245082</v>
      </c>
      <c r="DD557">
        <v>261462</v>
      </c>
      <c r="DE557">
        <v>205468</v>
      </c>
      <c r="DF557">
        <v>181741</v>
      </c>
      <c r="DG557">
        <v>228299</v>
      </c>
      <c r="DH557">
        <v>249688</v>
      </c>
      <c r="DI557">
        <v>241702</v>
      </c>
      <c r="DJ557">
        <v>255211</v>
      </c>
      <c r="DK557">
        <v>257575</v>
      </c>
      <c r="DL557">
        <v>224626</v>
      </c>
      <c r="DM557">
        <v>248300</v>
      </c>
      <c r="DN557">
        <v>272562</v>
      </c>
      <c r="DO557">
        <v>204068</v>
      </c>
      <c r="DP557">
        <v>241630</v>
      </c>
      <c r="DQ557">
        <v>188423</v>
      </c>
      <c r="DR557">
        <v>213211</v>
      </c>
      <c r="DS557">
        <v>253203</v>
      </c>
      <c r="DT557">
        <v>220051</v>
      </c>
      <c r="DU557">
        <v>276875</v>
      </c>
      <c r="DV557">
        <v>261051</v>
      </c>
      <c r="DW557">
        <v>260517</v>
      </c>
      <c r="DX557">
        <v>239637</v>
      </c>
      <c r="DY557">
        <v>217477</v>
      </c>
      <c r="DZ557">
        <v>259074</v>
      </c>
      <c r="EA557">
        <v>221560</v>
      </c>
      <c r="EB557">
        <v>209467</v>
      </c>
      <c r="EC557">
        <v>290003</v>
      </c>
      <c r="ED557">
        <v>222678</v>
      </c>
      <c r="EE557">
        <v>233578</v>
      </c>
      <c r="EF557">
        <v>250856</v>
      </c>
      <c r="EG557">
        <v>236132</v>
      </c>
      <c r="EH557">
        <v>243678</v>
      </c>
      <c r="EI557">
        <v>231011</v>
      </c>
      <c r="EJ557">
        <v>245158</v>
      </c>
      <c r="EK557">
        <v>228054</v>
      </c>
      <c r="EL557">
        <v>270207</v>
      </c>
      <c r="EM557">
        <v>256221</v>
      </c>
      <c r="EN557">
        <v>221531</v>
      </c>
      <c r="EO557">
        <v>242173</v>
      </c>
      <c r="EP557">
        <v>253086</v>
      </c>
      <c r="EQ557">
        <v>285332</v>
      </c>
      <c r="ER557">
        <v>235612</v>
      </c>
      <c r="ES557">
        <v>217839</v>
      </c>
      <c r="ET557">
        <v>252786</v>
      </c>
      <c r="EU557">
        <v>226982</v>
      </c>
      <c r="EV557">
        <v>239709</v>
      </c>
      <c r="EW557">
        <v>216929</v>
      </c>
      <c r="EX557">
        <v>208027</v>
      </c>
      <c r="EY557">
        <v>231261</v>
      </c>
      <c r="EZ557">
        <v>228407</v>
      </c>
      <c r="FA557">
        <v>246466</v>
      </c>
      <c r="FB557">
        <v>243976</v>
      </c>
      <c r="FC557">
        <v>233151</v>
      </c>
      <c r="FD557">
        <v>217485</v>
      </c>
      <c r="FE557">
        <v>249301</v>
      </c>
      <c r="FF557">
        <v>242961</v>
      </c>
      <c r="FG557">
        <v>320603</v>
      </c>
      <c r="FH557">
        <v>267902</v>
      </c>
      <c r="FI557">
        <v>256324</v>
      </c>
      <c r="FJ557">
        <v>269905</v>
      </c>
      <c r="FK557">
        <v>239574</v>
      </c>
      <c r="FL557">
        <v>291688</v>
      </c>
      <c r="FM557">
        <v>216458</v>
      </c>
      <c r="FN557">
        <v>290026</v>
      </c>
      <c r="FO557">
        <v>194912</v>
      </c>
      <c r="FP557">
        <v>317000</v>
      </c>
      <c r="FQ557">
        <v>223357</v>
      </c>
      <c r="FR557">
        <v>227667</v>
      </c>
      <c r="FS557">
        <v>236008</v>
      </c>
      <c r="FT557">
        <v>252890</v>
      </c>
      <c r="FU557">
        <v>214772</v>
      </c>
      <c r="FV557">
        <v>189690</v>
      </c>
      <c r="FW557">
        <v>223636</v>
      </c>
      <c r="FX557">
        <v>271421</v>
      </c>
      <c r="FY557">
        <v>248271</v>
      </c>
      <c r="FZ557">
        <v>216080</v>
      </c>
      <c r="GA557">
        <v>259102</v>
      </c>
      <c r="GB557">
        <v>258658</v>
      </c>
      <c r="GC557">
        <v>211005</v>
      </c>
      <c r="GD557">
        <v>274283</v>
      </c>
      <c r="GE557">
        <v>249377</v>
      </c>
      <c r="GF557">
        <v>279488</v>
      </c>
      <c r="GG557">
        <v>199721</v>
      </c>
      <c r="GH557">
        <v>183921</v>
      </c>
      <c r="GI557">
        <v>244972</v>
      </c>
      <c r="GJ557">
        <v>215569</v>
      </c>
      <c r="GK557">
        <v>286084</v>
      </c>
      <c r="GL557">
        <v>236683</v>
      </c>
      <c r="GM557">
        <v>243308</v>
      </c>
      <c r="GN557">
        <v>251504</v>
      </c>
      <c r="GO557">
        <v>258937</v>
      </c>
      <c r="GP557">
        <v>230155</v>
      </c>
      <c r="GQ557">
        <v>218918</v>
      </c>
      <c r="GR557">
        <v>277246</v>
      </c>
      <c r="GS557">
        <v>233570</v>
      </c>
      <c r="GT557">
        <v>278451</v>
      </c>
    </row>
    <row r="558" spans="1:202" x14ac:dyDescent="0.25">
      <c r="A558" s="7">
        <f t="shared" si="8"/>
        <v>246256.845</v>
      </c>
      <c r="B558">
        <v>556</v>
      </c>
      <c r="C558">
        <v>225264</v>
      </c>
      <c r="D558">
        <v>242604</v>
      </c>
      <c r="E558">
        <v>240334</v>
      </c>
      <c r="F558">
        <v>222900</v>
      </c>
      <c r="G558">
        <v>206966</v>
      </c>
      <c r="H558">
        <v>253364</v>
      </c>
      <c r="I558">
        <v>312456</v>
      </c>
      <c r="J558">
        <v>271628</v>
      </c>
      <c r="K558">
        <v>297647</v>
      </c>
      <c r="L558">
        <v>243444</v>
      </c>
      <c r="M558">
        <v>235036</v>
      </c>
      <c r="N558">
        <v>238676</v>
      </c>
      <c r="O558">
        <v>254304</v>
      </c>
      <c r="P558">
        <v>256276</v>
      </c>
      <c r="Q558">
        <v>234411</v>
      </c>
      <c r="R558">
        <v>226686</v>
      </c>
      <c r="S558">
        <v>282451</v>
      </c>
      <c r="T558">
        <v>282700</v>
      </c>
      <c r="U558">
        <v>286410</v>
      </c>
      <c r="V558">
        <v>302588</v>
      </c>
      <c r="W558">
        <v>231168</v>
      </c>
      <c r="X558">
        <v>299086</v>
      </c>
      <c r="Y558">
        <v>282955</v>
      </c>
      <c r="Z558">
        <v>243982</v>
      </c>
      <c r="AA558">
        <v>233770</v>
      </c>
      <c r="AB558">
        <v>242505</v>
      </c>
      <c r="AC558">
        <v>229203</v>
      </c>
      <c r="AD558">
        <v>273294</v>
      </c>
      <c r="AE558">
        <v>298543</v>
      </c>
      <c r="AF558">
        <v>275951</v>
      </c>
      <c r="AG558">
        <v>199430</v>
      </c>
      <c r="AH558">
        <v>212064</v>
      </c>
      <c r="AI558">
        <v>276279</v>
      </c>
      <c r="AJ558">
        <v>266790</v>
      </c>
      <c r="AK558">
        <v>246557</v>
      </c>
      <c r="AL558">
        <v>240896</v>
      </c>
      <c r="AM558">
        <v>244801</v>
      </c>
      <c r="AN558">
        <v>216826</v>
      </c>
      <c r="AO558">
        <v>221969</v>
      </c>
      <c r="AP558">
        <v>255985</v>
      </c>
      <c r="AQ558">
        <v>277788</v>
      </c>
      <c r="AR558">
        <v>266456</v>
      </c>
      <c r="AS558">
        <v>273499</v>
      </c>
      <c r="AT558">
        <v>265449</v>
      </c>
      <c r="AU558">
        <v>211656</v>
      </c>
      <c r="AV558">
        <v>203898</v>
      </c>
      <c r="AW558">
        <v>261242</v>
      </c>
      <c r="AX558">
        <v>250768</v>
      </c>
      <c r="AY558">
        <v>275401</v>
      </c>
      <c r="AZ558">
        <v>275460</v>
      </c>
      <c r="BA558">
        <v>256244</v>
      </c>
      <c r="BB558">
        <v>225272</v>
      </c>
      <c r="BC558">
        <v>239234</v>
      </c>
      <c r="BD558">
        <v>296492</v>
      </c>
      <c r="BE558">
        <v>226583</v>
      </c>
      <c r="BF558">
        <v>265868</v>
      </c>
      <c r="BG558">
        <v>253019</v>
      </c>
      <c r="BH558">
        <v>219062</v>
      </c>
      <c r="BI558">
        <v>306321</v>
      </c>
      <c r="BJ558">
        <v>228666</v>
      </c>
      <c r="BK558">
        <v>261321</v>
      </c>
      <c r="BL558">
        <v>303028</v>
      </c>
      <c r="BM558">
        <v>272761</v>
      </c>
      <c r="BN558">
        <v>229365</v>
      </c>
      <c r="BO558">
        <v>169336</v>
      </c>
      <c r="BP558">
        <v>238111</v>
      </c>
      <c r="BQ558">
        <v>257975</v>
      </c>
      <c r="BR558">
        <v>259482</v>
      </c>
      <c r="BS558">
        <v>217972</v>
      </c>
      <c r="BT558">
        <v>242435</v>
      </c>
      <c r="BU558">
        <v>203567</v>
      </c>
      <c r="BV558">
        <v>240446</v>
      </c>
      <c r="BW558">
        <v>251674</v>
      </c>
      <c r="BX558">
        <v>257096</v>
      </c>
      <c r="BY558">
        <v>245324</v>
      </c>
      <c r="BZ558">
        <v>253192</v>
      </c>
      <c r="CA558">
        <v>276358</v>
      </c>
      <c r="CB558">
        <v>265131</v>
      </c>
      <c r="CC558">
        <v>214597</v>
      </c>
      <c r="CD558">
        <v>267975</v>
      </c>
      <c r="CE558">
        <v>232618</v>
      </c>
      <c r="CF558">
        <v>285285</v>
      </c>
      <c r="CG558">
        <v>205109</v>
      </c>
      <c r="CH558">
        <v>234351</v>
      </c>
      <c r="CI558">
        <v>183386</v>
      </c>
      <c r="CJ558">
        <v>222300</v>
      </c>
      <c r="CK558">
        <v>230294</v>
      </c>
      <c r="CL558">
        <v>291968</v>
      </c>
      <c r="CM558">
        <v>259645</v>
      </c>
      <c r="CN558">
        <v>280794</v>
      </c>
      <c r="CO558">
        <v>248017</v>
      </c>
      <c r="CP558">
        <v>275457</v>
      </c>
      <c r="CQ558">
        <v>270292</v>
      </c>
      <c r="CR558">
        <v>252501</v>
      </c>
      <c r="CS558">
        <v>271584</v>
      </c>
      <c r="CT558">
        <v>221428</v>
      </c>
      <c r="CU558">
        <v>251415</v>
      </c>
      <c r="CV558">
        <v>271107</v>
      </c>
      <c r="CW558">
        <v>227903</v>
      </c>
      <c r="CX558">
        <v>272447</v>
      </c>
      <c r="CY558">
        <v>220914</v>
      </c>
      <c r="CZ558">
        <v>254639</v>
      </c>
      <c r="DA558">
        <v>218244</v>
      </c>
      <c r="DB558">
        <v>228478</v>
      </c>
      <c r="DC558">
        <v>243901</v>
      </c>
      <c r="DD558">
        <v>202521</v>
      </c>
      <c r="DE558">
        <v>252260</v>
      </c>
      <c r="DF558">
        <v>248145</v>
      </c>
      <c r="DG558">
        <v>188962</v>
      </c>
      <c r="DH558">
        <v>279884</v>
      </c>
      <c r="DI558">
        <v>245435</v>
      </c>
      <c r="DJ558">
        <v>229997</v>
      </c>
      <c r="DK558">
        <v>257628</v>
      </c>
      <c r="DL558">
        <v>239670</v>
      </c>
      <c r="DM558">
        <v>214159</v>
      </c>
      <c r="DN558">
        <v>211332</v>
      </c>
      <c r="DO558">
        <v>264555</v>
      </c>
      <c r="DP558">
        <v>246191</v>
      </c>
      <c r="DQ558">
        <v>251252</v>
      </c>
      <c r="DR558">
        <v>203503</v>
      </c>
      <c r="DS558">
        <v>256774</v>
      </c>
      <c r="DT558">
        <v>276411</v>
      </c>
      <c r="DU558">
        <v>253305</v>
      </c>
      <c r="DV558">
        <v>193969</v>
      </c>
      <c r="DW558">
        <v>238089</v>
      </c>
      <c r="DX558">
        <v>208355</v>
      </c>
      <c r="DY558">
        <v>239087</v>
      </c>
      <c r="DZ558">
        <v>244283</v>
      </c>
      <c r="EA558">
        <v>294357</v>
      </c>
      <c r="EB558">
        <v>223427</v>
      </c>
      <c r="EC558">
        <v>227956</v>
      </c>
      <c r="ED558">
        <v>207492</v>
      </c>
      <c r="EE558">
        <v>269103</v>
      </c>
      <c r="EF558">
        <v>210084</v>
      </c>
      <c r="EG558">
        <v>230015</v>
      </c>
      <c r="EH558">
        <v>241704</v>
      </c>
      <c r="EI558">
        <v>289203</v>
      </c>
      <c r="EJ558">
        <v>299769</v>
      </c>
      <c r="EK558">
        <v>277299</v>
      </c>
      <c r="EL558">
        <v>236771</v>
      </c>
      <c r="EM558">
        <v>205676</v>
      </c>
      <c r="EN558">
        <v>242111</v>
      </c>
      <c r="EO558">
        <v>227149</v>
      </c>
      <c r="EP558">
        <v>241043</v>
      </c>
      <c r="EQ558">
        <v>240014</v>
      </c>
      <c r="ER558">
        <v>240943</v>
      </c>
      <c r="ES558">
        <v>249133</v>
      </c>
      <c r="ET558">
        <v>305184</v>
      </c>
      <c r="EU558">
        <v>302764</v>
      </c>
      <c r="EV558">
        <v>250270</v>
      </c>
      <c r="EW558">
        <v>280987</v>
      </c>
      <c r="EX558">
        <v>282618</v>
      </c>
      <c r="EY558">
        <v>285750</v>
      </c>
      <c r="EZ558">
        <v>291289</v>
      </c>
      <c r="FA558">
        <v>223196</v>
      </c>
      <c r="FB558">
        <v>247216</v>
      </c>
      <c r="FC558">
        <v>288313</v>
      </c>
      <c r="FD558">
        <v>148527</v>
      </c>
      <c r="FE558">
        <v>272751</v>
      </c>
      <c r="FF558">
        <v>238184</v>
      </c>
      <c r="FG558">
        <v>274883</v>
      </c>
      <c r="FH558">
        <v>206873</v>
      </c>
      <c r="FI558">
        <v>206689</v>
      </c>
      <c r="FJ558">
        <v>273479</v>
      </c>
      <c r="FK558">
        <v>257481</v>
      </c>
      <c r="FL558">
        <v>316496</v>
      </c>
      <c r="FM558">
        <v>240622</v>
      </c>
      <c r="FN558">
        <v>264040</v>
      </c>
      <c r="FO558">
        <v>213542</v>
      </c>
      <c r="FP558">
        <v>228382</v>
      </c>
      <c r="FQ558">
        <v>208552</v>
      </c>
      <c r="FR558">
        <v>212639</v>
      </c>
      <c r="FS558">
        <v>218764</v>
      </c>
      <c r="FT558">
        <v>195268</v>
      </c>
      <c r="FU558">
        <v>225647</v>
      </c>
      <c r="FV558">
        <v>182497</v>
      </c>
      <c r="FW558">
        <v>251952</v>
      </c>
      <c r="FX558">
        <v>239938</v>
      </c>
      <c r="FY558">
        <v>236624</v>
      </c>
      <c r="FZ558">
        <v>244587</v>
      </c>
      <c r="GA558">
        <v>290605</v>
      </c>
      <c r="GB558">
        <v>199651</v>
      </c>
      <c r="GC558">
        <v>248748</v>
      </c>
      <c r="GD558">
        <v>271611</v>
      </c>
      <c r="GE558">
        <v>253503</v>
      </c>
      <c r="GF558">
        <v>232420</v>
      </c>
      <c r="GG558">
        <v>258700</v>
      </c>
      <c r="GH558">
        <v>216348</v>
      </c>
      <c r="GI558">
        <v>219808</v>
      </c>
      <c r="GJ558">
        <v>207806</v>
      </c>
      <c r="GK558">
        <v>218463</v>
      </c>
      <c r="GL558">
        <v>186497</v>
      </c>
      <c r="GM558">
        <v>301863</v>
      </c>
      <c r="GN558">
        <v>249986</v>
      </c>
      <c r="GO558">
        <v>261152</v>
      </c>
      <c r="GP558">
        <v>221356</v>
      </c>
      <c r="GQ558">
        <v>238374</v>
      </c>
      <c r="GR558">
        <v>222120</v>
      </c>
      <c r="GS558">
        <v>222983</v>
      </c>
      <c r="GT558">
        <v>246555</v>
      </c>
    </row>
    <row r="559" spans="1:202" x14ac:dyDescent="0.25">
      <c r="A559" s="7">
        <f t="shared" si="8"/>
        <v>246086.6</v>
      </c>
      <c r="B559">
        <v>557</v>
      </c>
      <c r="C559">
        <v>220354</v>
      </c>
      <c r="D559">
        <v>256268</v>
      </c>
      <c r="E559">
        <v>267297</v>
      </c>
      <c r="F559">
        <v>285168</v>
      </c>
      <c r="G559">
        <v>251469</v>
      </c>
      <c r="H559">
        <v>236200</v>
      </c>
      <c r="I559">
        <v>287896</v>
      </c>
      <c r="J559">
        <v>210133</v>
      </c>
      <c r="K559">
        <v>255354</v>
      </c>
      <c r="L559">
        <v>220571</v>
      </c>
      <c r="M559">
        <v>254635</v>
      </c>
      <c r="N559">
        <v>287702</v>
      </c>
      <c r="O559">
        <v>228763</v>
      </c>
      <c r="P559">
        <v>231504</v>
      </c>
      <c r="Q559">
        <v>277199</v>
      </c>
      <c r="R559">
        <v>201848</v>
      </c>
      <c r="S559">
        <v>228320</v>
      </c>
      <c r="T559">
        <v>280842</v>
      </c>
      <c r="U559">
        <v>200739</v>
      </c>
      <c r="V559">
        <v>206776</v>
      </c>
      <c r="W559">
        <v>229263</v>
      </c>
      <c r="X559">
        <v>223115</v>
      </c>
      <c r="Y559">
        <v>232676</v>
      </c>
      <c r="Z559">
        <v>247613</v>
      </c>
      <c r="AA559">
        <v>223716</v>
      </c>
      <c r="AB559">
        <v>256347</v>
      </c>
      <c r="AC559">
        <v>256464</v>
      </c>
      <c r="AD559">
        <v>295035</v>
      </c>
      <c r="AE559">
        <v>271714</v>
      </c>
      <c r="AF559">
        <v>305280</v>
      </c>
      <c r="AG559">
        <v>207162</v>
      </c>
      <c r="AH559">
        <v>249802</v>
      </c>
      <c r="AI559">
        <v>224327</v>
      </c>
      <c r="AJ559">
        <v>234285</v>
      </c>
      <c r="AK559">
        <v>270292</v>
      </c>
      <c r="AL559">
        <v>214477</v>
      </c>
      <c r="AM559">
        <v>237418</v>
      </c>
      <c r="AN559">
        <v>296115</v>
      </c>
      <c r="AO559">
        <v>282881</v>
      </c>
      <c r="AP559">
        <v>214993</v>
      </c>
      <c r="AQ559">
        <v>248561</v>
      </c>
      <c r="AR559">
        <v>224958</v>
      </c>
      <c r="AS559">
        <v>267564</v>
      </c>
      <c r="AT559">
        <v>228539</v>
      </c>
      <c r="AU559">
        <v>213930</v>
      </c>
      <c r="AV559">
        <v>246759</v>
      </c>
      <c r="AW559">
        <v>258463</v>
      </c>
      <c r="AX559">
        <v>282523</v>
      </c>
      <c r="AY559">
        <v>223545</v>
      </c>
      <c r="AZ559">
        <v>210080</v>
      </c>
      <c r="BA559">
        <v>207888</v>
      </c>
      <c r="BB559">
        <v>272562</v>
      </c>
      <c r="BC559">
        <v>253697</v>
      </c>
      <c r="BD559">
        <v>301778</v>
      </c>
      <c r="BE559">
        <v>258943</v>
      </c>
      <c r="BF559">
        <v>271968</v>
      </c>
      <c r="BG559">
        <v>253257</v>
      </c>
      <c r="BH559">
        <v>196314</v>
      </c>
      <c r="BI559">
        <v>314644</v>
      </c>
      <c r="BJ559">
        <v>243839</v>
      </c>
      <c r="BK559">
        <v>278009</v>
      </c>
      <c r="BL559">
        <v>220884</v>
      </c>
      <c r="BM559">
        <v>203027</v>
      </c>
      <c r="BN559">
        <v>236479</v>
      </c>
      <c r="BO559">
        <v>246308</v>
      </c>
      <c r="BP559">
        <v>304558</v>
      </c>
      <c r="BQ559">
        <v>224666</v>
      </c>
      <c r="BR559">
        <v>232152</v>
      </c>
      <c r="BS559">
        <v>250976</v>
      </c>
      <c r="BT559">
        <v>245583</v>
      </c>
      <c r="BU559">
        <v>220204</v>
      </c>
      <c r="BV559">
        <v>225555</v>
      </c>
      <c r="BW559">
        <v>276067</v>
      </c>
      <c r="BX559">
        <v>230161</v>
      </c>
      <c r="BY559">
        <v>239925</v>
      </c>
      <c r="BZ559">
        <v>216991</v>
      </c>
      <c r="CA559">
        <v>257416</v>
      </c>
      <c r="CB559">
        <v>250133</v>
      </c>
      <c r="CC559">
        <v>222314</v>
      </c>
      <c r="CD559">
        <v>213663</v>
      </c>
      <c r="CE559">
        <v>241166</v>
      </c>
      <c r="CF559">
        <v>240782</v>
      </c>
      <c r="CG559">
        <v>316652</v>
      </c>
      <c r="CH559">
        <v>226835</v>
      </c>
      <c r="CI559">
        <v>230162</v>
      </c>
      <c r="CJ559">
        <v>281064</v>
      </c>
      <c r="CK559">
        <v>304569</v>
      </c>
      <c r="CL559">
        <v>253516</v>
      </c>
      <c r="CM559">
        <v>238417</v>
      </c>
      <c r="CN559">
        <v>241562</v>
      </c>
      <c r="CO559">
        <v>255195</v>
      </c>
      <c r="CP559">
        <v>291212</v>
      </c>
      <c r="CQ559">
        <v>186909</v>
      </c>
      <c r="CR559">
        <v>228140</v>
      </c>
      <c r="CS559">
        <v>268357</v>
      </c>
      <c r="CT559">
        <v>213879</v>
      </c>
      <c r="CU559">
        <v>244407</v>
      </c>
      <c r="CV559">
        <v>252339</v>
      </c>
      <c r="CW559">
        <v>214103</v>
      </c>
      <c r="CX559">
        <v>279046</v>
      </c>
      <c r="CY559">
        <v>260556</v>
      </c>
      <c r="CZ559">
        <v>265553</v>
      </c>
      <c r="DA559">
        <v>230638</v>
      </c>
      <c r="DB559">
        <v>272078</v>
      </c>
      <c r="DC559">
        <v>251446</v>
      </c>
      <c r="DD559">
        <v>216687</v>
      </c>
      <c r="DE559">
        <v>232933</v>
      </c>
      <c r="DF559">
        <v>296751</v>
      </c>
      <c r="DG559">
        <v>209015</v>
      </c>
      <c r="DH559">
        <v>316932</v>
      </c>
      <c r="DI559">
        <v>186768</v>
      </c>
      <c r="DJ559">
        <v>241446</v>
      </c>
      <c r="DK559">
        <v>240173</v>
      </c>
      <c r="DL559">
        <v>209192</v>
      </c>
      <c r="DM559">
        <v>264499</v>
      </c>
      <c r="DN559">
        <v>270177</v>
      </c>
      <c r="DO559">
        <v>242675</v>
      </c>
      <c r="DP559">
        <v>262987</v>
      </c>
      <c r="DQ559">
        <v>214706</v>
      </c>
      <c r="DR559">
        <v>203796</v>
      </c>
      <c r="DS559">
        <v>187933</v>
      </c>
      <c r="DT559">
        <v>229829</v>
      </c>
      <c r="DU559">
        <v>223754</v>
      </c>
      <c r="DV559">
        <v>320406</v>
      </c>
      <c r="DW559">
        <v>217975</v>
      </c>
      <c r="DX559">
        <v>179934</v>
      </c>
      <c r="DY559">
        <v>219452</v>
      </c>
      <c r="DZ559">
        <v>209763</v>
      </c>
      <c r="EA559">
        <v>232053</v>
      </c>
      <c r="EB559">
        <v>222107</v>
      </c>
      <c r="EC559">
        <v>243507</v>
      </c>
      <c r="ED559">
        <v>250247</v>
      </c>
      <c r="EE559">
        <v>244872</v>
      </c>
      <c r="EF559">
        <v>286941</v>
      </c>
      <c r="EG559">
        <v>290965</v>
      </c>
      <c r="EH559">
        <v>320189</v>
      </c>
      <c r="EI559">
        <v>266222</v>
      </c>
      <c r="EJ559">
        <v>227441</v>
      </c>
      <c r="EK559">
        <v>226231</v>
      </c>
      <c r="EL559">
        <v>284169</v>
      </c>
      <c r="EM559">
        <v>248632</v>
      </c>
      <c r="EN559">
        <v>281379</v>
      </c>
      <c r="EO559">
        <v>229130</v>
      </c>
      <c r="EP559">
        <v>215816</v>
      </c>
      <c r="EQ559">
        <v>207212</v>
      </c>
      <c r="ER559">
        <v>242852</v>
      </c>
      <c r="ES559">
        <v>220370</v>
      </c>
      <c r="ET559">
        <v>236086</v>
      </c>
      <c r="EU559">
        <v>246666</v>
      </c>
      <c r="EV559">
        <v>234399</v>
      </c>
      <c r="EW559">
        <v>256915</v>
      </c>
      <c r="EX559">
        <v>242781</v>
      </c>
      <c r="EY559">
        <v>222014</v>
      </c>
      <c r="EZ559">
        <v>215372</v>
      </c>
      <c r="FA559">
        <v>303982</v>
      </c>
      <c r="FB559">
        <v>262609</v>
      </c>
      <c r="FC559">
        <v>206668</v>
      </c>
      <c r="FD559">
        <v>236785</v>
      </c>
      <c r="FE559">
        <v>247790</v>
      </c>
      <c r="FF559">
        <v>251519</v>
      </c>
      <c r="FG559">
        <v>314674</v>
      </c>
      <c r="FH559">
        <v>240029</v>
      </c>
      <c r="FI559">
        <v>246895</v>
      </c>
      <c r="FJ559">
        <v>218462</v>
      </c>
      <c r="FK559">
        <v>224498</v>
      </c>
      <c r="FL559">
        <v>175999</v>
      </c>
      <c r="FM559">
        <v>292739</v>
      </c>
      <c r="FN559">
        <v>193138</v>
      </c>
      <c r="FO559">
        <v>314119</v>
      </c>
      <c r="FP559">
        <v>221752</v>
      </c>
      <c r="FQ559">
        <v>251871</v>
      </c>
      <c r="FR559">
        <v>209293</v>
      </c>
      <c r="FS559">
        <v>191453</v>
      </c>
      <c r="FT559">
        <v>296796</v>
      </c>
      <c r="FU559">
        <v>216186</v>
      </c>
      <c r="FV559">
        <v>218888</v>
      </c>
      <c r="FW559">
        <v>274271</v>
      </c>
      <c r="FX559">
        <v>263787</v>
      </c>
      <c r="FY559">
        <v>286684</v>
      </c>
      <c r="FZ559">
        <v>284298</v>
      </c>
      <c r="GA559">
        <v>252299</v>
      </c>
      <c r="GB559">
        <v>232675</v>
      </c>
      <c r="GC559">
        <v>196546</v>
      </c>
      <c r="GD559">
        <v>260837</v>
      </c>
      <c r="GE559">
        <v>259258</v>
      </c>
      <c r="GF559">
        <v>230383</v>
      </c>
      <c r="GG559">
        <v>285849</v>
      </c>
      <c r="GH559">
        <v>215076</v>
      </c>
      <c r="GI559">
        <v>284750</v>
      </c>
      <c r="GJ559">
        <v>248413</v>
      </c>
      <c r="GK559">
        <v>270671</v>
      </c>
      <c r="GL559">
        <v>241883</v>
      </c>
      <c r="GM559">
        <v>282359</v>
      </c>
      <c r="GN559">
        <v>287044</v>
      </c>
      <c r="GO559">
        <v>291624</v>
      </c>
      <c r="GP559">
        <v>198467</v>
      </c>
      <c r="GQ559">
        <v>253360</v>
      </c>
      <c r="GR559">
        <v>241290</v>
      </c>
      <c r="GS559">
        <v>266609</v>
      </c>
      <c r="GT559">
        <v>254912</v>
      </c>
    </row>
    <row r="560" spans="1:202" x14ac:dyDescent="0.25">
      <c r="A560" s="7">
        <f t="shared" si="8"/>
        <v>243768.08</v>
      </c>
      <c r="B560">
        <v>558</v>
      </c>
      <c r="C560">
        <v>256822</v>
      </c>
      <c r="D560">
        <v>228871</v>
      </c>
      <c r="E560">
        <v>231593</v>
      </c>
      <c r="F560">
        <v>235234</v>
      </c>
      <c r="G560">
        <v>258846</v>
      </c>
      <c r="H560">
        <v>201292</v>
      </c>
      <c r="I560">
        <v>275232</v>
      </c>
      <c r="J560">
        <v>240113</v>
      </c>
      <c r="K560">
        <v>295010</v>
      </c>
      <c r="L560">
        <v>253789</v>
      </c>
      <c r="M560">
        <v>257785</v>
      </c>
      <c r="N560">
        <v>199711</v>
      </c>
      <c r="O560">
        <v>238467</v>
      </c>
      <c r="P560">
        <v>240981</v>
      </c>
      <c r="Q560">
        <v>166677</v>
      </c>
      <c r="R560">
        <v>266724</v>
      </c>
      <c r="S560">
        <v>235680</v>
      </c>
      <c r="T560">
        <v>253799</v>
      </c>
      <c r="U560">
        <v>260589</v>
      </c>
      <c r="V560">
        <v>271268</v>
      </c>
      <c r="W560">
        <v>231823</v>
      </c>
      <c r="X560">
        <v>260474</v>
      </c>
      <c r="Y560">
        <v>256999</v>
      </c>
      <c r="Z560">
        <v>247061</v>
      </c>
      <c r="AA560">
        <v>243779</v>
      </c>
      <c r="AB560">
        <v>264905</v>
      </c>
      <c r="AC560">
        <v>230966</v>
      </c>
      <c r="AD560">
        <v>253986</v>
      </c>
      <c r="AE560">
        <v>240752</v>
      </c>
      <c r="AF560">
        <v>262519</v>
      </c>
      <c r="AG560">
        <v>280640</v>
      </c>
      <c r="AH560">
        <v>248167</v>
      </c>
      <c r="AI560">
        <v>200621</v>
      </c>
      <c r="AJ560">
        <v>218231</v>
      </c>
      <c r="AK560">
        <v>173057</v>
      </c>
      <c r="AL560">
        <v>251341</v>
      </c>
      <c r="AM560">
        <v>195487</v>
      </c>
      <c r="AN560">
        <v>263704</v>
      </c>
      <c r="AO560">
        <v>251632</v>
      </c>
      <c r="AP560">
        <v>272843</v>
      </c>
      <c r="AQ560">
        <v>219584</v>
      </c>
      <c r="AR560">
        <v>224228</v>
      </c>
      <c r="AS560">
        <v>206338</v>
      </c>
      <c r="AT560">
        <v>191258</v>
      </c>
      <c r="AU560">
        <v>247524</v>
      </c>
      <c r="AV560">
        <v>236139</v>
      </c>
      <c r="AW560">
        <v>333010</v>
      </c>
      <c r="AX560">
        <v>312396</v>
      </c>
      <c r="AY560">
        <v>200474</v>
      </c>
      <c r="AZ560">
        <v>291820</v>
      </c>
      <c r="BA560">
        <v>258915</v>
      </c>
      <c r="BB560">
        <v>197388</v>
      </c>
      <c r="BC560">
        <v>232641</v>
      </c>
      <c r="BD560">
        <v>238207</v>
      </c>
      <c r="BE560">
        <v>246548</v>
      </c>
      <c r="BF560">
        <v>267847</v>
      </c>
      <c r="BG560">
        <v>268962</v>
      </c>
      <c r="BH560">
        <v>299591</v>
      </c>
      <c r="BI560">
        <v>223820</v>
      </c>
      <c r="BJ560">
        <v>210034</v>
      </c>
      <c r="BK560">
        <v>269245</v>
      </c>
      <c r="BL560">
        <v>238931</v>
      </c>
      <c r="BM560">
        <v>271838</v>
      </c>
      <c r="BN560">
        <v>253568</v>
      </c>
      <c r="BO560">
        <v>250123</v>
      </c>
      <c r="BP560">
        <v>254150</v>
      </c>
      <c r="BQ560">
        <v>224789</v>
      </c>
      <c r="BR560">
        <v>242522</v>
      </c>
      <c r="BS560">
        <v>210706</v>
      </c>
      <c r="BT560">
        <v>308478</v>
      </c>
      <c r="BU560">
        <v>245660</v>
      </c>
      <c r="BV560">
        <v>283056</v>
      </c>
      <c r="BW560">
        <v>243149</v>
      </c>
      <c r="BX560">
        <v>250489</v>
      </c>
      <c r="BY560">
        <v>213216</v>
      </c>
      <c r="BZ560">
        <v>244039</v>
      </c>
      <c r="CA560">
        <v>206315</v>
      </c>
      <c r="CB560">
        <v>239977</v>
      </c>
      <c r="CC560">
        <v>249179</v>
      </c>
      <c r="CD560">
        <v>214192</v>
      </c>
      <c r="CE560">
        <v>287056</v>
      </c>
      <c r="CF560">
        <v>246063</v>
      </c>
      <c r="CG560">
        <v>242056</v>
      </c>
      <c r="CH560">
        <v>230544</v>
      </c>
      <c r="CI560">
        <v>254413</v>
      </c>
      <c r="CJ560">
        <v>258105</v>
      </c>
      <c r="CK560">
        <v>223936</v>
      </c>
      <c r="CL560">
        <v>226600</v>
      </c>
      <c r="CM560">
        <v>270319</v>
      </c>
      <c r="CN560">
        <v>218183</v>
      </c>
      <c r="CO560">
        <v>197435</v>
      </c>
      <c r="CP560">
        <v>265048</v>
      </c>
      <c r="CQ560">
        <v>283083</v>
      </c>
      <c r="CR560">
        <v>196883</v>
      </c>
      <c r="CS560">
        <v>199886</v>
      </c>
      <c r="CT560">
        <v>281131</v>
      </c>
      <c r="CU560">
        <v>179725</v>
      </c>
      <c r="CV560">
        <v>247077</v>
      </c>
      <c r="CW560">
        <v>238950</v>
      </c>
      <c r="CX560">
        <v>214887</v>
      </c>
      <c r="CY560">
        <v>222812</v>
      </c>
      <c r="CZ560">
        <v>251764</v>
      </c>
      <c r="DA560">
        <v>237386</v>
      </c>
      <c r="DB560">
        <v>250398</v>
      </c>
      <c r="DC560">
        <v>204566</v>
      </c>
      <c r="DD560">
        <v>277458</v>
      </c>
      <c r="DE560">
        <v>228916</v>
      </c>
      <c r="DF560">
        <v>218583</v>
      </c>
      <c r="DG560">
        <v>213169</v>
      </c>
      <c r="DH560">
        <v>203683</v>
      </c>
      <c r="DI560">
        <v>248579</v>
      </c>
      <c r="DJ560">
        <v>252734</v>
      </c>
      <c r="DK560">
        <v>322289</v>
      </c>
      <c r="DL560">
        <v>229250</v>
      </c>
      <c r="DM560">
        <v>281501</v>
      </c>
      <c r="DN560">
        <v>215307</v>
      </c>
      <c r="DO560">
        <v>284204</v>
      </c>
      <c r="DP560">
        <v>276080</v>
      </c>
      <c r="DQ560">
        <v>272066</v>
      </c>
      <c r="DR560">
        <v>227289</v>
      </c>
      <c r="DS560">
        <v>209857</v>
      </c>
      <c r="DT560">
        <v>272306</v>
      </c>
      <c r="DU560">
        <v>282692</v>
      </c>
      <c r="DV560">
        <v>197436</v>
      </c>
      <c r="DW560">
        <v>244756</v>
      </c>
      <c r="DX560">
        <v>247888</v>
      </c>
      <c r="DY560">
        <v>240056</v>
      </c>
      <c r="DZ560">
        <v>248336</v>
      </c>
      <c r="EA560">
        <v>286433</v>
      </c>
      <c r="EB560">
        <v>231736</v>
      </c>
      <c r="EC560">
        <v>220204</v>
      </c>
      <c r="ED560">
        <v>233204</v>
      </c>
      <c r="EE560">
        <v>234817</v>
      </c>
      <c r="EF560">
        <v>238752</v>
      </c>
      <c r="EG560">
        <v>321072</v>
      </c>
      <c r="EH560">
        <v>192209</v>
      </c>
      <c r="EI560">
        <v>272041</v>
      </c>
      <c r="EJ560">
        <v>235006</v>
      </c>
      <c r="EK560">
        <v>255385</v>
      </c>
      <c r="EL560">
        <v>260926</v>
      </c>
      <c r="EM560">
        <v>296872</v>
      </c>
      <c r="EN560">
        <v>263751</v>
      </c>
      <c r="EO560">
        <v>227772</v>
      </c>
      <c r="EP560">
        <v>251819</v>
      </c>
      <c r="EQ560">
        <v>225151</v>
      </c>
      <c r="ER560">
        <v>276894</v>
      </c>
      <c r="ES560">
        <v>257266</v>
      </c>
      <c r="ET560">
        <v>238097</v>
      </c>
      <c r="EU560">
        <v>224579</v>
      </c>
      <c r="EV560">
        <v>269872</v>
      </c>
      <c r="EW560">
        <v>237702</v>
      </c>
      <c r="EX560">
        <v>235914</v>
      </c>
      <c r="EY560">
        <v>197596</v>
      </c>
      <c r="EZ560">
        <v>202776</v>
      </c>
      <c r="FA560">
        <v>195237</v>
      </c>
      <c r="FB560">
        <v>247439</v>
      </c>
      <c r="FC560">
        <v>251029</v>
      </c>
      <c r="FD560">
        <v>214054</v>
      </c>
      <c r="FE560">
        <v>220396</v>
      </c>
      <c r="FF560">
        <v>232439</v>
      </c>
      <c r="FG560">
        <v>300977</v>
      </c>
      <c r="FH560">
        <v>238680</v>
      </c>
      <c r="FI560">
        <v>201358</v>
      </c>
      <c r="FJ560">
        <v>209004</v>
      </c>
      <c r="FK560">
        <v>246698</v>
      </c>
      <c r="FL560">
        <v>195638</v>
      </c>
      <c r="FM560">
        <v>240380</v>
      </c>
      <c r="FN560">
        <v>275744</v>
      </c>
      <c r="FO560">
        <v>253977</v>
      </c>
      <c r="FP560">
        <v>231848</v>
      </c>
      <c r="FQ560">
        <v>173523</v>
      </c>
      <c r="FR560">
        <v>272234</v>
      </c>
      <c r="FS560">
        <v>275158</v>
      </c>
      <c r="FT560">
        <v>299078</v>
      </c>
      <c r="FU560">
        <v>265888</v>
      </c>
      <c r="FV560">
        <v>217204</v>
      </c>
      <c r="FW560">
        <v>265119</v>
      </c>
      <c r="FX560">
        <v>236043</v>
      </c>
      <c r="FY560">
        <v>237368</v>
      </c>
      <c r="FZ560">
        <v>239540</v>
      </c>
      <c r="GA560">
        <v>223421</v>
      </c>
      <c r="GB560">
        <v>231800</v>
      </c>
      <c r="GC560">
        <v>251401</v>
      </c>
      <c r="GD560">
        <v>247823</v>
      </c>
      <c r="GE560">
        <v>233726</v>
      </c>
      <c r="GF560">
        <v>219686</v>
      </c>
      <c r="GG560">
        <v>286017</v>
      </c>
      <c r="GH560">
        <v>212902</v>
      </c>
      <c r="GI560">
        <v>208894</v>
      </c>
      <c r="GJ560">
        <v>288851</v>
      </c>
      <c r="GK560">
        <v>246865</v>
      </c>
      <c r="GL560">
        <v>241039</v>
      </c>
      <c r="GM560">
        <v>342442</v>
      </c>
      <c r="GN560">
        <v>203396</v>
      </c>
      <c r="GO560">
        <v>265140</v>
      </c>
      <c r="GP560">
        <v>241241</v>
      </c>
      <c r="GQ560">
        <v>237310</v>
      </c>
      <c r="GR560">
        <v>265577</v>
      </c>
      <c r="GS560">
        <v>250256</v>
      </c>
      <c r="GT560">
        <v>271373</v>
      </c>
    </row>
    <row r="561" spans="1:202" x14ac:dyDescent="0.25">
      <c r="A561" s="7">
        <f t="shared" si="8"/>
        <v>241548.17</v>
      </c>
      <c r="B561">
        <v>559</v>
      </c>
      <c r="C561">
        <v>230458</v>
      </c>
      <c r="D561">
        <v>242900</v>
      </c>
      <c r="E561">
        <v>194793</v>
      </c>
      <c r="F561">
        <v>183893</v>
      </c>
      <c r="G561">
        <v>248242</v>
      </c>
      <c r="H561">
        <v>267031</v>
      </c>
      <c r="I561">
        <v>258490</v>
      </c>
      <c r="J561">
        <v>251029</v>
      </c>
      <c r="K561">
        <v>208735</v>
      </c>
      <c r="L561">
        <v>173869</v>
      </c>
      <c r="M561">
        <v>229422</v>
      </c>
      <c r="N561">
        <v>203988</v>
      </c>
      <c r="O561">
        <v>255555</v>
      </c>
      <c r="P561">
        <v>250149</v>
      </c>
      <c r="Q561">
        <v>222983</v>
      </c>
      <c r="R561">
        <v>276247</v>
      </c>
      <c r="S561">
        <v>262293</v>
      </c>
      <c r="T561">
        <v>250248</v>
      </c>
      <c r="U561">
        <v>235481</v>
      </c>
      <c r="V561">
        <v>228385</v>
      </c>
      <c r="W561">
        <v>232732</v>
      </c>
      <c r="X561">
        <v>220021</v>
      </c>
      <c r="Y561">
        <v>215446</v>
      </c>
      <c r="Z561">
        <v>245292</v>
      </c>
      <c r="AA561">
        <v>215710</v>
      </c>
      <c r="AB561">
        <v>253486</v>
      </c>
      <c r="AC561">
        <v>238805</v>
      </c>
      <c r="AD561">
        <v>223240</v>
      </c>
      <c r="AE561">
        <v>192540</v>
      </c>
      <c r="AF561">
        <v>203040</v>
      </c>
      <c r="AG561">
        <v>285480</v>
      </c>
      <c r="AH561">
        <v>232313</v>
      </c>
      <c r="AI561">
        <v>206699</v>
      </c>
      <c r="AJ561">
        <v>274084</v>
      </c>
      <c r="AK561">
        <v>234161</v>
      </c>
      <c r="AL561">
        <v>305560</v>
      </c>
      <c r="AM561">
        <v>261844</v>
      </c>
      <c r="AN561">
        <v>259986</v>
      </c>
      <c r="AO561">
        <v>263377</v>
      </c>
      <c r="AP561">
        <v>240807</v>
      </c>
      <c r="AQ561">
        <v>216658</v>
      </c>
      <c r="AR561">
        <v>264338</v>
      </c>
      <c r="AS561">
        <v>252743</v>
      </c>
      <c r="AT561">
        <v>286340</v>
      </c>
      <c r="AU561">
        <v>217153</v>
      </c>
      <c r="AV561">
        <v>244540</v>
      </c>
      <c r="AW561">
        <v>222491</v>
      </c>
      <c r="AX561">
        <v>229748</v>
      </c>
      <c r="AY561">
        <v>223543</v>
      </c>
      <c r="AZ561">
        <v>259065</v>
      </c>
      <c r="BA561">
        <v>248795</v>
      </c>
      <c r="BB561">
        <v>233332</v>
      </c>
      <c r="BC561">
        <v>211974</v>
      </c>
      <c r="BD561">
        <v>260827</v>
      </c>
      <c r="BE561">
        <v>270581</v>
      </c>
      <c r="BF561">
        <v>224310</v>
      </c>
      <c r="BG561">
        <v>254031</v>
      </c>
      <c r="BH561">
        <v>185509</v>
      </c>
      <c r="BI561">
        <v>255810</v>
      </c>
      <c r="BJ561">
        <v>247774</v>
      </c>
      <c r="BK561">
        <v>273166</v>
      </c>
      <c r="BL561">
        <v>253392</v>
      </c>
      <c r="BM561">
        <v>250106</v>
      </c>
      <c r="BN561">
        <v>226212</v>
      </c>
      <c r="BO561">
        <v>233802</v>
      </c>
      <c r="BP561">
        <v>243450</v>
      </c>
      <c r="BQ561">
        <v>295534</v>
      </c>
      <c r="BR561">
        <v>240897</v>
      </c>
      <c r="BS561">
        <v>232992</v>
      </c>
      <c r="BT561">
        <v>299206</v>
      </c>
      <c r="BU561">
        <v>185412</v>
      </c>
      <c r="BV561">
        <v>242336</v>
      </c>
      <c r="BW561">
        <v>246684</v>
      </c>
      <c r="BX561">
        <v>184807</v>
      </c>
      <c r="BY561">
        <v>241385</v>
      </c>
      <c r="BZ561">
        <v>232041</v>
      </c>
      <c r="CA561">
        <v>266270</v>
      </c>
      <c r="CB561">
        <v>295769</v>
      </c>
      <c r="CC561">
        <v>274212</v>
      </c>
      <c r="CD561">
        <v>230829</v>
      </c>
      <c r="CE561">
        <v>216071</v>
      </c>
      <c r="CF561">
        <v>219428</v>
      </c>
      <c r="CG561">
        <v>223146</v>
      </c>
      <c r="CH561">
        <v>245753</v>
      </c>
      <c r="CI561">
        <v>242107</v>
      </c>
      <c r="CJ561">
        <v>258321</v>
      </c>
      <c r="CK561">
        <v>206528</v>
      </c>
      <c r="CL561">
        <v>184340</v>
      </c>
      <c r="CM561">
        <v>235754</v>
      </c>
      <c r="CN561">
        <v>265674</v>
      </c>
      <c r="CO561">
        <v>233439</v>
      </c>
      <c r="CP561">
        <v>241222</v>
      </c>
      <c r="CQ561">
        <v>188142</v>
      </c>
      <c r="CR561">
        <v>211410</v>
      </c>
      <c r="CS561">
        <v>239338</v>
      </c>
      <c r="CT561">
        <v>290359</v>
      </c>
      <c r="CU561">
        <v>241513</v>
      </c>
      <c r="CV561">
        <v>269073</v>
      </c>
      <c r="CW561">
        <v>206409</v>
      </c>
      <c r="CX561">
        <v>225128</v>
      </c>
      <c r="CY561">
        <v>245604</v>
      </c>
      <c r="CZ561">
        <v>301754</v>
      </c>
      <c r="DA561">
        <v>245840</v>
      </c>
      <c r="DB561">
        <v>232232</v>
      </c>
      <c r="DC561">
        <v>253629</v>
      </c>
      <c r="DD561">
        <v>254885</v>
      </c>
      <c r="DE561">
        <v>224821</v>
      </c>
      <c r="DF561">
        <v>189169</v>
      </c>
      <c r="DG561">
        <v>278297</v>
      </c>
      <c r="DH561">
        <v>230356</v>
      </c>
      <c r="DI561">
        <v>267958</v>
      </c>
      <c r="DJ561">
        <v>217953</v>
      </c>
      <c r="DK561">
        <v>245449</v>
      </c>
      <c r="DL561">
        <v>242574</v>
      </c>
      <c r="DM561">
        <v>195421</v>
      </c>
      <c r="DN561">
        <v>265586</v>
      </c>
      <c r="DO561">
        <v>204403</v>
      </c>
      <c r="DP561">
        <v>237223</v>
      </c>
      <c r="DQ561">
        <v>227872</v>
      </c>
      <c r="DR561">
        <v>221105</v>
      </c>
      <c r="DS561">
        <v>295980</v>
      </c>
      <c r="DT561">
        <v>245871</v>
      </c>
      <c r="DU561">
        <v>272764</v>
      </c>
      <c r="DV561">
        <v>234308</v>
      </c>
      <c r="DW561">
        <v>240449</v>
      </c>
      <c r="DX561">
        <v>270051</v>
      </c>
      <c r="DY561">
        <v>226317</v>
      </c>
      <c r="DZ561">
        <v>241391</v>
      </c>
      <c r="EA561">
        <v>236236</v>
      </c>
      <c r="EB561">
        <v>240842</v>
      </c>
      <c r="EC561">
        <v>209760</v>
      </c>
      <c r="ED561">
        <v>228741</v>
      </c>
      <c r="EE561">
        <v>276198</v>
      </c>
      <c r="EF561">
        <v>243130</v>
      </c>
      <c r="EG561">
        <v>267874</v>
      </c>
      <c r="EH561">
        <v>229796</v>
      </c>
      <c r="EI561">
        <v>225397</v>
      </c>
      <c r="EJ561">
        <v>269206</v>
      </c>
      <c r="EK561">
        <v>227483</v>
      </c>
      <c r="EL561">
        <v>232703</v>
      </c>
      <c r="EM561">
        <v>245941</v>
      </c>
      <c r="EN561">
        <v>234478</v>
      </c>
      <c r="EO561">
        <v>228916</v>
      </c>
      <c r="EP561">
        <v>268281</v>
      </c>
      <c r="EQ561">
        <v>263413</v>
      </c>
      <c r="ER561">
        <v>250999</v>
      </c>
      <c r="ES561">
        <v>221562</v>
      </c>
      <c r="ET561">
        <v>247928</v>
      </c>
      <c r="EU561">
        <v>295823</v>
      </c>
      <c r="EV561">
        <v>252380</v>
      </c>
      <c r="EW561">
        <v>260540</v>
      </c>
      <c r="EX561">
        <v>212149</v>
      </c>
      <c r="EY561">
        <v>215855</v>
      </c>
      <c r="EZ561">
        <v>275783</v>
      </c>
      <c r="FA561">
        <v>209742</v>
      </c>
      <c r="FB561">
        <v>270100</v>
      </c>
      <c r="FC561">
        <v>263648</v>
      </c>
      <c r="FD561">
        <v>209332</v>
      </c>
      <c r="FE561">
        <v>308252</v>
      </c>
      <c r="FF561">
        <v>193093</v>
      </c>
      <c r="FG561">
        <v>254457</v>
      </c>
      <c r="FH561">
        <v>275636</v>
      </c>
      <c r="FI561">
        <v>240825</v>
      </c>
      <c r="FJ561">
        <v>282168</v>
      </c>
      <c r="FK561">
        <v>217777</v>
      </c>
      <c r="FL561">
        <v>262465</v>
      </c>
      <c r="FM561">
        <v>247732</v>
      </c>
      <c r="FN561">
        <v>259385</v>
      </c>
      <c r="FO561">
        <v>229578</v>
      </c>
      <c r="FP561">
        <v>232152</v>
      </c>
      <c r="FQ561">
        <v>230172</v>
      </c>
      <c r="FR561">
        <v>268364</v>
      </c>
      <c r="FS561">
        <v>264774</v>
      </c>
      <c r="FT561">
        <v>244565</v>
      </c>
      <c r="FU561">
        <v>252704</v>
      </c>
      <c r="FV561">
        <v>288859</v>
      </c>
      <c r="FW561">
        <v>248176</v>
      </c>
      <c r="FX561">
        <v>237171</v>
      </c>
      <c r="FY561">
        <v>210178</v>
      </c>
      <c r="FZ561">
        <v>222985</v>
      </c>
      <c r="GA561">
        <v>213026</v>
      </c>
      <c r="GB561">
        <v>308852</v>
      </c>
      <c r="GC561">
        <v>206421</v>
      </c>
      <c r="GD561">
        <v>227289</v>
      </c>
      <c r="GE561">
        <v>232314</v>
      </c>
      <c r="GF561">
        <v>231665</v>
      </c>
      <c r="GG561">
        <v>257886</v>
      </c>
      <c r="GH561">
        <v>268066</v>
      </c>
      <c r="GI561">
        <v>265289</v>
      </c>
      <c r="GJ561">
        <v>203804</v>
      </c>
      <c r="GK561">
        <v>245044</v>
      </c>
      <c r="GL561">
        <v>258107</v>
      </c>
      <c r="GM561">
        <v>247273</v>
      </c>
      <c r="GN561">
        <v>228465</v>
      </c>
      <c r="GO561">
        <v>254000</v>
      </c>
      <c r="GP561">
        <v>232308</v>
      </c>
      <c r="GQ561">
        <v>269780</v>
      </c>
      <c r="GR561">
        <v>221894</v>
      </c>
      <c r="GS561">
        <v>206125</v>
      </c>
      <c r="GT561">
        <v>257027</v>
      </c>
    </row>
    <row r="562" spans="1:202" x14ac:dyDescent="0.25">
      <c r="A562" s="7">
        <f t="shared" si="8"/>
        <v>243461.13500000001</v>
      </c>
      <c r="B562">
        <v>560</v>
      </c>
      <c r="C562">
        <v>299580</v>
      </c>
      <c r="D562">
        <v>235524</v>
      </c>
      <c r="E562">
        <v>190883</v>
      </c>
      <c r="F562">
        <v>265702</v>
      </c>
      <c r="G562">
        <v>211741</v>
      </c>
      <c r="H562">
        <v>251029</v>
      </c>
      <c r="I562">
        <v>238397</v>
      </c>
      <c r="J562">
        <v>242789</v>
      </c>
      <c r="K562">
        <v>277018</v>
      </c>
      <c r="L562">
        <v>244389</v>
      </c>
      <c r="M562">
        <v>239227</v>
      </c>
      <c r="N562">
        <v>247722</v>
      </c>
      <c r="O562">
        <v>271114</v>
      </c>
      <c r="P562">
        <v>232327</v>
      </c>
      <c r="Q562">
        <v>254033</v>
      </c>
      <c r="R562">
        <v>238457</v>
      </c>
      <c r="S562">
        <v>200792</v>
      </c>
      <c r="T562">
        <v>243203</v>
      </c>
      <c r="U562">
        <v>226727</v>
      </c>
      <c r="V562">
        <v>241037</v>
      </c>
      <c r="W562">
        <v>192571</v>
      </c>
      <c r="X562">
        <v>234479</v>
      </c>
      <c r="Y562">
        <v>218172</v>
      </c>
      <c r="Z562">
        <v>229797</v>
      </c>
      <c r="AA562">
        <v>238042</v>
      </c>
      <c r="AB562">
        <v>264484</v>
      </c>
      <c r="AC562">
        <v>200659</v>
      </c>
      <c r="AD562">
        <v>246222</v>
      </c>
      <c r="AE562">
        <v>267028</v>
      </c>
      <c r="AF562">
        <v>259571</v>
      </c>
      <c r="AG562">
        <v>250594</v>
      </c>
      <c r="AH562">
        <v>253428</v>
      </c>
      <c r="AI562">
        <v>198142</v>
      </c>
      <c r="AJ562">
        <v>250913</v>
      </c>
      <c r="AK562">
        <v>224898</v>
      </c>
      <c r="AL562">
        <v>212966</v>
      </c>
      <c r="AM562">
        <v>208380</v>
      </c>
      <c r="AN562">
        <v>259951</v>
      </c>
      <c r="AO562">
        <v>221544</v>
      </c>
      <c r="AP562">
        <v>252341</v>
      </c>
      <c r="AQ562">
        <v>265559</v>
      </c>
      <c r="AR562">
        <v>252515</v>
      </c>
      <c r="AS562">
        <v>243576</v>
      </c>
      <c r="AT562">
        <v>227626</v>
      </c>
      <c r="AU562">
        <v>247040</v>
      </c>
      <c r="AV562">
        <v>216573</v>
      </c>
      <c r="AW562">
        <v>254829</v>
      </c>
      <c r="AX562">
        <v>211736</v>
      </c>
      <c r="AY562">
        <v>256973</v>
      </c>
      <c r="AZ562">
        <v>242918</v>
      </c>
      <c r="BA562">
        <v>220612</v>
      </c>
      <c r="BB562">
        <v>214763</v>
      </c>
      <c r="BC562">
        <v>244748</v>
      </c>
      <c r="BD562">
        <v>272287</v>
      </c>
      <c r="BE562">
        <v>189432</v>
      </c>
      <c r="BF562">
        <v>191630</v>
      </c>
      <c r="BG562">
        <v>261011</v>
      </c>
      <c r="BH562">
        <v>255088</v>
      </c>
      <c r="BI562">
        <v>210430</v>
      </c>
      <c r="BJ562">
        <v>204046</v>
      </c>
      <c r="BK562">
        <v>248755</v>
      </c>
      <c r="BL562">
        <v>228514</v>
      </c>
      <c r="BM562">
        <v>237347</v>
      </c>
      <c r="BN562">
        <v>272486</v>
      </c>
      <c r="BO562">
        <v>220187</v>
      </c>
      <c r="BP562">
        <v>217982</v>
      </c>
      <c r="BQ562">
        <v>274927</v>
      </c>
      <c r="BR562">
        <v>239401</v>
      </c>
      <c r="BS562">
        <v>233537</v>
      </c>
      <c r="BT562">
        <v>224461</v>
      </c>
      <c r="BU562">
        <v>247697</v>
      </c>
      <c r="BV562">
        <v>233095</v>
      </c>
      <c r="BW562">
        <v>259544</v>
      </c>
      <c r="BX562">
        <v>208487</v>
      </c>
      <c r="BY562">
        <v>244687</v>
      </c>
      <c r="BZ562">
        <v>238775</v>
      </c>
      <c r="CA562">
        <v>238197</v>
      </c>
      <c r="CB562">
        <v>231454</v>
      </c>
      <c r="CC562">
        <v>220677</v>
      </c>
      <c r="CD562">
        <v>225365</v>
      </c>
      <c r="CE562">
        <v>217869</v>
      </c>
      <c r="CF562">
        <v>188029</v>
      </c>
      <c r="CG562">
        <v>199396</v>
      </c>
      <c r="CH562">
        <v>236194</v>
      </c>
      <c r="CI562">
        <v>243491</v>
      </c>
      <c r="CJ562">
        <v>206324</v>
      </c>
      <c r="CK562">
        <v>297044</v>
      </c>
      <c r="CL562">
        <v>251828</v>
      </c>
      <c r="CM562">
        <v>237164</v>
      </c>
      <c r="CN562">
        <v>253082</v>
      </c>
      <c r="CO562">
        <v>268958</v>
      </c>
      <c r="CP562">
        <v>259262</v>
      </c>
      <c r="CQ562">
        <v>289544</v>
      </c>
      <c r="CR562">
        <v>199357</v>
      </c>
      <c r="CS562">
        <v>289400</v>
      </c>
      <c r="CT562">
        <v>204774</v>
      </c>
      <c r="CU562">
        <v>230144</v>
      </c>
      <c r="CV562">
        <v>264734</v>
      </c>
      <c r="CW562">
        <v>259875</v>
      </c>
      <c r="CX562">
        <v>266741</v>
      </c>
      <c r="CY562">
        <v>243082</v>
      </c>
      <c r="CZ562">
        <v>184335</v>
      </c>
      <c r="DA562">
        <v>255634</v>
      </c>
      <c r="DB562">
        <v>237321</v>
      </c>
      <c r="DC562">
        <v>276014</v>
      </c>
      <c r="DD562">
        <v>267760</v>
      </c>
      <c r="DE562">
        <v>254138</v>
      </c>
      <c r="DF562">
        <v>223158</v>
      </c>
      <c r="DG562">
        <v>258756</v>
      </c>
      <c r="DH562">
        <v>238611</v>
      </c>
      <c r="DI562">
        <v>253671</v>
      </c>
      <c r="DJ562">
        <v>210646</v>
      </c>
      <c r="DK562">
        <v>270450</v>
      </c>
      <c r="DL562">
        <v>239997</v>
      </c>
      <c r="DM562">
        <v>247989</v>
      </c>
      <c r="DN562">
        <v>227126</v>
      </c>
      <c r="DO562">
        <v>242946</v>
      </c>
      <c r="DP562">
        <v>264963</v>
      </c>
      <c r="DQ562">
        <v>242396</v>
      </c>
      <c r="DR562">
        <v>249935</v>
      </c>
      <c r="DS562">
        <v>249924</v>
      </c>
      <c r="DT562">
        <v>218519</v>
      </c>
      <c r="DU562">
        <v>256596</v>
      </c>
      <c r="DV562">
        <v>223586</v>
      </c>
      <c r="DW562">
        <v>202769</v>
      </c>
      <c r="DX562">
        <v>291369</v>
      </c>
      <c r="DY562">
        <v>284161</v>
      </c>
      <c r="DZ562">
        <v>258231</v>
      </c>
      <c r="EA562">
        <v>238801</v>
      </c>
      <c r="EB562">
        <v>340004</v>
      </c>
      <c r="EC562">
        <v>218931</v>
      </c>
      <c r="ED562">
        <v>302672</v>
      </c>
      <c r="EE562">
        <v>176905</v>
      </c>
      <c r="EF562">
        <v>251723</v>
      </c>
      <c r="EG562">
        <v>254326</v>
      </c>
      <c r="EH562">
        <v>253889</v>
      </c>
      <c r="EI562">
        <v>254773</v>
      </c>
      <c r="EJ562">
        <v>244596</v>
      </c>
      <c r="EK562">
        <v>227550</v>
      </c>
      <c r="EL562">
        <v>236010</v>
      </c>
      <c r="EM562">
        <v>250271</v>
      </c>
      <c r="EN562">
        <v>298694</v>
      </c>
      <c r="EO562">
        <v>200785</v>
      </c>
      <c r="EP562">
        <v>241981</v>
      </c>
      <c r="EQ562">
        <v>230984</v>
      </c>
      <c r="ER562">
        <v>227696</v>
      </c>
      <c r="ES562">
        <v>258203</v>
      </c>
      <c r="ET562">
        <v>234181</v>
      </c>
      <c r="EU562">
        <v>242747</v>
      </c>
      <c r="EV562">
        <v>223846</v>
      </c>
      <c r="EW562">
        <v>253712</v>
      </c>
      <c r="EX562">
        <v>228153</v>
      </c>
      <c r="EY562">
        <v>217085</v>
      </c>
      <c r="EZ562">
        <v>238594</v>
      </c>
      <c r="FA562">
        <v>287244</v>
      </c>
      <c r="FB562">
        <v>282813</v>
      </c>
      <c r="FC562">
        <v>231952</v>
      </c>
      <c r="FD562">
        <v>298715</v>
      </c>
      <c r="FE562">
        <v>212602</v>
      </c>
      <c r="FF562">
        <v>272134</v>
      </c>
      <c r="FG562">
        <v>304807</v>
      </c>
      <c r="FH562">
        <v>261723</v>
      </c>
      <c r="FI562">
        <v>287715</v>
      </c>
      <c r="FJ562">
        <v>239754</v>
      </c>
      <c r="FK562">
        <v>242943</v>
      </c>
      <c r="FL562">
        <v>226791</v>
      </c>
      <c r="FM562">
        <v>277491</v>
      </c>
      <c r="FN562">
        <v>276625</v>
      </c>
      <c r="FO562">
        <v>204335</v>
      </c>
      <c r="FP562">
        <v>282806</v>
      </c>
      <c r="FQ562">
        <v>254389</v>
      </c>
      <c r="FR562">
        <v>273461</v>
      </c>
      <c r="FS562">
        <v>244290</v>
      </c>
      <c r="FT562">
        <v>266085</v>
      </c>
      <c r="FU562">
        <v>226830</v>
      </c>
      <c r="FV562">
        <v>264191</v>
      </c>
      <c r="FW562">
        <v>253843</v>
      </c>
      <c r="FX562">
        <v>215268</v>
      </c>
      <c r="FY562">
        <v>225409</v>
      </c>
      <c r="FZ562">
        <v>268861</v>
      </c>
      <c r="GA562">
        <v>225917</v>
      </c>
      <c r="GB562">
        <v>271305</v>
      </c>
      <c r="GC562">
        <v>246610</v>
      </c>
      <c r="GD562">
        <v>206724</v>
      </c>
      <c r="GE562">
        <v>279676</v>
      </c>
      <c r="GF562">
        <v>260016</v>
      </c>
      <c r="GG562">
        <v>257730</v>
      </c>
      <c r="GH562">
        <v>209627</v>
      </c>
      <c r="GI562">
        <v>238955</v>
      </c>
      <c r="GJ562">
        <v>250150</v>
      </c>
      <c r="GK562">
        <v>229990</v>
      </c>
      <c r="GL562">
        <v>234748</v>
      </c>
      <c r="GM562">
        <v>198510</v>
      </c>
      <c r="GN562">
        <v>257974</v>
      </c>
      <c r="GO562">
        <v>259786</v>
      </c>
      <c r="GP562">
        <v>302577</v>
      </c>
      <c r="GQ562">
        <v>235029</v>
      </c>
      <c r="GR562">
        <v>298887</v>
      </c>
      <c r="GS562">
        <v>263828</v>
      </c>
      <c r="GT562">
        <v>231866</v>
      </c>
    </row>
    <row r="563" spans="1:202" x14ac:dyDescent="0.25">
      <c r="A563" s="7">
        <f t="shared" si="8"/>
        <v>239869.63</v>
      </c>
      <c r="B563">
        <v>561</v>
      </c>
      <c r="C563">
        <v>244483</v>
      </c>
      <c r="D563">
        <v>240271</v>
      </c>
      <c r="E563">
        <v>213747</v>
      </c>
      <c r="F563">
        <v>241606</v>
      </c>
      <c r="G563">
        <v>216744</v>
      </c>
      <c r="H563">
        <v>217701</v>
      </c>
      <c r="I563">
        <v>218955</v>
      </c>
      <c r="J563">
        <v>210060</v>
      </c>
      <c r="K563">
        <v>259425</v>
      </c>
      <c r="L563">
        <v>243586</v>
      </c>
      <c r="M563">
        <v>224277</v>
      </c>
      <c r="N563">
        <v>217203</v>
      </c>
      <c r="O563">
        <v>259217</v>
      </c>
      <c r="P563">
        <v>224305</v>
      </c>
      <c r="Q563">
        <v>258953</v>
      </c>
      <c r="R563">
        <v>311217</v>
      </c>
      <c r="S563">
        <v>197606</v>
      </c>
      <c r="T563">
        <v>232886</v>
      </c>
      <c r="U563">
        <v>227288</v>
      </c>
      <c r="V563">
        <v>188002</v>
      </c>
      <c r="W563">
        <v>247456</v>
      </c>
      <c r="X563">
        <v>238125</v>
      </c>
      <c r="Y563">
        <v>215002</v>
      </c>
      <c r="Z563">
        <v>264774</v>
      </c>
      <c r="AA563">
        <v>231564</v>
      </c>
      <c r="AB563">
        <v>229504</v>
      </c>
      <c r="AC563">
        <v>237943</v>
      </c>
      <c r="AD563">
        <v>221755</v>
      </c>
      <c r="AE563">
        <v>266723</v>
      </c>
      <c r="AF563">
        <v>232718</v>
      </c>
      <c r="AG563">
        <v>201267</v>
      </c>
      <c r="AH563">
        <v>238816</v>
      </c>
      <c r="AI563">
        <v>206479</v>
      </c>
      <c r="AJ563">
        <v>235707</v>
      </c>
      <c r="AK563">
        <v>263336</v>
      </c>
      <c r="AL563">
        <v>262636</v>
      </c>
      <c r="AM563">
        <v>248480</v>
      </c>
      <c r="AN563">
        <v>240973</v>
      </c>
      <c r="AO563">
        <v>254279</v>
      </c>
      <c r="AP563">
        <v>240992</v>
      </c>
      <c r="AQ563">
        <v>200430</v>
      </c>
      <c r="AR563">
        <v>240378</v>
      </c>
      <c r="AS563">
        <v>248115</v>
      </c>
      <c r="AT563">
        <v>242824</v>
      </c>
      <c r="AU563">
        <v>208750</v>
      </c>
      <c r="AV563">
        <v>222049</v>
      </c>
      <c r="AW563">
        <v>171506</v>
      </c>
      <c r="AX563">
        <v>217110</v>
      </c>
      <c r="AY563">
        <v>225578</v>
      </c>
      <c r="AZ563">
        <v>189516</v>
      </c>
      <c r="BA563">
        <v>233555</v>
      </c>
      <c r="BB563">
        <v>241975</v>
      </c>
      <c r="BC563">
        <v>221836</v>
      </c>
      <c r="BD563">
        <v>275447</v>
      </c>
      <c r="BE563">
        <v>206470</v>
      </c>
      <c r="BF563">
        <v>250359</v>
      </c>
      <c r="BG563">
        <v>245814</v>
      </c>
      <c r="BH563">
        <v>255726</v>
      </c>
      <c r="BI563">
        <v>259442</v>
      </c>
      <c r="BJ563">
        <v>294030</v>
      </c>
      <c r="BK563">
        <v>237022</v>
      </c>
      <c r="BL563">
        <v>257699</v>
      </c>
      <c r="BM563">
        <v>235290</v>
      </c>
      <c r="BN563">
        <v>230079</v>
      </c>
      <c r="BO563">
        <v>243695</v>
      </c>
      <c r="BP563">
        <v>229556</v>
      </c>
      <c r="BQ563">
        <v>248418</v>
      </c>
      <c r="BR563">
        <v>222018</v>
      </c>
      <c r="BS563">
        <v>224940</v>
      </c>
      <c r="BT563">
        <v>244912</v>
      </c>
      <c r="BU563">
        <v>243539</v>
      </c>
      <c r="BV563">
        <v>242230</v>
      </c>
      <c r="BW563">
        <v>217209</v>
      </c>
      <c r="BX563">
        <v>247650</v>
      </c>
      <c r="BY563">
        <v>249505</v>
      </c>
      <c r="BZ563">
        <v>252129</v>
      </c>
      <c r="CA563">
        <v>276598</v>
      </c>
      <c r="CB563">
        <v>237425</v>
      </c>
      <c r="CC563">
        <v>291076</v>
      </c>
      <c r="CD563">
        <v>279644</v>
      </c>
      <c r="CE563">
        <v>298699</v>
      </c>
      <c r="CF563">
        <v>255723</v>
      </c>
      <c r="CG563">
        <v>199914</v>
      </c>
      <c r="CH563">
        <v>230402</v>
      </c>
      <c r="CI563">
        <v>232288</v>
      </c>
      <c r="CJ563">
        <v>226824</v>
      </c>
      <c r="CK563">
        <v>251165</v>
      </c>
      <c r="CL563">
        <v>270622</v>
      </c>
      <c r="CM563">
        <v>238134</v>
      </c>
      <c r="CN563">
        <v>254798</v>
      </c>
      <c r="CO563">
        <v>306636</v>
      </c>
      <c r="CP563">
        <v>245250</v>
      </c>
      <c r="CQ563">
        <v>234943</v>
      </c>
      <c r="CR563">
        <v>216547</v>
      </c>
      <c r="CS563">
        <v>256077</v>
      </c>
      <c r="CT563">
        <v>274669</v>
      </c>
      <c r="CU563">
        <v>261562</v>
      </c>
      <c r="CV563">
        <v>206401</v>
      </c>
      <c r="CW563">
        <v>223524</v>
      </c>
      <c r="CX563">
        <v>218311</v>
      </c>
      <c r="CY563">
        <v>253043</v>
      </c>
      <c r="CZ563">
        <v>275561</v>
      </c>
      <c r="DA563">
        <v>297858</v>
      </c>
      <c r="DB563">
        <v>268101</v>
      </c>
      <c r="DC563">
        <v>245127</v>
      </c>
      <c r="DD563">
        <v>231600</v>
      </c>
      <c r="DE563">
        <v>246634</v>
      </c>
      <c r="DF563">
        <v>210143</v>
      </c>
      <c r="DG563">
        <v>235108</v>
      </c>
      <c r="DH563">
        <v>252464</v>
      </c>
      <c r="DI563">
        <v>264752</v>
      </c>
      <c r="DJ563">
        <v>287792</v>
      </c>
      <c r="DK563">
        <v>242994</v>
      </c>
      <c r="DL563">
        <v>266490</v>
      </c>
      <c r="DM563">
        <v>251450</v>
      </c>
      <c r="DN563">
        <v>271254</v>
      </c>
      <c r="DO563">
        <v>195399</v>
      </c>
      <c r="DP563">
        <v>237534</v>
      </c>
      <c r="DQ563">
        <v>185260</v>
      </c>
      <c r="DR563">
        <v>190481</v>
      </c>
      <c r="DS563">
        <v>214296</v>
      </c>
      <c r="DT563">
        <v>241976</v>
      </c>
      <c r="DU563">
        <v>214160</v>
      </c>
      <c r="DV563">
        <v>307434</v>
      </c>
      <c r="DW563">
        <v>242926</v>
      </c>
      <c r="DX563">
        <v>209540</v>
      </c>
      <c r="DY563">
        <v>259523</v>
      </c>
      <c r="DZ563">
        <v>221950</v>
      </c>
      <c r="EA563">
        <v>236675</v>
      </c>
      <c r="EB563">
        <v>235362</v>
      </c>
      <c r="EC563">
        <v>264498</v>
      </c>
      <c r="ED563">
        <v>177670</v>
      </c>
      <c r="EE563">
        <v>241948</v>
      </c>
      <c r="EF563">
        <v>233507</v>
      </c>
      <c r="EG563">
        <v>255057</v>
      </c>
      <c r="EH563">
        <v>202717</v>
      </c>
      <c r="EI563">
        <v>260591</v>
      </c>
      <c r="EJ563">
        <v>287324</v>
      </c>
      <c r="EK563">
        <v>223678</v>
      </c>
      <c r="EL563">
        <v>259552</v>
      </c>
      <c r="EM563">
        <v>237813</v>
      </c>
      <c r="EN563">
        <v>274104</v>
      </c>
      <c r="EO563">
        <v>244537</v>
      </c>
      <c r="EP563">
        <v>240644</v>
      </c>
      <c r="EQ563">
        <v>268167</v>
      </c>
      <c r="ER563">
        <v>198831</v>
      </c>
      <c r="ES563">
        <v>251030</v>
      </c>
      <c r="ET563">
        <v>246610</v>
      </c>
      <c r="EU563">
        <v>239866</v>
      </c>
      <c r="EV563">
        <v>203143</v>
      </c>
      <c r="EW563">
        <v>271781</v>
      </c>
      <c r="EX563">
        <v>242006</v>
      </c>
      <c r="EY563">
        <v>228090</v>
      </c>
      <c r="EZ563">
        <v>236840</v>
      </c>
      <c r="FA563">
        <v>260425</v>
      </c>
      <c r="FB563">
        <v>259365</v>
      </c>
      <c r="FC563">
        <v>262263</v>
      </c>
      <c r="FD563">
        <v>227638</v>
      </c>
      <c r="FE563">
        <v>208531</v>
      </c>
      <c r="FF563">
        <v>253697</v>
      </c>
      <c r="FG563">
        <v>238202</v>
      </c>
      <c r="FH563">
        <v>266166</v>
      </c>
      <c r="FI563">
        <v>236960</v>
      </c>
      <c r="FJ563">
        <v>239916</v>
      </c>
      <c r="FK563">
        <v>273906</v>
      </c>
      <c r="FL563">
        <v>237929</v>
      </c>
      <c r="FM563">
        <v>218604</v>
      </c>
      <c r="FN563">
        <v>251986</v>
      </c>
      <c r="FO563">
        <v>256055</v>
      </c>
      <c r="FP563">
        <v>245677</v>
      </c>
      <c r="FQ563">
        <v>284004</v>
      </c>
      <c r="FR563">
        <v>236999</v>
      </c>
      <c r="FS563">
        <v>180484</v>
      </c>
      <c r="FT563">
        <v>241825</v>
      </c>
      <c r="FU563">
        <v>228028</v>
      </c>
      <c r="FV563">
        <v>178494</v>
      </c>
      <c r="FW563">
        <v>211012</v>
      </c>
      <c r="FX563">
        <v>299944</v>
      </c>
      <c r="FY563">
        <v>238543</v>
      </c>
      <c r="FZ563">
        <v>234269</v>
      </c>
      <c r="GA563">
        <v>199584</v>
      </c>
      <c r="GB563">
        <v>260805</v>
      </c>
      <c r="GC563">
        <v>239665</v>
      </c>
      <c r="GD563">
        <v>243438</v>
      </c>
      <c r="GE563">
        <v>243508</v>
      </c>
      <c r="GF563">
        <v>230615</v>
      </c>
      <c r="GG563">
        <v>244045</v>
      </c>
      <c r="GH563">
        <v>243111</v>
      </c>
      <c r="GI563">
        <v>198427</v>
      </c>
      <c r="GJ563">
        <v>260003</v>
      </c>
      <c r="GK563">
        <v>250812</v>
      </c>
      <c r="GL563">
        <v>241527</v>
      </c>
      <c r="GM563">
        <v>236751</v>
      </c>
      <c r="GN563">
        <v>210497</v>
      </c>
      <c r="GO563">
        <v>204397</v>
      </c>
      <c r="GP563">
        <v>250848</v>
      </c>
      <c r="GQ563">
        <v>202267</v>
      </c>
      <c r="GR563">
        <v>281308</v>
      </c>
      <c r="GS563">
        <v>284527</v>
      </c>
      <c r="GT563">
        <v>203884</v>
      </c>
    </row>
    <row r="564" spans="1:202" x14ac:dyDescent="0.25">
      <c r="A564" s="7">
        <f t="shared" si="8"/>
        <v>243147.35</v>
      </c>
      <c r="B564">
        <v>562</v>
      </c>
      <c r="C564">
        <v>218814</v>
      </c>
      <c r="D564">
        <v>290374</v>
      </c>
      <c r="E564">
        <v>213970</v>
      </c>
      <c r="F564">
        <v>270056</v>
      </c>
      <c r="G564">
        <v>280762</v>
      </c>
      <c r="H564">
        <v>283851</v>
      </c>
      <c r="I564">
        <v>260854</v>
      </c>
      <c r="J564">
        <v>289546</v>
      </c>
      <c r="K564">
        <v>265848</v>
      </c>
      <c r="L564">
        <v>252247</v>
      </c>
      <c r="M564">
        <v>237493</v>
      </c>
      <c r="N564">
        <v>248812</v>
      </c>
      <c r="O564">
        <v>231407</v>
      </c>
      <c r="P564">
        <v>239474</v>
      </c>
      <c r="Q564">
        <v>283727</v>
      </c>
      <c r="R564">
        <v>262448</v>
      </c>
      <c r="S564">
        <v>241170</v>
      </c>
      <c r="T564">
        <v>256009</v>
      </c>
      <c r="U564">
        <v>194505</v>
      </c>
      <c r="V564">
        <v>275877</v>
      </c>
      <c r="W564">
        <v>255566</v>
      </c>
      <c r="X564">
        <v>238537</v>
      </c>
      <c r="Y564">
        <v>216025</v>
      </c>
      <c r="Z564">
        <v>186747</v>
      </c>
      <c r="AA564">
        <v>230154</v>
      </c>
      <c r="AB564">
        <v>274178</v>
      </c>
      <c r="AC564">
        <v>236160</v>
      </c>
      <c r="AD564">
        <v>228788</v>
      </c>
      <c r="AE564">
        <v>262762</v>
      </c>
      <c r="AF564">
        <v>217602</v>
      </c>
      <c r="AG564">
        <v>224277</v>
      </c>
      <c r="AH564">
        <v>249273</v>
      </c>
      <c r="AI564">
        <v>206731</v>
      </c>
      <c r="AJ564">
        <v>205236</v>
      </c>
      <c r="AK564">
        <v>288211</v>
      </c>
      <c r="AL564">
        <v>263838</v>
      </c>
      <c r="AM564">
        <v>298940</v>
      </c>
      <c r="AN564">
        <v>271689</v>
      </c>
      <c r="AO564">
        <v>235927</v>
      </c>
      <c r="AP564">
        <v>172084</v>
      </c>
      <c r="AQ564">
        <v>288990</v>
      </c>
      <c r="AR564">
        <v>196440</v>
      </c>
      <c r="AS564">
        <v>259961</v>
      </c>
      <c r="AT564">
        <v>260896</v>
      </c>
      <c r="AU564">
        <v>258400</v>
      </c>
      <c r="AV564">
        <v>242776</v>
      </c>
      <c r="AW564">
        <v>255082</v>
      </c>
      <c r="AX564">
        <v>238612</v>
      </c>
      <c r="AY564">
        <v>212210</v>
      </c>
      <c r="AZ564">
        <v>268392</v>
      </c>
      <c r="BA564">
        <v>286367</v>
      </c>
      <c r="BB564">
        <v>240610</v>
      </c>
      <c r="BC564">
        <v>228246</v>
      </c>
      <c r="BD564">
        <v>201214</v>
      </c>
      <c r="BE564">
        <v>228754</v>
      </c>
      <c r="BF564">
        <v>214546</v>
      </c>
      <c r="BG564">
        <v>257652</v>
      </c>
      <c r="BH564">
        <v>209520</v>
      </c>
      <c r="BI564">
        <v>284296</v>
      </c>
      <c r="BJ564">
        <v>260443</v>
      </c>
      <c r="BK564">
        <v>210594</v>
      </c>
      <c r="BL564">
        <v>250284</v>
      </c>
      <c r="BM564">
        <v>266856</v>
      </c>
      <c r="BN564">
        <v>257191</v>
      </c>
      <c r="BO564">
        <v>222776</v>
      </c>
      <c r="BP564">
        <v>276007</v>
      </c>
      <c r="BQ564">
        <v>209252</v>
      </c>
      <c r="BR564">
        <v>223455</v>
      </c>
      <c r="BS564">
        <v>206731</v>
      </c>
      <c r="BT564">
        <v>274886</v>
      </c>
      <c r="BU564">
        <v>226716</v>
      </c>
      <c r="BV564">
        <v>213953</v>
      </c>
      <c r="BW564">
        <v>215016</v>
      </c>
      <c r="BX564">
        <v>224824</v>
      </c>
      <c r="BY564">
        <v>253651</v>
      </c>
      <c r="BZ564">
        <v>237290</v>
      </c>
      <c r="CA564">
        <v>179427</v>
      </c>
      <c r="CB564">
        <v>243317</v>
      </c>
      <c r="CC564">
        <v>221742</v>
      </c>
      <c r="CD564">
        <v>229987</v>
      </c>
      <c r="CE564">
        <v>223884</v>
      </c>
      <c r="CF564">
        <v>234199</v>
      </c>
      <c r="CG564">
        <v>244813</v>
      </c>
      <c r="CH564">
        <v>211698</v>
      </c>
      <c r="CI564">
        <v>248298</v>
      </c>
      <c r="CJ564">
        <v>230347</v>
      </c>
      <c r="CK564">
        <v>265124</v>
      </c>
      <c r="CL564">
        <v>239087</v>
      </c>
      <c r="CM564">
        <v>265575</v>
      </c>
      <c r="CN564">
        <v>183304</v>
      </c>
      <c r="CO564">
        <v>208063</v>
      </c>
      <c r="CP564">
        <v>266505</v>
      </c>
      <c r="CQ564">
        <v>257637</v>
      </c>
      <c r="CR564">
        <v>208956</v>
      </c>
      <c r="CS564">
        <v>238790</v>
      </c>
      <c r="CT564">
        <v>208761</v>
      </c>
      <c r="CU564">
        <v>238802</v>
      </c>
      <c r="CV564">
        <v>194888</v>
      </c>
      <c r="CW564">
        <v>220340</v>
      </c>
      <c r="CX564">
        <v>279855</v>
      </c>
      <c r="CY564">
        <v>285068</v>
      </c>
      <c r="CZ564">
        <v>247191</v>
      </c>
      <c r="DA564">
        <v>315940</v>
      </c>
      <c r="DB564">
        <v>261433</v>
      </c>
      <c r="DC564">
        <v>216506</v>
      </c>
      <c r="DD564">
        <v>224351</v>
      </c>
      <c r="DE564">
        <v>275237</v>
      </c>
      <c r="DF564">
        <v>238761</v>
      </c>
      <c r="DG564">
        <v>185947</v>
      </c>
      <c r="DH564">
        <v>255647</v>
      </c>
      <c r="DI564">
        <v>254276</v>
      </c>
      <c r="DJ564">
        <v>219037</v>
      </c>
      <c r="DK564">
        <v>266463</v>
      </c>
      <c r="DL564">
        <v>248525</v>
      </c>
      <c r="DM564">
        <v>227298</v>
      </c>
      <c r="DN564">
        <v>229041</v>
      </c>
      <c r="DO564">
        <v>200510</v>
      </c>
      <c r="DP564">
        <v>240519</v>
      </c>
      <c r="DQ564">
        <v>230428</v>
      </c>
      <c r="DR564">
        <v>231532</v>
      </c>
      <c r="DS564">
        <v>239594</v>
      </c>
      <c r="DT564">
        <v>222726</v>
      </c>
      <c r="DU564">
        <v>274352</v>
      </c>
      <c r="DV564">
        <v>221208</v>
      </c>
      <c r="DW564">
        <v>185392</v>
      </c>
      <c r="DX564">
        <v>218816</v>
      </c>
      <c r="DY564">
        <v>235219</v>
      </c>
      <c r="DZ564">
        <v>216223</v>
      </c>
      <c r="EA564">
        <v>254106</v>
      </c>
      <c r="EB564">
        <v>261038</v>
      </c>
      <c r="EC564">
        <v>256311</v>
      </c>
      <c r="ED564">
        <v>276239</v>
      </c>
      <c r="EE564">
        <v>250733</v>
      </c>
      <c r="EF564">
        <v>259763</v>
      </c>
      <c r="EG564">
        <v>254703</v>
      </c>
      <c r="EH564">
        <v>183314</v>
      </c>
      <c r="EI564">
        <v>257182</v>
      </c>
      <c r="EJ564">
        <v>222100</v>
      </c>
      <c r="EK564">
        <v>268927</v>
      </c>
      <c r="EL564">
        <v>241273</v>
      </c>
      <c r="EM564">
        <v>218313</v>
      </c>
      <c r="EN564">
        <v>244087</v>
      </c>
      <c r="EO564">
        <v>253787</v>
      </c>
      <c r="EP564">
        <v>205687</v>
      </c>
      <c r="EQ564">
        <v>268339</v>
      </c>
      <c r="ER564">
        <v>238441</v>
      </c>
      <c r="ES564">
        <v>234684</v>
      </c>
      <c r="ET564">
        <v>255186</v>
      </c>
      <c r="EU564">
        <v>246235</v>
      </c>
      <c r="EV564">
        <v>261154</v>
      </c>
      <c r="EW564">
        <v>264265</v>
      </c>
      <c r="EX564">
        <v>271891</v>
      </c>
      <c r="EY564">
        <v>258909</v>
      </c>
      <c r="EZ564">
        <v>254449</v>
      </c>
      <c r="FA564">
        <v>284092</v>
      </c>
      <c r="FB564">
        <v>237039</v>
      </c>
      <c r="FC564">
        <v>248214</v>
      </c>
      <c r="FD564">
        <v>219796</v>
      </c>
      <c r="FE564">
        <v>278596</v>
      </c>
      <c r="FF564">
        <v>255211</v>
      </c>
      <c r="FG564">
        <v>253366</v>
      </c>
      <c r="FH564">
        <v>213042</v>
      </c>
      <c r="FI564">
        <v>261380</v>
      </c>
      <c r="FJ564">
        <v>262606</v>
      </c>
      <c r="FK564">
        <v>233119</v>
      </c>
      <c r="FL564">
        <v>232631</v>
      </c>
      <c r="FM564">
        <v>252552</v>
      </c>
      <c r="FN564">
        <v>223645</v>
      </c>
      <c r="FO564">
        <v>303137</v>
      </c>
      <c r="FP564">
        <v>235688</v>
      </c>
      <c r="FQ564">
        <v>254683</v>
      </c>
      <c r="FR564">
        <v>267959</v>
      </c>
      <c r="FS564">
        <v>244818</v>
      </c>
      <c r="FT564">
        <v>213322</v>
      </c>
      <c r="FU564">
        <v>245806</v>
      </c>
      <c r="FV564">
        <v>239401</v>
      </c>
      <c r="FW564">
        <v>275323</v>
      </c>
      <c r="FX564">
        <v>232148</v>
      </c>
      <c r="FY564">
        <v>215427</v>
      </c>
      <c r="FZ564">
        <v>205995</v>
      </c>
      <c r="GA564">
        <v>238690</v>
      </c>
      <c r="GB564">
        <v>251447</v>
      </c>
      <c r="GC564">
        <v>246013</v>
      </c>
      <c r="GD564">
        <v>225064</v>
      </c>
      <c r="GE564">
        <v>266645</v>
      </c>
      <c r="GF564">
        <v>210217</v>
      </c>
      <c r="GG564">
        <v>262529</v>
      </c>
      <c r="GH564">
        <v>235112</v>
      </c>
      <c r="GI564">
        <v>278861</v>
      </c>
      <c r="GJ564">
        <v>220467</v>
      </c>
      <c r="GK564">
        <v>275871</v>
      </c>
      <c r="GL564">
        <v>247212</v>
      </c>
      <c r="GM564">
        <v>279615</v>
      </c>
      <c r="GN564">
        <v>237683</v>
      </c>
      <c r="GO564">
        <v>280746</v>
      </c>
      <c r="GP564">
        <v>258064</v>
      </c>
      <c r="GQ564">
        <v>279354</v>
      </c>
      <c r="GR564">
        <v>244650</v>
      </c>
      <c r="GS564">
        <v>298963</v>
      </c>
      <c r="GT564">
        <v>208658</v>
      </c>
    </row>
    <row r="565" spans="1:202" x14ac:dyDescent="0.25">
      <c r="A565" s="7">
        <f t="shared" si="8"/>
        <v>246284.57</v>
      </c>
      <c r="B565">
        <v>563</v>
      </c>
      <c r="C565">
        <v>261692</v>
      </c>
      <c r="D565">
        <v>222911</v>
      </c>
      <c r="E565">
        <v>259416</v>
      </c>
      <c r="F565">
        <v>278916</v>
      </c>
      <c r="G565">
        <v>260244</v>
      </c>
      <c r="H565">
        <v>238334</v>
      </c>
      <c r="I565">
        <v>273423</v>
      </c>
      <c r="J565">
        <v>253545</v>
      </c>
      <c r="K565">
        <v>222567</v>
      </c>
      <c r="L565">
        <v>278652</v>
      </c>
      <c r="M565">
        <v>204293</v>
      </c>
      <c r="N565">
        <v>296343</v>
      </c>
      <c r="O565">
        <v>244897</v>
      </c>
      <c r="P565">
        <v>313618</v>
      </c>
      <c r="Q565">
        <v>241850</v>
      </c>
      <c r="R565">
        <v>204354</v>
      </c>
      <c r="S565">
        <v>264858</v>
      </c>
      <c r="T565">
        <v>276762</v>
      </c>
      <c r="U565">
        <v>233829</v>
      </c>
      <c r="V565">
        <v>219324</v>
      </c>
      <c r="W565">
        <v>291279</v>
      </c>
      <c r="X565">
        <v>238201</v>
      </c>
      <c r="Y565">
        <v>261015</v>
      </c>
      <c r="Z565">
        <v>217036</v>
      </c>
      <c r="AA565">
        <v>212118</v>
      </c>
      <c r="AB565">
        <v>239843</v>
      </c>
      <c r="AC565">
        <v>197648</v>
      </c>
      <c r="AD565">
        <v>228595</v>
      </c>
      <c r="AE565">
        <v>254166</v>
      </c>
      <c r="AF565">
        <v>204551</v>
      </c>
      <c r="AG565">
        <v>268691</v>
      </c>
      <c r="AH565">
        <v>265908</v>
      </c>
      <c r="AI565">
        <v>243209</v>
      </c>
      <c r="AJ565">
        <v>261282</v>
      </c>
      <c r="AK565">
        <v>283615</v>
      </c>
      <c r="AL565">
        <v>254404</v>
      </c>
      <c r="AM565">
        <v>286962</v>
      </c>
      <c r="AN565">
        <v>260304</v>
      </c>
      <c r="AO565">
        <v>248196</v>
      </c>
      <c r="AP565">
        <v>228289</v>
      </c>
      <c r="AQ565">
        <v>253277</v>
      </c>
      <c r="AR565">
        <v>233384</v>
      </c>
      <c r="AS565">
        <v>256967</v>
      </c>
      <c r="AT565">
        <v>240143</v>
      </c>
      <c r="AU565">
        <v>249695</v>
      </c>
      <c r="AV565">
        <v>230000</v>
      </c>
      <c r="AW565">
        <v>206581</v>
      </c>
      <c r="AX565">
        <v>225691</v>
      </c>
      <c r="AY565">
        <v>249817</v>
      </c>
      <c r="AZ565">
        <v>219987</v>
      </c>
      <c r="BA565">
        <v>228518</v>
      </c>
      <c r="BB565">
        <v>226340</v>
      </c>
      <c r="BC565">
        <v>255462</v>
      </c>
      <c r="BD565">
        <v>236539</v>
      </c>
      <c r="BE565">
        <v>269198</v>
      </c>
      <c r="BF565">
        <v>316812</v>
      </c>
      <c r="BG565">
        <v>259894</v>
      </c>
      <c r="BH565">
        <v>240846</v>
      </c>
      <c r="BI565">
        <v>245848</v>
      </c>
      <c r="BJ565">
        <v>312572</v>
      </c>
      <c r="BK565">
        <v>202676</v>
      </c>
      <c r="BL565">
        <v>246296</v>
      </c>
      <c r="BM565">
        <v>225227</v>
      </c>
      <c r="BN565">
        <v>265278</v>
      </c>
      <c r="BO565">
        <v>219074</v>
      </c>
      <c r="BP565">
        <v>254001</v>
      </c>
      <c r="BQ565">
        <v>263940</v>
      </c>
      <c r="BR565">
        <v>275715</v>
      </c>
      <c r="BS565">
        <v>191752</v>
      </c>
      <c r="BT565">
        <v>262450</v>
      </c>
      <c r="BU565">
        <v>260719</v>
      </c>
      <c r="BV565">
        <v>238173</v>
      </c>
      <c r="BW565">
        <v>261908</v>
      </c>
      <c r="BX565">
        <v>228720</v>
      </c>
      <c r="BY565">
        <v>237352</v>
      </c>
      <c r="BZ565">
        <v>259043</v>
      </c>
      <c r="CA565">
        <v>229529</v>
      </c>
      <c r="CB565">
        <v>258912</v>
      </c>
      <c r="CC565">
        <v>261427</v>
      </c>
      <c r="CD565">
        <v>251732</v>
      </c>
      <c r="CE565">
        <v>233619</v>
      </c>
      <c r="CF565">
        <v>284766</v>
      </c>
      <c r="CG565">
        <v>254822</v>
      </c>
      <c r="CH565">
        <v>283220</v>
      </c>
      <c r="CI565">
        <v>255784</v>
      </c>
      <c r="CJ565">
        <v>242806</v>
      </c>
      <c r="CK565">
        <v>231099</v>
      </c>
      <c r="CL565">
        <v>255002</v>
      </c>
      <c r="CM565">
        <v>279740</v>
      </c>
      <c r="CN565">
        <v>244908</v>
      </c>
      <c r="CO565">
        <v>218095</v>
      </c>
      <c r="CP565">
        <v>235071</v>
      </c>
      <c r="CQ565">
        <v>258566</v>
      </c>
      <c r="CR565">
        <v>205798</v>
      </c>
      <c r="CS565">
        <v>247413</v>
      </c>
      <c r="CT565">
        <v>282574</v>
      </c>
      <c r="CU565">
        <v>250117</v>
      </c>
      <c r="CV565">
        <v>243596</v>
      </c>
      <c r="CW565">
        <v>265539</v>
      </c>
      <c r="CX565">
        <v>212289</v>
      </c>
      <c r="CY565">
        <v>225432</v>
      </c>
      <c r="CZ565">
        <v>205086</v>
      </c>
      <c r="DA565">
        <v>232606</v>
      </c>
      <c r="DB565">
        <v>234284</v>
      </c>
      <c r="DC565">
        <v>227755</v>
      </c>
      <c r="DD565">
        <v>209096</v>
      </c>
      <c r="DE565">
        <v>279147</v>
      </c>
      <c r="DF565">
        <v>223876</v>
      </c>
      <c r="DG565">
        <v>213562</v>
      </c>
      <c r="DH565">
        <v>198172</v>
      </c>
      <c r="DI565">
        <v>264392</v>
      </c>
      <c r="DJ565">
        <v>272760</v>
      </c>
      <c r="DK565">
        <v>236550</v>
      </c>
      <c r="DL565">
        <v>218605</v>
      </c>
      <c r="DM565">
        <v>210103</v>
      </c>
      <c r="DN565">
        <v>253261</v>
      </c>
      <c r="DO565">
        <v>215632</v>
      </c>
      <c r="DP565">
        <v>265036</v>
      </c>
      <c r="DQ565">
        <v>286859</v>
      </c>
      <c r="DR565">
        <v>242462</v>
      </c>
      <c r="DS565">
        <v>240310</v>
      </c>
      <c r="DT565">
        <v>254391</v>
      </c>
      <c r="DU565">
        <v>246697</v>
      </c>
      <c r="DV565">
        <v>239893</v>
      </c>
      <c r="DW565">
        <v>221429</v>
      </c>
      <c r="DX565">
        <v>268101</v>
      </c>
      <c r="DY565">
        <v>204872</v>
      </c>
      <c r="DZ565">
        <v>248015</v>
      </c>
      <c r="EA565">
        <v>266223</v>
      </c>
      <c r="EB565">
        <v>208531</v>
      </c>
      <c r="EC565">
        <v>212238</v>
      </c>
      <c r="ED565">
        <v>216505</v>
      </c>
      <c r="EE565">
        <v>285219</v>
      </c>
      <c r="EF565">
        <v>273725</v>
      </c>
      <c r="EG565">
        <v>257711</v>
      </c>
      <c r="EH565">
        <v>229393</v>
      </c>
      <c r="EI565">
        <v>247806</v>
      </c>
      <c r="EJ565">
        <v>265023</v>
      </c>
      <c r="EK565">
        <v>270242</v>
      </c>
      <c r="EL565">
        <v>228157</v>
      </c>
      <c r="EM565">
        <v>263795</v>
      </c>
      <c r="EN565">
        <v>249195</v>
      </c>
      <c r="EO565">
        <v>241170</v>
      </c>
      <c r="EP565">
        <v>257349</v>
      </c>
      <c r="EQ565">
        <v>287827</v>
      </c>
      <c r="ER565">
        <v>242171</v>
      </c>
      <c r="ES565">
        <v>253221</v>
      </c>
      <c r="ET565">
        <v>276587</v>
      </c>
      <c r="EU565">
        <v>224560</v>
      </c>
      <c r="EV565">
        <v>253211</v>
      </c>
      <c r="EW565">
        <v>214305</v>
      </c>
      <c r="EX565">
        <v>241898</v>
      </c>
      <c r="EY565">
        <v>261488</v>
      </c>
      <c r="EZ565">
        <v>254749</v>
      </c>
      <c r="FA565">
        <v>215435</v>
      </c>
      <c r="FB565">
        <v>215117</v>
      </c>
      <c r="FC565">
        <v>242037</v>
      </c>
      <c r="FD565">
        <v>326075</v>
      </c>
      <c r="FE565">
        <v>246550</v>
      </c>
      <c r="FF565">
        <v>255391</v>
      </c>
      <c r="FG565">
        <v>302937</v>
      </c>
      <c r="FH565">
        <v>262509</v>
      </c>
      <c r="FI565">
        <v>212599</v>
      </c>
      <c r="FJ565">
        <v>276023</v>
      </c>
      <c r="FK565">
        <v>215680</v>
      </c>
      <c r="FL565">
        <v>213283</v>
      </c>
      <c r="FM565">
        <v>263709</v>
      </c>
      <c r="FN565">
        <v>224696</v>
      </c>
      <c r="FO565">
        <v>259104</v>
      </c>
      <c r="FP565">
        <v>312585</v>
      </c>
      <c r="FQ565">
        <v>203827</v>
      </c>
      <c r="FR565">
        <v>249303</v>
      </c>
      <c r="FS565">
        <v>232063</v>
      </c>
      <c r="FT565">
        <v>223051</v>
      </c>
      <c r="FU565">
        <v>257907</v>
      </c>
      <c r="FV565">
        <v>271388</v>
      </c>
      <c r="FW565">
        <v>276851</v>
      </c>
      <c r="FX565">
        <v>205122</v>
      </c>
      <c r="FY565">
        <v>259894</v>
      </c>
      <c r="FZ565">
        <v>248719</v>
      </c>
      <c r="GA565">
        <v>233953</v>
      </c>
      <c r="GB565">
        <v>236709</v>
      </c>
      <c r="GC565">
        <v>220183</v>
      </c>
      <c r="GD565">
        <v>261678</v>
      </c>
      <c r="GE565">
        <v>213435</v>
      </c>
      <c r="GF565">
        <v>198782</v>
      </c>
      <c r="GG565">
        <v>190517</v>
      </c>
      <c r="GH565">
        <v>247003</v>
      </c>
      <c r="GI565">
        <v>240944</v>
      </c>
      <c r="GJ565">
        <v>220932</v>
      </c>
      <c r="GK565">
        <v>294790</v>
      </c>
      <c r="GL565">
        <v>223063</v>
      </c>
      <c r="GM565">
        <v>253330</v>
      </c>
      <c r="GN565">
        <v>289395</v>
      </c>
      <c r="GO565">
        <v>254900</v>
      </c>
      <c r="GP565">
        <v>257866</v>
      </c>
      <c r="GQ565">
        <v>238554</v>
      </c>
      <c r="GR565">
        <v>243363</v>
      </c>
      <c r="GS565">
        <v>297848</v>
      </c>
      <c r="GT565">
        <v>215672</v>
      </c>
    </row>
    <row r="566" spans="1:202" x14ac:dyDescent="0.25">
      <c r="A566" s="7">
        <f t="shared" si="8"/>
        <v>243880.55</v>
      </c>
      <c r="B566">
        <v>564</v>
      </c>
      <c r="C566">
        <v>194312</v>
      </c>
      <c r="D566">
        <v>207452</v>
      </c>
      <c r="E566">
        <v>180647</v>
      </c>
      <c r="F566">
        <v>261681</v>
      </c>
      <c r="G566">
        <v>227120</v>
      </c>
      <c r="H566">
        <v>306600</v>
      </c>
      <c r="I566">
        <v>256819</v>
      </c>
      <c r="J566">
        <v>274948</v>
      </c>
      <c r="K566">
        <v>252027</v>
      </c>
      <c r="L566">
        <v>231912</v>
      </c>
      <c r="M566">
        <v>209152</v>
      </c>
      <c r="N566">
        <v>229763</v>
      </c>
      <c r="O566">
        <v>286068</v>
      </c>
      <c r="P566">
        <v>212927</v>
      </c>
      <c r="Q566">
        <v>196195</v>
      </c>
      <c r="R566">
        <v>249805</v>
      </c>
      <c r="S566">
        <v>238522</v>
      </c>
      <c r="T566">
        <v>242324</v>
      </c>
      <c r="U566">
        <v>215618</v>
      </c>
      <c r="V566">
        <v>238567</v>
      </c>
      <c r="W566">
        <v>281346</v>
      </c>
      <c r="X566">
        <v>239516</v>
      </c>
      <c r="Y566">
        <v>272893</v>
      </c>
      <c r="Z566">
        <v>249914</v>
      </c>
      <c r="AA566">
        <v>273173</v>
      </c>
      <c r="AB566">
        <v>236064</v>
      </c>
      <c r="AC566">
        <v>232292</v>
      </c>
      <c r="AD566">
        <v>202326</v>
      </c>
      <c r="AE566">
        <v>248386</v>
      </c>
      <c r="AF566">
        <v>251429</v>
      </c>
      <c r="AG566">
        <v>241888</v>
      </c>
      <c r="AH566">
        <v>252773</v>
      </c>
      <c r="AI566">
        <v>234492</v>
      </c>
      <c r="AJ566">
        <v>268342</v>
      </c>
      <c r="AK566">
        <v>210490</v>
      </c>
      <c r="AL566">
        <v>227578</v>
      </c>
      <c r="AM566">
        <v>269977</v>
      </c>
      <c r="AN566">
        <v>225345</v>
      </c>
      <c r="AO566">
        <v>236987</v>
      </c>
      <c r="AP566">
        <v>248629</v>
      </c>
      <c r="AQ566">
        <v>270752</v>
      </c>
      <c r="AR566">
        <v>172474</v>
      </c>
      <c r="AS566">
        <v>281521</v>
      </c>
      <c r="AT566">
        <v>257181</v>
      </c>
      <c r="AU566">
        <v>214329</v>
      </c>
      <c r="AV566">
        <v>216247</v>
      </c>
      <c r="AW566">
        <v>272413</v>
      </c>
      <c r="AX566">
        <v>194157</v>
      </c>
      <c r="AY566">
        <v>197505</v>
      </c>
      <c r="AZ566">
        <v>252136</v>
      </c>
      <c r="BA566">
        <v>256947</v>
      </c>
      <c r="BB566">
        <v>200664</v>
      </c>
      <c r="BC566">
        <v>237523</v>
      </c>
      <c r="BD566">
        <v>239329</v>
      </c>
      <c r="BE566">
        <v>246659</v>
      </c>
      <c r="BF566">
        <v>239317</v>
      </c>
      <c r="BG566">
        <v>266851</v>
      </c>
      <c r="BH566">
        <v>249301</v>
      </c>
      <c r="BI566">
        <v>223641</v>
      </c>
      <c r="BJ566">
        <v>202090</v>
      </c>
      <c r="BK566">
        <v>277013</v>
      </c>
      <c r="BL566">
        <v>242416</v>
      </c>
      <c r="BM566">
        <v>248168</v>
      </c>
      <c r="BN566">
        <v>265205</v>
      </c>
      <c r="BO566">
        <v>247465</v>
      </c>
      <c r="BP566">
        <v>266296</v>
      </c>
      <c r="BQ566">
        <v>292208</v>
      </c>
      <c r="BR566">
        <v>231271</v>
      </c>
      <c r="BS566">
        <v>248139</v>
      </c>
      <c r="BT566">
        <v>203064</v>
      </c>
      <c r="BU566">
        <v>210543</v>
      </c>
      <c r="BV566">
        <v>241167</v>
      </c>
      <c r="BW566">
        <v>251805</v>
      </c>
      <c r="BX566">
        <v>268544</v>
      </c>
      <c r="BY566">
        <v>250601</v>
      </c>
      <c r="BZ566">
        <v>252110</v>
      </c>
      <c r="CA566">
        <v>251232</v>
      </c>
      <c r="CB566">
        <v>270910</v>
      </c>
      <c r="CC566">
        <v>209698</v>
      </c>
      <c r="CD566">
        <v>257778</v>
      </c>
      <c r="CE566">
        <v>245597</v>
      </c>
      <c r="CF566">
        <v>234068</v>
      </c>
      <c r="CG566">
        <v>236845</v>
      </c>
      <c r="CH566">
        <v>233138</v>
      </c>
      <c r="CI566">
        <v>253140</v>
      </c>
      <c r="CJ566">
        <v>208146</v>
      </c>
      <c r="CK566">
        <v>248791</v>
      </c>
      <c r="CL566">
        <v>259811</v>
      </c>
      <c r="CM566">
        <v>227113</v>
      </c>
      <c r="CN566">
        <v>258088</v>
      </c>
      <c r="CO566">
        <v>235659</v>
      </c>
      <c r="CP566">
        <v>286574</v>
      </c>
      <c r="CQ566">
        <v>251539</v>
      </c>
      <c r="CR566">
        <v>265516</v>
      </c>
      <c r="CS566">
        <v>281527</v>
      </c>
      <c r="CT566">
        <v>287047</v>
      </c>
      <c r="CU566">
        <v>217020</v>
      </c>
      <c r="CV566">
        <v>233937</v>
      </c>
      <c r="CW566">
        <v>176742</v>
      </c>
      <c r="CX566">
        <v>243660</v>
      </c>
      <c r="CY566">
        <v>247993</v>
      </c>
      <c r="CZ566">
        <v>248335</v>
      </c>
      <c r="DA566">
        <v>280982</v>
      </c>
      <c r="DB566">
        <v>237589</v>
      </c>
      <c r="DC566">
        <v>279539</v>
      </c>
      <c r="DD566">
        <v>243727</v>
      </c>
      <c r="DE566">
        <v>220824</v>
      </c>
      <c r="DF566">
        <v>250362</v>
      </c>
      <c r="DG566">
        <v>235991</v>
      </c>
      <c r="DH566">
        <v>237194</v>
      </c>
      <c r="DI566">
        <v>233178</v>
      </c>
      <c r="DJ566">
        <v>196480</v>
      </c>
      <c r="DK566">
        <v>281743</v>
      </c>
      <c r="DL566">
        <v>254895</v>
      </c>
      <c r="DM566">
        <v>274851</v>
      </c>
      <c r="DN566">
        <v>170192</v>
      </c>
      <c r="DO566">
        <v>191590</v>
      </c>
      <c r="DP566">
        <v>197106</v>
      </c>
      <c r="DQ566">
        <v>298057</v>
      </c>
      <c r="DR566">
        <v>326976</v>
      </c>
      <c r="DS566">
        <v>263444</v>
      </c>
      <c r="DT566">
        <v>236127</v>
      </c>
      <c r="DU566">
        <v>256555</v>
      </c>
      <c r="DV566">
        <v>253659</v>
      </c>
      <c r="DW566">
        <v>269692</v>
      </c>
      <c r="DX566">
        <v>240591</v>
      </c>
      <c r="DY566">
        <v>305943</v>
      </c>
      <c r="DZ566">
        <v>243298</v>
      </c>
      <c r="EA566">
        <v>239213</v>
      </c>
      <c r="EB566">
        <v>240411</v>
      </c>
      <c r="EC566">
        <v>292097</v>
      </c>
      <c r="ED566">
        <v>206869</v>
      </c>
      <c r="EE566">
        <v>213858</v>
      </c>
      <c r="EF566">
        <v>241813</v>
      </c>
      <c r="EG566">
        <v>205839</v>
      </c>
      <c r="EH566">
        <v>265072</v>
      </c>
      <c r="EI566">
        <v>280131</v>
      </c>
      <c r="EJ566">
        <v>264199</v>
      </c>
      <c r="EK566">
        <v>178959</v>
      </c>
      <c r="EL566">
        <v>281430</v>
      </c>
      <c r="EM566">
        <v>214902</v>
      </c>
      <c r="EN566">
        <v>286377</v>
      </c>
      <c r="EO566">
        <v>260662</v>
      </c>
      <c r="EP566">
        <v>226902</v>
      </c>
      <c r="EQ566">
        <v>281083</v>
      </c>
      <c r="ER566">
        <v>235616</v>
      </c>
      <c r="ES566">
        <v>240667</v>
      </c>
      <c r="ET566">
        <v>234853</v>
      </c>
      <c r="EU566">
        <v>258438</v>
      </c>
      <c r="EV566">
        <v>201314</v>
      </c>
      <c r="EW566">
        <v>205787</v>
      </c>
      <c r="EX566">
        <v>253862</v>
      </c>
      <c r="EY566">
        <v>237654</v>
      </c>
      <c r="EZ566">
        <v>242740</v>
      </c>
      <c r="FA566">
        <v>238217</v>
      </c>
      <c r="FB566">
        <v>265673</v>
      </c>
      <c r="FC566">
        <v>265435</v>
      </c>
      <c r="FD566">
        <v>275096</v>
      </c>
      <c r="FE566">
        <v>248892</v>
      </c>
      <c r="FF566">
        <v>269992</v>
      </c>
      <c r="FG566">
        <v>249285</v>
      </c>
      <c r="FH566">
        <v>236259</v>
      </c>
      <c r="FI566">
        <v>251026</v>
      </c>
      <c r="FJ566">
        <v>205591</v>
      </c>
      <c r="FK566">
        <v>264608</v>
      </c>
      <c r="FL566">
        <v>247116</v>
      </c>
      <c r="FM566">
        <v>233381</v>
      </c>
      <c r="FN566">
        <v>233047</v>
      </c>
      <c r="FO566">
        <v>291996</v>
      </c>
      <c r="FP566">
        <v>260609</v>
      </c>
      <c r="FQ566">
        <v>162669</v>
      </c>
      <c r="FR566">
        <v>216632</v>
      </c>
      <c r="FS566">
        <v>232544</v>
      </c>
      <c r="FT566">
        <v>212440</v>
      </c>
      <c r="FU566">
        <v>194840</v>
      </c>
      <c r="FV566">
        <v>228583</v>
      </c>
      <c r="FW566">
        <v>246188</v>
      </c>
      <c r="FX566">
        <v>235002</v>
      </c>
      <c r="FY566">
        <v>208822</v>
      </c>
      <c r="FZ566">
        <v>246349</v>
      </c>
      <c r="GA566">
        <v>271523</v>
      </c>
      <c r="GB566">
        <v>276911</v>
      </c>
      <c r="GC566">
        <v>232800</v>
      </c>
      <c r="GD566">
        <v>194902</v>
      </c>
      <c r="GE566">
        <v>215620</v>
      </c>
      <c r="GF566">
        <v>280329</v>
      </c>
      <c r="GG566">
        <v>210350</v>
      </c>
      <c r="GH566">
        <v>295582</v>
      </c>
      <c r="GI566">
        <v>292297</v>
      </c>
      <c r="GJ566">
        <v>262612</v>
      </c>
      <c r="GK566">
        <v>259030</v>
      </c>
      <c r="GL566">
        <v>260456</v>
      </c>
      <c r="GM566">
        <v>259671</v>
      </c>
      <c r="GN566">
        <v>222714</v>
      </c>
      <c r="GO566">
        <v>304818</v>
      </c>
      <c r="GP566">
        <v>257712</v>
      </c>
      <c r="GQ566">
        <v>232055</v>
      </c>
      <c r="GR566">
        <v>252196</v>
      </c>
      <c r="GS566">
        <v>276616</v>
      </c>
      <c r="GT566">
        <v>253036</v>
      </c>
    </row>
    <row r="567" spans="1:202" x14ac:dyDescent="0.25">
      <c r="A567" s="7">
        <f t="shared" si="8"/>
        <v>244643.97</v>
      </c>
      <c r="B567">
        <v>565</v>
      </c>
      <c r="C567">
        <v>229666</v>
      </c>
      <c r="D567">
        <v>251375</v>
      </c>
      <c r="E567">
        <v>226634</v>
      </c>
      <c r="F567">
        <v>252110</v>
      </c>
      <c r="G567">
        <v>248288</v>
      </c>
      <c r="H567">
        <v>239956</v>
      </c>
      <c r="I567">
        <v>256381</v>
      </c>
      <c r="J567">
        <v>300403</v>
      </c>
      <c r="K567">
        <v>263229</v>
      </c>
      <c r="L567">
        <v>236694</v>
      </c>
      <c r="M567">
        <v>249442</v>
      </c>
      <c r="N567">
        <v>214122</v>
      </c>
      <c r="O567">
        <v>304522</v>
      </c>
      <c r="P567">
        <v>274431</v>
      </c>
      <c r="Q567">
        <v>270811</v>
      </c>
      <c r="R567">
        <v>254672</v>
      </c>
      <c r="S567">
        <v>245430</v>
      </c>
      <c r="T567">
        <v>274276</v>
      </c>
      <c r="U567">
        <v>217567</v>
      </c>
      <c r="V567">
        <v>218527</v>
      </c>
      <c r="W567">
        <v>246963</v>
      </c>
      <c r="X567">
        <v>225449</v>
      </c>
      <c r="Y567">
        <v>223397</v>
      </c>
      <c r="Z567">
        <v>242124</v>
      </c>
      <c r="AA567">
        <v>263048</v>
      </c>
      <c r="AB567">
        <v>221728</v>
      </c>
      <c r="AC567">
        <v>241567</v>
      </c>
      <c r="AD567">
        <v>266410</v>
      </c>
      <c r="AE567">
        <v>268354</v>
      </c>
      <c r="AF567">
        <v>250429</v>
      </c>
      <c r="AG567">
        <v>239067</v>
      </c>
      <c r="AH567">
        <v>232240</v>
      </c>
      <c r="AI567">
        <v>266365</v>
      </c>
      <c r="AJ567">
        <v>220699</v>
      </c>
      <c r="AK567">
        <v>278318</v>
      </c>
      <c r="AL567">
        <v>235146</v>
      </c>
      <c r="AM567">
        <v>248122</v>
      </c>
      <c r="AN567">
        <v>276677</v>
      </c>
      <c r="AO567">
        <v>261234</v>
      </c>
      <c r="AP567">
        <v>236610</v>
      </c>
      <c r="AQ567">
        <v>255433</v>
      </c>
      <c r="AR567">
        <v>290787</v>
      </c>
      <c r="AS567">
        <v>310743</v>
      </c>
      <c r="AT567">
        <v>236624</v>
      </c>
      <c r="AU567">
        <v>267652</v>
      </c>
      <c r="AV567">
        <v>244677</v>
      </c>
      <c r="AW567">
        <v>225561</v>
      </c>
      <c r="AX567">
        <v>268996</v>
      </c>
      <c r="AY567">
        <v>253359</v>
      </c>
      <c r="AZ567">
        <v>219341</v>
      </c>
      <c r="BA567">
        <v>258263</v>
      </c>
      <c r="BB567">
        <v>198593</v>
      </c>
      <c r="BC567">
        <v>209131</v>
      </c>
      <c r="BD567">
        <v>278972</v>
      </c>
      <c r="BE567">
        <v>192666</v>
      </c>
      <c r="BF567">
        <v>238432</v>
      </c>
      <c r="BG567">
        <v>263459</v>
      </c>
      <c r="BH567">
        <v>268553</v>
      </c>
      <c r="BI567">
        <v>237073</v>
      </c>
      <c r="BJ567">
        <v>241253</v>
      </c>
      <c r="BK567">
        <v>246959</v>
      </c>
      <c r="BL567">
        <v>261309</v>
      </c>
      <c r="BM567">
        <v>264825</v>
      </c>
      <c r="BN567">
        <v>287248</v>
      </c>
      <c r="BO567">
        <v>284933</v>
      </c>
      <c r="BP567">
        <v>220580</v>
      </c>
      <c r="BQ567">
        <v>222474</v>
      </c>
      <c r="BR567">
        <v>229801</v>
      </c>
      <c r="BS567">
        <v>241188</v>
      </c>
      <c r="BT567">
        <v>183045</v>
      </c>
      <c r="BU567">
        <v>259238</v>
      </c>
      <c r="BV567">
        <v>211263</v>
      </c>
      <c r="BW567">
        <v>244773</v>
      </c>
      <c r="BX567">
        <v>243580</v>
      </c>
      <c r="BY567">
        <v>221091</v>
      </c>
      <c r="BZ567">
        <v>253034</v>
      </c>
      <c r="CA567">
        <v>281522</v>
      </c>
      <c r="CB567">
        <v>310367</v>
      </c>
      <c r="CC567">
        <v>235842</v>
      </c>
      <c r="CD567">
        <v>237645</v>
      </c>
      <c r="CE567">
        <v>232748</v>
      </c>
      <c r="CF567">
        <v>224795</v>
      </c>
      <c r="CG567">
        <v>199388</v>
      </c>
      <c r="CH567">
        <v>231290</v>
      </c>
      <c r="CI567">
        <v>242164</v>
      </c>
      <c r="CJ567">
        <v>220215</v>
      </c>
      <c r="CK567">
        <v>197846</v>
      </c>
      <c r="CL567">
        <v>238442</v>
      </c>
      <c r="CM567">
        <v>212311</v>
      </c>
      <c r="CN567">
        <v>174049</v>
      </c>
      <c r="CO567">
        <v>181946</v>
      </c>
      <c r="CP567">
        <v>289194</v>
      </c>
      <c r="CQ567">
        <v>234985</v>
      </c>
      <c r="CR567">
        <v>252198</v>
      </c>
      <c r="CS567">
        <v>214177</v>
      </c>
      <c r="CT567">
        <v>240594</v>
      </c>
      <c r="CU567">
        <v>244880</v>
      </c>
      <c r="CV567">
        <v>220397</v>
      </c>
      <c r="CW567">
        <v>227791</v>
      </c>
      <c r="CX567">
        <v>234778</v>
      </c>
      <c r="CY567">
        <v>256941</v>
      </c>
      <c r="CZ567">
        <v>303579</v>
      </c>
      <c r="DA567">
        <v>204123</v>
      </c>
      <c r="DB567">
        <v>259904</v>
      </c>
      <c r="DC567">
        <v>283811</v>
      </c>
      <c r="DD567">
        <v>214584</v>
      </c>
      <c r="DE567">
        <v>250839</v>
      </c>
      <c r="DF567">
        <v>194247</v>
      </c>
      <c r="DG567">
        <v>258765</v>
      </c>
      <c r="DH567">
        <v>252991</v>
      </c>
      <c r="DI567">
        <v>252947</v>
      </c>
      <c r="DJ567">
        <v>248396</v>
      </c>
      <c r="DK567">
        <v>265071</v>
      </c>
      <c r="DL567">
        <v>225021</v>
      </c>
      <c r="DM567">
        <v>270577</v>
      </c>
      <c r="DN567">
        <v>244763</v>
      </c>
      <c r="DO567">
        <v>252105</v>
      </c>
      <c r="DP567">
        <v>205731</v>
      </c>
      <c r="DQ567">
        <v>211315</v>
      </c>
      <c r="DR567">
        <v>292349</v>
      </c>
      <c r="DS567">
        <v>241899</v>
      </c>
      <c r="DT567">
        <v>199534</v>
      </c>
      <c r="DU567">
        <v>258683</v>
      </c>
      <c r="DV567">
        <v>287789</v>
      </c>
      <c r="DW567">
        <v>228295</v>
      </c>
      <c r="DX567">
        <v>224800</v>
      </c>
      <c r="DY567">
        <v>212550</v>
      </c>
      <c r="DZ567">
        <v>234509</v>
      </c>
      <c r="EA567">
        <v>267746</v>
      </c>
      <c r="EB567">
        <v>302086</v>
      </c>
      <c r="EC567">
        <v>218887</v>
      </c>
      <c r="ED567">
        <v>229794</v>
      </c>
      <c r="EE567">
        <v>238581</v>
      </c>
      <c r="EF567">
        <v>237453</v>
      </c>
      <c r="EG567">
        <v>308636</v>
      </c>
      <c r="EH567">
        <v>249194</v>
      </c>
      <c r="EI567">
        <v>256553</v>
      </c>
      <c r="EJ567">
        <v>277986</v>
      </c>
      <c r="EK567">
        <v>252648</v>
      </c>
      <c r="EL567">
        <v>183268</v>
      </c>
      <c r="EM567">
        <v>239143</v>
      </c>
      <c r="EN567">
        <v>255354</v>
      </c>
      <c r="EO567">
        <v>229956</v>
      </c>
      <c r="EP567">
        <v>228880</v>
      </c>
      <c r="EQ567">
        <v>229362</v>
      </c>
      <c r="ER567">
        <v>237238</v>
      </c>
      <c r="ES567">
        <v>300124</v>
      </c>
      <c r="ET567">
        <v>266828</v>
      </c>
      <c r="EU567">
        <v>217282</v>
      </c>
      <c r="EV567">
        <v>294275</v>
      </c>
      <c r="EW567">
        <v>237497</v>
      </c>
      <c r="EX567">
        <v>239432</v>
      </c>
      <c r="EY567">
        <v>256801</v>
      </c>
      <c r="EZ567">
        <v>270803</v>
      </c>
      <c r="FA567">
        <v>238500</v>
      </c>
      <c r="FB567">
        <v>224948</v>
      </c>
      <c r="FC567">
        <v>266126</v>
      </c>
      <c r="FD567">
        <v>247244</v>
      </c>
      <c r="FE567">
        <v>255322</v>
      </c>
      <c r="FF567">
        <v>214135</v>
      </c>
      <c r="FG567">
        <v>274246</v>
      </c>
      <c r="FH567">
        <v>259480</v>
      </c>
      <c r="FI567">
        <v>255423</v>
      </c>
      <c r="FJ567">
        <v>188105</v>
      </c>
      <c r="FK567">
        <v>226573</v>
      </c>
      <c r="FL567">
        <v>243507</v>
      </c>
      <c r="FM567">
        <v>278168</v>
      </c>
      <c r="FN567">
        <v>245570</v>
      </c>
      <c r="FO567">
        <v>291193</v>
      </c>
      <c r="FP567">
        <v>259930</v>
      </c>
      <c r="FQ567">
        <v>219985</v>
      </c>
      <c r="FR567">
        <v>259744</v>
      </c>
      <c r="FS567">
        <v>217792</v>
      </c>
      <c r="FT567">
        <v>228465</v>
      </c>
      <c r="FU567">
        <v>247246</v>
      </c>
      <c r="FV567">
        <v>229680</v>
      </c>
      <c r="FW567">
        <v>182545</v>
      </c>
      <c r="FX567">
        <v>276920</v>
      </c>
      <c r="FY567">
        <v>257297</v>
      </c>
      <c r="FZ567">
        <v>200851</v>
      </c>
      <c r="GA567">
        <v>272958</v>
      </c>
      <c r="GB567">
        <v>254207</v>
      </c>
      <c r="GC567">
        <v>229009</v>
      </c>
      <c r="GD567">
        <v>235985</v>
      </c>
      <c r="GE567">
        <v>230238</v>
      </c>
      <c r="GF567">
        <v>259884</v>
      </c>
      <c r="GG567">
        <v>238304</v>
      </c>
      <c r="GH567">
        <v>269040</v>
      </c>
      <c r="GI567">
        <v>295765</v>
      </c>
      <c r="GJ567">
        <v>228178</v>
      </c>
      <c r="GK567">
        <v>265154</v>
      </c>
      <c r="GL567">
        <v>231710</v>
      </c>
      <c r="GM567">
        <v>250784</v>
      </c>
      <c r="GN567">
        <v>232955</v>
      </c>
      <c r="GO567">
        <v>216465</v>
      </c>
      <c r="GP567">
        <v>228734</v>
      </c>
      <c r="GQ567">
        <v>242382</v>
      </c>
      <c r="GR567">
        <v>246317</v>
      </c>
      <c r="GS567">
        <v>231695</v>
      </c>
      <c r="GT567">
        <v>231154</v>
      </c>
    </row>
    <row r="568" spans="1:202" x14ac:dyDescent="0.25">
      <c r="A568" s="7">
        <f t="shared" si="8"/>
        <v>240127.255</v>
      </c>
      <c r="B568">
        <v>566</v>
      </c>
      <c r="C568">
        <v>285712</v>
      </c>
      <c r="D568">
        <v>246312</v>
      </c>
      <c r="E568">
        <v>244413</v>
      </c>
      <c r="F568">
        <v>206502</v>
      </c>
      <c r="G568">
        <v>242415</v>
      </c>
      <c r="H568">
        <v>245789</v>
      </c>
      <c r="I568">
        <v>231213</v>
      </c>
      <c r="J568">
        <v>273746</v>
      </c>
      <c r="K568">
        <v>257005</v>
      </c>
      <c r="L568">
        <v>275753</v>
      </c>
      <c r="M568">
        <v>234384</v>
      </c>
      <c r="N568">
        <v>276545</v>
      </c>
      <c r="O568">
        <v>240494</v>
      </c>
      <c r="P568">
        <v>202865</v>
      </c>
      <c r="Q568">
        <v>226663</v>
      </c>
      <c r="R568">
        <v>274214</v>
      </c>
      <c r="S568">
        <v>235824</v>
      </c>
      <c r="T568">
        <v>222787</v>
      </c>
      <c r="U568">
        <v>233294</v>
      </c>
      <c r="V568">
        <v>236163</v>
      </c>
      <c r="W568">
        <v>255269</v>
      </c>
      <c r="X568">
        <v>240390</v>
      </c>
      <c r="Y568">
        <v>242646</v>
      </c>
      <c r="Z568">
        <v>254253</v>
      </c>
      <c r="AA568">
        <v>244189</v>
      </c>
      <c r="AB568">
        <v>221338</v>
      </c>
      <c r="AC568">
        <v>238252</v>
      </c>
      <c r="AD568">
        <v>242899</v>
      </c>
      <c r="AE568">
        <v>222746</v>
      </c>
      <c r="AF568">
        <v>251392</v>
      </c>
      <c r="AG568">
        <v>264597</v>
      </c>
      <c r="AH568">
        <v>231290</v>
      </c>
      <c r="AI568">
        <v>210025</v>
      </c>
      <c r="AJ568">
        <v>243254</v>
      </c>
      <c r="AK568">
        <v>238616</v>
      </c>
      <c r="AL568">
        <v>237431</v>
      </c>
      <c r="AM568">
        <v>234436</v>
      </c>
      <c r="AN568">
        <v>231857</v>
      </c>
      <c r="AO568">
        <v>232395</v>
      </c>
      <c r="AP568">
        <v>252604</v>
      </c>
      <c r="AQ568">
        <v>222478</v>
      </c>
      <c r="AR568">
        <v>240123</v>
      </c>
      <c r="AS568">
        <v>273217</v>
      </c>
      <c r="AT568">
        <v>201859</v>
      </c>
      <c r="AU568">
        <v>220728</v>
      </c>
      <c r="AV568">
        <v>207677</v>
      </c>
      <c r="AW568">
        <v>244948</v>
      </c>
      <c r="AX568">
        <v>251509</v>
      </c>
      <c r="AY568">
        <v>235667</v>
      </c>
      <c r="AZ568">
        <v>266905</v>
      </c>
      <c r="BA568">
        <v>214013</v>
      </c>
      <c r="BB568">
        <v>217746</v>
      </c>
      <c r="BC568">
        <v>236657</v>
      </c>
      <c r="BD568">
        <v>213597</v>
      </c>
      <c r="BE568">
        <v>232021</v>
      </c>
      <c r="BF568">
        <v>236255</v>
      </c>
      <c r="BG568">
        <v>226197</v>
      </c>
      <c r="BH568">
        <v>228086</v>
      </c>
      <c r="BI568">
        <v>250077</v>
      </c>
      <c r="BJ568">
        <v>225516</v>
      </c>
      <c r="BK568">
        <v>230694</v>
      </c>
      <c r="BL568">
        <v>260920</v>
      </c>
      <c r="BM568">
        <v>255767</v>
      </c>
      <c r="BN568">
        <v>246357</v>
      </c>
      <c r="BO568">
        <v>225626</v>
      </c>
      <c r="BP568">
        <v>218209</v>
      </c>
      <c r="BQ568">
        <v>234207</v>
      </c>
      <c r="BR568">
        <v>235499</v>
      </c>
      <c r="BS568">
        <v>252174</v>
      </c>
      <c r="BT568">
        <v>267373</v>
      </c>
      <c r="BU568">
        <v>282010</v>
      </c>
      <c r="BV568">
        <v>252558</v>
      </c>
      <c r="BW568">
        <v>217671</v>
      </c>
      <c r="BX568">
        <v>246916</v>
      </c>
      <c r="BY568">
        <v>265999</v>
      </c>
      <c r="BZ568">
        <v>244752</v>
      </c>
      <c r="CA568">
        <v>265788</v>
      </c>
      <c r="CB568">
        <v>255982</v>
      </c>
      <c r="CC568">
        <v>187814</v>
      </c>
      <c r="CD568">
        <v>224532</v>
      </c>
      <c r="CE568">
        <v>209028</v>
      </c>
      <c r="CF568">
        <v>215380</v>
      </c>
      <c r="CG568">
        <v>273887</v>
      </c>
      <c r="CH568">
        <v>234822</v>
      </c>
      <c r="CI568">
        <v>206384</v>
      </c>
      <c r="CJ568">
        <v>244529</v>
      </c>
      <c r="CK568">
        <v>257014</v>
      </c>
      <c r="CL568">
        <v>271266</v>
      </c>
      <c r="CM568">
        <v>294122</v>
      </c>
      <c r="CN568">
        <v>182799</v>
      </c>
      <c r="CO568">
        <v>321616</v>
      </c>
      <c r="CP568">
        <v>218968</v>
      </c>
      <c r="CQ568">
        <v>279612</v>
      </c>
      <c r="CR568">
        <v>246536</v>
      </c>
      <c r="CS568">
        <v>224188</v>
      </c>
      <c r="CT568">
        <v>292209</v>
      </c>
      <c r="CU568">
        <v>252552</v>
      </c>
      <c r="CV568">
        <v>245128</v>
      </c>
      <c r="CW568">
        <v>240173</v>
      </c>
      <c r="CX568">
        <v>257952</v>
      </c>
      <c r="CY568">
        <v>224333</v>
      </c>
      <c r="CZ568">
        <v>252812</v>
      </c>
      <c r="DA568">
        <v>233313</v>
      </c>
      <c r="DB568">
        <v>250426</v>
      </c>
      <c r="DC568">
        <v>221259</v>
      </c>
      <c r="DD568">
        <v>253581</v>
      </c>
      <c r="DE568">
        <v>237030</v>
      </c>
      <c r="DF568">
        <v>245796</v>
      </c>
      <c r="DG568">
        <v>279267</v>
      </c>
      <c r="DH568">
        <v>216129</v>
      </c>
      <c r="DI568">
        <v>242955</v>
      </c>
      <c r="DJ568">
        <v>206338</v>
      </c>
      <c r="DK568">
        <v>250565</v>
      </c>
      <c r="DL568">
        <v>281564</v>
      </c>
      <c r="DM568">
        <v>247784</v>
      </c>
      <c r="DN568">
        <v>244128</v>
      </c>
      <c r="DO568">
        <v>210984</v>
      </c>
      <c r="DP568">
        <v>262662</v>
      </c>
      <c r="DQ568">
        <v>236684</v>
      </c>
      <c r="DR568">
        <v>267025</v>
      </c>
      <c r="DS568">
        <v>241469</v>
      </c>
      <c r="DT568">
        <v>216892</v>
      </c>
      <c r="DU568">
        <v>235593</v>
      </c>
      <c r="DV568">
        <v>250019</v>
      </c>
      <c r="DW568">
        <v>229025</v>
      </c>
      <c r="DX568">
        <v>219335</v>
      </c>
      <c r="DY568">
        <v>224079</v>
      </c>
      <c r="DZ568">
        <v>221087</v>
      </c>
      <c r="EA568">
        <v>226505</v>
      </c>
      <c r="EB568">
        <v>247600</v>
      </c>
      <c r="EC568">
        <v>230868</v>
      </c>
      <c r="ED568">
        <v>235931</v>
      </c>
      <c r="EE568">
        <v>244518</v>
      </c>
      <c r="EF568">
        <v>256822</v>
      </c>
      <c r="EG568">
        <v>287076</v>
      </c>
      <c r="EH568">
        <v>233481</v>
      </c>
      <c r="EI568">
        <v>233529</v>
      </c>
      <c r="EJ568">
        <v>218043</v>
      </c>
      <c r="EK568">
        <v>288016</v>
      </c>
      <c r="EL568">
        <v>204931</v>
      </c>
      <c r="EM568">
        <v>219672</v>
      </c>
      <c r="EN568">
        <v>210615</v>
      </c>
      <c r="EO568">
        <v>224231</v>
      </c>
      <c r="EP568">
        <v>221537</v>
      </c>
      <c r="EQ568">
        <v>201629</v>
      </c>
      <c r="ER568">
        <v>239326</v>
      </c>
      <c r="ES568">
        <v>286957</v>
      </c>
      <c r="ET568">
        <v>217075</v>
      </c>
      <c r="EU568">
        <v>223847</v>
      </c>
      <c r="EV568">
        <v>267330</v>
      </c>
      <c r="EW568">
        <v>221431</v>
      </c>
      <c r="EX568">
        <v>264563</v>
      </c>
      <c r="EY568">
        <v>257102</v>
      </c>
      <c r="EZ568">
        <v>239656</v>
      </c>
      <c r="FA568">
        <v>216336</v>
      </c>
      <c r="FB568">
        <v>250844</v>
      </c>
      <c r="FC568">
        <v>224510</v>
      </c>
      <c r="FD568">
        <v>204135</v>
      </c>
      <c r="FE568">
        <v>216855</v>
      </c>
      <c r="FF568">
        <v>239062</v>
      </c>
      <c r="FG568">
        <v>219171</v>
      </c>
      <c r="FH568">
        <v>233405</v>
      </c>
      <c r="FI568">
        <v>270905</v>
      </c>
      <c r="FJ568">
        <v>220411</v>
      </c>
      <c r="FK568">
        <v>236796</v>
      </c>
      <c r="FL568">
        <v>264949</v>
      </c>
      <c r="FM568">
        <v>264995</v>
      </c>
      <c r="FN568">
        <v>265207</v>
      </c>
      <c r="FO568">
        <v>229069</v>
      </c>
      <c r="FP568">
        <v>213181</v>
      </c>
      <c r="FQ568">
        <v>242968</v>
      </c>
      <c r="FR568">
        <v>232104</v>
      </c>
      <c r="FS568">
        <v>257875</v>
      </c>
      <c r="FT568">
        <v>246628</v>
      </c>
      <c r="FU568">
        <v>242845</v>
      </c>
      <c r="FV568">
        <v>241837</v>
      </c>
      <c r="FW568">
        <v>260502</v>
      </c>
      <c r="FX568">
        <v>236373</v>
      </c>
      <c r="FY568">
        <v>220853</v>
      </c>
      <c r="FZ568">
        <v>236401</v>
      </c>
      <c r="GA568">
        <v>238150</v>
      </c>
      <c r="GB568">
        <v>252766</v>
      </c>
      <c r="GC568">
        <v>231696</v>
      </c>
      <c r="GD568">
        <v>238079</v>
      </c>
      <c r="GE568">
        <v>247307</v>
      </c>
      <c r="GF568">
        <v>222291</v>
      </c>
      <c r="GG568">
        <v>262937</v>
      </c>
      <c r="GH568">
        <v>212164</v>
      </c>
      <c r="GI568">
        <v>243038</v>
      </c>
      <c r="GJ568">
        <v>247776</v>
      </c>
      <c r="GK568">
        <v>267343</v>
      </c>
      <c r="GL568">
        <v>222668</v>
      </c>
      <c r="GM568">
        <v>222854</v>
      </c>
      <c r="GN568">
        <v>260163</v>
      </c>
      <c r="GO568">
        <v>275210</v>
      </c>
      <c r="GP568">
        <v>246301</v>
      </c>
      <c r="GQ568">
        <v>252883</v>
      </c>
      <c r="GR568">
        <v>201756</v>
      </c>
      <c r="GS568">
        <v>203983</v>
      </c>
      <c r="GT568">
        <v>217183</v>
      </c>
    </row>
    <row r="569" spans="1:202" x14ac:dyDescent="0.25">
      <c r="A569" s="7">
        <f t="shared" si="8"/>
        <v>242972.815</v>
      </c>
      <c r="B569">
        <v>567</v>
      </c>
      <c r="C569">
        <v>245327</v>
      </c>
      <c r="D569">
        <v>208212</v>
      </c>
      <c r="E569">
        <v>246328</v>
      </c>
      <c r="F569">
        <v>218880</v>
      </c>
      <c r="G569">
        <v>246550</v>
      </c>
      <c r="H569">
        <v>304727</v>
      </c>
      <c r="I569">
        <v>216164</v>
      </c>
      <c r="J569">
        <v>261998</v>
      </c>
      <c r="K569">
        <v>238585</v>
      </c>
      <c r="L569">
        <v>239817</v>
      </c>
      <c r="M569">
        <v>264896</v>
      </c>
      <c r="N569">
        <v>247306</v>
      </c>
      <c r="O569">
        <v>265000</v>
      </c>
      <c r="P569">
        <v>253964</v>
      </c>
      <c r="Q569">
        <v>236845</v>
      </c>
      <c r="R569">
        <v>287665</v>
      </c>
      <c r="S569">
        <v>280921</v>
      </c>
      <c r="T569">
        <v>222892</v>
      </c>
      <c r="U569">
        <v>258260</v>
      </c>
      <c r="V569">
        <v>302603</v>
      </c>
      <c r="W569">
        <v>260566</v>
      </c>
      <c r="X569">
        <v>183559</v>
      </c>
      <c r="Y569">
        <v>268565</v>
      </c>
      <c r="Z569">
        <v>255870</v>
      </c>
      <c r="AA569">
        <v>285497</v>
      </c>
      <c r="AB569">
        <v>216978</v>
      </c>
      <c r="AC569">
        <v>227842</v>
      </c>
      <c r="AD569">
        <v>201590</v>
      </c>
      <c r="AE569">
        <v>235112</v>
      </c>
      <c r="AF569">
        <v>259980</v>
      </c>
      <c r="AG569">
        <v>229360</v>
      </c>
      <c r="AH569">
        <v>264196</v>
      </c>
      <c r="AI569">
        <v>257554</v>
      </c>
      <c r="AJ569">
        <v>278076</v>
      </c>
      <c r="AK569">
        <v>221184</v>
      </c>
      <c r="AL569">
        <v>226801</v>
      </c>
      <c r="AM569">
        <v>221638</v>
      </c>
      <c r="AN569">
        <v>260160</v>
      </c>
      <c r="AO569">
        <v>233282</v>
      </c>
      <c r="AP569">
        <v>277173</v>
      </c>
      <c r="AQ569">
        <v>273787</v>
      </c>
      <c r="AR569">
        <v>214427</v>
      </c>
      <c r="AS569">
        <v>297273</v>
      </c>
      <c r="AT569">
        <v>277902</v>
      </c>
      <c r="AU569">
        <v>276266</v>
      </c>
      <c r="AV569">
        <v>221828</v>
      </c>
      <c r="AW569">
        <v>229273</v>
      </c>
      <c r="AX569">
        <v>226281</v>
      </c>
      <c r="AY569">
        <v>257912</v>
      </c>
      <c r="AZ569">
        <v>211378</v>
      </c>
      <c r="BA569">
        <v>214815</v>
      </c>
      <c r="BB569">
        <v>320071</v>
      </c>
      <c r="BC569">
        <v>241019</v>
      </c>
      <c r="BD569">
        <v>227900</v>
      </c>
      <c r="BE569">
        <v>208459</v>
      </c>
      <c r="BF569">
        <v>225524</v>
      </c>
      <c r="BG569">
        <v>176805</v>
      </c>
      <c r="BH569">
        <v>229743</v>
      </c>
      <c r="BI569">
        <v>228023</v>
      </c>
      <c r="BJ569">
        <v>212225</v>
      </c>
      <c r="BK569">
        <v>301896</v>
      </c>
      <c r="BL569">
        <v>255491</v>
      </c>
      <c r="BM569">
        <v>217637</v>
      </c>
      <c r="BN569">
        <v>227128</v>
      </c>
      <c r="BO569">
        <v>232739</v>
      </c>
      <c r="BP569">
        <v>273603</v>
      </c>
      <c r="BQ569">
        <v>279382</v>
      </c>
      <c r="BR569">
        <v>270532</v>
      </c>
      <c r="BS569">
        <v>272187</v>
      </c>
      <c r="BT569">
        <v>223827</v>
      </c>
      <c r="BU569">
        <v>220069</v>
      </c>
      <c r="BV569">
        <v>258274</v>
      </c>
      <c r="BW569">
        <v>235906</v>
      </c>
      <c r="BX569">
        <v>217710</v>
      </c>
      <c r="BY569">
        <v>160345</v>
      </c>
      <c r="BZ569">
        <v>248807</v>
      </c>
      <c r="CA569">
        <v>253525</v>
      </c>
      <c r="CB569">
        <v>224667</v>
      </c>
      <c r="CC569">
        <v>238254</v>
      </c>
      <c r="CD569">
        <v>248172</v>
      </c>
      <c r="CE569">
        <v>247020</v>
      </c>
      <c r="CF569">
        <v>252024</v>
      </c>
      <c r="CG569">
        <v>272076</v>
      </c>
      <c r="CH569">
        <v>308438</v>
      </c>
      <c r="CI569">
        <v>187251</v>
      </c>
      <c r="CJ569">
        <v>251349</v>
      </c>
      <c r="CK569">
        <v>232222</v>
      </c>
      <c r="CL569">
        <v>203978</v>
      </c>
      <c r="CM569">
        <v>240303</v>
      </c>
      <c r="CN569">
        <v>208040</v>
      </c>
      <c r="CO569">
        <v>261688</v>
      </c>
      <c r="CP569">
        <v>241618</v>
      </c>
      <c r="CQ569">
        <v>219032</v>
      </c>
      <c r="CR569">
        <v>253956</v>
      </c>
      <c r="CS569">
        <v>199851</v>
      </c>
      <c r="CT569">
        <v>243609</v>
      </c>
      <c r="CU569">
        <v>275706</v>
      </c>
      <c r="CV569">
        <v>266865</v>
      </c>
      <c r="CW569">
        <v>211829</v>
      </c>
      <c r="CX569">
        <v>200403</v>
      </c>
      <c r="CY569">
        <v>284538</v>
      </c>
      <c r="CZ569">
        <v>205424</v>
      </c>
      <c r="DA569">
        <v>304748</v>
      </c>
      <c r="DB569">
        <v>216539</v>
      </c>
      <c r="DC569">
        <v>211286</v>
      </c>
      <c r="DD569">
        <v>271153</v>
      </c>
      <c r="DE569">
        <v>290821</v>
      </c>
      <c r="DF569">
        <v>200616</v>
      </c>
      <c r="DG569">
        <v>200199</v>
      </c>
      <c r="DH569">
        <v>227753</v>
      </c>
      <c r="DI569">
        <v>199913</v>
      </c>
      <c r="DJ569">
        <v>230571</v>
      </c>
      <c r="DK569">
        <v>268710</v>
      </c>
      <c r="DL569">
        <v>222323</v>
      </c>
      <c r="DM569">
        <v>192360</v>
      </c>
      <c r="DN569">
        <v>229953</v>
      </c>
      <c r="DO569">
        <v>245676</v>
      </c>
      <c r="DP569">
        <v>213893</v>
      </c>
      <c r="DQ569">
        <v>244139</v>
      </c>
      <c r="DR569">
        <v>292796</v>
      </c>
      <c r="DS569">
        <v>245108</v>
      </c>
      <c r="DT569">
        <v>238635</v>
      </c>
      <c r="DU569">
        <v>246890</v>
      </c>
      <c r="DV569">
        <v>243988</v>
      </c>
      <c r="DW569">
        <v>202113</v>
      </c>
      <c r="DX569">
        <v>227636</v>
      </c>
      <c r="DY569">
        <v>234257</v>
      </c>
      <c r="DZ569">
        <v>233829</v>
      </c>
      <c r="EA569">
        <v>224501</v>
      </c>
      <c r="EB569">
        <v>249809</v>
      </c>
      <c r="EC569">
        <v>268097</v>
      </c>
      <c r="ED569">
        <v>277238</v>
      </c>
      <c r="EE569">
        <v>217117</v>
      </c>
      <c r="EF569">
        <v>236688</v>
      </c>
      <c r="EG569">
        <v>256355</v>
      </c>
      <c r="EH569">
        <v>226225</v>
      </c>
      <c r="EI569">
        <v>229345</v>
      </c>
      <c r="EJ569">
        <v>212083</v>
      </c>
      <c r="EK569">
        <v>287678</v>
      </c>
      <c r="EL569">
        <v>250600</v>
      </c>
      <c r="EM569">
        <v>230499</v>
      </c>
      <c r="EN569">
        <v>259351</v>
      </c>
      <c r="EO569">
        <v>228921</v>
      </c>
      <c r="EP569">
        <v>242766</v>
      </c>
      <c r="EQ569">
        <v>273405</v>
      </c>
      <c r="ER569">
        <v>273145</v>
      </c>
      <c r="ES569">
        <v>282665</v>
      </c>
      <c r="ET569">
        <v>257489</v>
      </c>
      <c r="EU569">
        <v>227304</v>
      </c>
      <c r="EV569">
        <v>242521</v>
      </c>
      <c r="EW569">
        <v>282620</v>
      </c>
      <c r="EX569">
        <v>244749</v>
      </c>
      <c r="EY569">
        <v>279375</v>
      </c>
      <c r="EZ569">
        <v>278928</v>
      </c>
      <c r="FA569">
        <v>239900</v>
      </c>
      <c r="FB569">
        <v>249692</v>
      </c>
      <c r="FC569">
        <v>257470</v>
      </c>
      <c r="FD569">
        <v>254837</v>
      </c>
      <c r="FE569">
        <v>232117</v>
      </c>
      <c r="FF569">
        <v>208502</v>
      </c>
      <c r="FG569">
        <v>244564</v>
      </c>
      <c r="FH569">
        <v>260045</v>
      </c>
      <c r="FI569">
        <v>244253</v>
      </c>
      <c r="FJ569">
        <v>250703</v>
      </c>
      <c r="FK569">
        <v>310080</v>
      </c>
      <c r="FL569">
        <v>252418</v>
      </c>
      <c r="FM569">
        <v>223067</v>
      </c>
      <c r="FN569">
        <v>231237</v>
      </c>
      <c r="FO569">
        <v>258422</v>
      </c>
      <c r="FP569">
        <v>221366</v>
      </c>
      <c r="FQ569">
        <v>239677</v>
      </c>
      <c r="FR569">
        <v>219697</v>
      </c>
      <c r="FS569">
        <v>230605</v>
      </c>
      <c r="FT569">
        <v>208408</v>
      </c>
      <c r="FU569">
        <v>251460</v>
      </c>
      <c r="FV569">
        <v>309228</v>
      </c>
      <c r="FW569">
        <v>249361</v>
      </c>
      <c r="FX569">
        <v>227204</v>
      </c>
      <c r="FY569">
        <v>253774</v>
      </c>
      <c r="FZ569">
        <v>260893</v>
      </c>
      <c r="GA569">
        <v>182314</v>
      </c>
      <c r="GB569">
        <v>230247</v>
      </c>
      <c r="GC569">
        <v>265805</v>
      </c>
      <c r="GD569">
        <v>289254</v>
      </c>
      <c r="GE569">
        <v>259650</v>
      </c>
      <c r="GF569">
        <v>257240</v>
      </c>
      <c r="GG569">
        <v>238602</v>
      </c>
      <c r="GH569">
        <v>235879</v>
      </c>
      <c r="GI569">
        <v>200350</v>
      </c>
      <c r="GJ569">
        <v>229729</v>
      </c>
      <c r="GK569">
        <v>202373</v>
      </c>
      <c r="GL569">
        <v>214018</v>
      </c>
      <c r="GM569">
        <v>221225</v>
      </c>
      <c r="GN569">
        <v>255532</v>
      </c>
      <c r="GO569">
        <v>239810</v>
      </c>
      <c r="GP569">
        <v>221833</v>
      </c>
      <c r="GQ569">
        <v>245421</v>
      </c>
      <c r="GR569">
        <v>220679</v>
      </c>
      <c r="GS569">
        <v>265793</v>
      </c>
      <c r="GT569">
        <v>244245</v>
      </c>
    </row>
    <row r="570" spans="1:202" x14ac:dyDescent="0.25">
      <c r="A570" s="7">
        <f t="shared" si="8"/>
        <v>240090.29</v>
      </c>
      <c r="B570">
        <v>568</v>
      </c>
      <c r="C570">
        <v>181061</v>
      </c>
      <c r="D570">
        <v>236052</v>
      </c>
      <c r="E570">
        <v>244715</v>
      </c>
      <c r="F570">
        <v>219736</v>
      </c>
      <c r="G570">
        <v>227288</v>
      </c>
      <c r="H570">
        <v>205309</v>
      </c>
      <c r="I570">
        <v>218638</v>
      </c>
      <c r="J570">
        <v>208031</v>
      </c>
      <c r="K570">
        <v>187293</v>
      </c>
      <c r="L570">
        <v>243471</v>
      </c>
      <c r="M570">
        <v>239971</v>
      </c>
      <c r="N570">
        <v>218618</v>
      </c>
      <c r="O570">
        <v>256489</v>
      </c>
      <c r="P570">
        <v>243917</v>
      </c>
      <c r="Q570">
        <v>212612</v>
      </c>
      <c r="R570">
        <v>196056</v>
      </c>
      <c r="S570">
        <v>286049</v>
      </c>
      <c r="T570">
        <v>212706</v>
      </c>
      <c r="U570">
        <v>232663</v>
      </c>
      <c r="V570">
        <v>255733</v>
      </c>
      <c r="W570">
        <v>246008</v>
      </c>
      <c r="X570">
        <v>243385</v>
      </c>
      <c r="Y570">
        <v>267078</v>
      </c>
      <c r="Z570">
        <v>216612</v>
      </c>
      <c r="AA570">
        <v>256624</v>
      </c>
      <c r="AB570">
        <v>239786</v>
      </c>
      <c r="AC570">
        <v>274683</v>
      </c>
      <c r="AD570">
        <v>222442</v>
      </c>
      <c r="AE570">
        <v>234933</v>
      </c>
      <c r="AF570">
        <v>203232</v>
      </c>
      <c r="AG570">
        <v>230538</v>
      </c>
      <c r="AH570">
        <v>227305</v>
      </c>
      <c r="AI570">
        <v>256255</v>
      </c>
      <c r="AJ570">
        <v>276540</v>
      </c>
      <c r="AK570">
        <v>256467</v>
      </c>
      <c r="AL570">
        <v>265242</v>
      </c>
      <c r="AM570">
        <v>269394</v>
      </c>
      <c r="AN570">
        <v>227455</v>
      </c>
      <c r="AO570">
        <v>243161</v>
      </c>
      <c r="AP570">
        <v>224717</v>
      </c>
      <c r="AQ570">
        <v>212249</v>
      </c>
      <c r="AR570">
        <v>249143</v>
      </c>
      <c r="AS570">
        <v>238952</v>
      </c>
      <c r="AT570">
        <v>233996</v>
      </c>
      <c r="AU570">
        <v>183652</v>
      </c>
      <c r="AV570">
        <v>234506</v>
      </c>
      <c r="AW570">
        <v>261173</v>
      </c>
      <c r="AX570">
        <v>226728</v>
      </c>
      <c r="AY570">
        <v>205047</v>
      </c>
      <c r="AZ570">
        <v>214643</v>
      </c>
      <c r="BA570">
        <v>222558</v>
      </c>
      <c r="BB570">
        <v>231030</v>
      </c>
      <c r="BC570">
        <v>279534</v>
      </c>
      <c r="BD570">
        <v>269082</v>
      </c>
      <c r="BE570">
        <v>251816</v>
      </c>
      <c r="BF570">
        <v>258764</v>
      </c>
      <c r="BG570">
        <v>202952</v>
      </c>
      <c r="BH570">
        <v>222304</v>
      </c>
      <c r="BI570">
        <v>210327</v>
      </c>
      <c r="BJ570">
        <v>208803</v>
      </c>
      <c r="BK570">
        <v>251759</v>
      </c>
      <c r="BL570">
        <v>256408</v>
      </c>
      <c r="BM570">
        <v>220998</v>
      </c>
      <c r="BN570">
        <v>254135</v>
      </c>
      <c r="BO570">
        <v>270770</v>
      </c>
      <c r="BP570">
        <v>206092</v>
      </c>
      <c r="BQ570">
        <v>205465</v>
      </c>
      <c r="BR570">
        <v>274068</v>
      </c>
      <c r="BS570">
        <v>224997</v>
      </c>
      <c r="BT570">
        <v>219311</v>
      </c>
      <c r="BU570">
        <v>263609</v>
      </c>
      <c r="BV570">
        <v>251059</v>
      </c>
      <c r="BW570">
        <v>190042</v>
      </c>
      <c r="BX570">
        <v>195554</v>
      </c>
      <c r="BY570">
        <v>244975</v>
      </c>
      <c r="BZ570">
        <v>203082</v>
      </c>
      <c r="CA570">
        <v>225814</v>
      </c>
      <c r="CB570">
        <v>252189</v>
      </c>
      <c r="CC570">
        <v>273939</v>
      </c>
      <c r="CD570">
        <v>198509</v>
      </c>
      <c r="CE570">
        <v>225308</v>
      </c>
      <c r="CF570">
        <v>248781</v>
      </c>
      <c r="CG570">
        <v>251201</v>
      </c>
      <c r="CH570">
        <v>209910</v>
      </c>
      <c r="CI570">
        <v>235562</v>
      </c>
      <c r="CJ570">
        <v>217814</v>
      </c>
      <c r="CK570">
        <v>285726</v>
      </c>
      <c r="CL570">
        <v>261026</v>
      </c>
      <c r="CM570">
        <v>248275</v>
      </c>
      <c r="CN570">
        <v>216122</v>
      </c>
      <c r="CO570">
        <v>216032</v>
      </c>
      <c r="CP570">
        <v>266080</v>
      </c>
      <c r="CQ570">
        <v>256137</v>
      </c>
      <c r="CR570">
        <v>244481</v>
      </c>
      <c r="CS570">
        <v>226784</v>
      </c>
      <c r="CT570">
        <v>278453</v>
      </c>
      <c r="CU570">
        <v>287176</v>
      </c>
      <c r="CV570">
        <v>263101</v>
      </c>
      <c r="CW570">
        <v>239010</v>
      </c>
      <c r="CX570">
        <v>258885</v>
      </c>
      <c r="CY570">
        <v>219886</v>
      </c>
      <c r="CZ570">
        <v>240565</v>
      </c>
      <c r="DA570">
        <v>269399</v>
      </c>
      <c r="DB570">
        <v>241901</v>
      </c>
      <c r="DC570">
        <v>253352</v>
      </c>
      <c r="DD570">
        <v>240731</v>
      </c>
      <c r="DE570">
        <v>234527</v>
      </c>
      <c r="DF570">
        <v>240861</v>
      </c>
      <c r="DG570">
        <v>247301</v>
      </c>
      <c r="DH570">
        <v>189146</v>
      </c>
      <c r="DI570">
        <v>292782</v>
      </c>
      <c r="DJ570">
        <v>275546</v>
      </c>
      <c r="DK570">
        <v>250517</v>
      </c>
      <c r="DL570">
        <v>193102</v>
      </c>
      <c r="DM570">
        <v>253859</v>
      </c>
      <c r="DN570">
        <v>256510</v>
      </c>
      <c r="DO570">
        <v>236438</v>
      </c>
      <c r="DP570">
        <v>213130</v>
      </c>
      <c r="DQ570">
        <v>271773</v>
      </c>
      <c r="DR570">
        <v>245658</v>
      </c>
      <c r="DS570">
        <v>300256</v>
      </c>
      <c r="DT570">
        <v>268841</v>
      </c>
      <c r="DU570">
        <v>287058</v>
      </c>
      <c r="DV570">
        <v>226924</v>
      </c>
      <c r="DW570">
        <v>218908</v>
      </c>
      <c r="DX570">
        <v>236471</v>
      </c>
      <c r="DY570">
        <v>249884</v>
      </c>
      <c r="DZ570">
        <v>219840</v>
      </c>
      <c r="EA570">
        <v>251272</v>
      </c>
      <c r="EB570">
        <v>218531</v>
      </c>
      <c r="EC570">
        <v>276438</v>
      </c>
      <c r="ED570">
        <v>244614</v>
      </c>
      <c r="EE570">
        <v>213137</v>
      </c>
      <c r="EF570">
        <v>233889</v>
      </c>
      <c r="EG570">
        <v>256029</v>
      </c>
      <c r="EH570">
        <v>239594</v>
      </c>
      <c r="EI570">
        <v>264590</v>
      </c>
      <c r="EJ570">
        <v>243807</v>
      </c>
      <c r="EK570">
        <v>276513</v>
      </c>
      <c r="EL570">
        <v>229182</v>
      </c>
      <c r="EM570">
        <v>248759</v>
      </c>
      <c r="EN570">
        <v>244424</v>
      </c>
      <c r="EO570">
        <v>249613</v>
      </c>
      <c r="EP570">
        <v>235808</v>
      </c>
      <c r="EQ570">
        <v>241543</v>
      </c>
      <c r="ER570">
        <v>187252</v>
      </c>
      <c r="ES570">
        <v>200091</v>
      </c>
      <c r="ET570">
        <v>271853</v>
      </c>
      <c r="EU570">
        <v>260557</v>
      </c>
      <c r="EV570">
        <v>221663</v>
      </c>
      <c r="EW570">
        <v>253096</v>
      </c>
      <c r="EX570">
        <v>238249</v>
      </c>
      <c r="EY570">
        <v>223391</v>
      </c>
      <c r="EZ570">
        <v>212265</v>
      </c>
      <c r="FA570">
        <v>234279</v>
      </c>
      <c r="FB570">
        <v>216994</v>
      </c>
      <c r="FC570">
        <v>264641</v>
      </c>
      <c r="FD570">
        <v>265449</v>
      </c>
      <c r="FE570">
        <v>238521</v>
      </c>
      <c r="FF570">
        <v>247799</v>
      </c>
      <c r="FG570">
        <v>249994</v>
      </c>
      <c r="FH570">
        <v>194045</v>
      </c>
      <c r="FI570">
        <v>226059</v>
      </c>
      <c r="FJ570">
        <v>241299</v>
      </c>
      <c r="FK570">
        <v>230081</v>
      </c>
      <c r="FL570">
        <v>255261</v>
      </c>
      <c r="FM570">
        <v>242285</v>
      </c>
      <c r="FN570">
        <v>275238</v>
      </c>
      <c r="FO570">
        <v>237098</v>
      </c>
      <c r="FP570">
        <v>284388</v>
      </c>
      <c r="FQ570">
        <v>258599</v>
      </c>
      <c r="FR570">
        <v>256772</v>
      </c>
      <c r="FS570">
        <v>239202</v>
      </c>
      <c r="FT570">
        <v>222163</v>
      </c>
      <c r="FU570">
        <v>222908</v>
      </c>
      <c r="FV570">
        <v>259200</v>
      </c>
      <c r="FW570">
        <v>300636</v>
      </c>
      <c r="FX570">
        <v>207077</v>
      </c>
      <c r="FY570">
        <v>243804</v>
      </c>
      <c r="FZ570">
        <v>241466</v>
      </c>
      <c r="GA570">
        <v>269237</v>
      </c>
      <c r="GB570">
        <v>215706</v>
      </c>
      <c r="GC570">
        <v>230183</v>
      </c>
      <c r="GD570">
        <v>229269</v>
      </c>
      <c r="GE570">
        <v>262877</v>
      </c>
      <c r="GF570">
        <v>237412</v>
      </c>
      <c r="GG570">
        <v>260604</v>
      </c>
      <c r="GH570">
        <v>238570</v>
      </c>
      <c r="GI570">
        <v>238574</v>
      </c>
      <c r="GJ570">
        <v>274632</v>
      </c>
      <c r="GK570">
        <v>231559</v>
      </c>
      <c r="GL570">
        <v>212519</v>
      </c>
      <c r="GM570">
        <v>270241</v>
      </c>
      <c r="GN570">
        <v>189831</v>
      </c>
      <c r="GO570">
        <v>268441</v>
      </c>
      <c r="GP570">
        <v>236931</v>
      </c>
      <c r="GQ570">
        <v>245965</v>
      </c>
      <c r="GR570">
        <v>278843</v>
      </c>
      <c r="GS570">
        <v>225647</v>
      </c>
      <c r="GT570">
        <v>290270</v>
      </c>
    </row>
    <row r="571" spans="1:202" x14ac:dyDescent="0.25">
      <c r="A571" s="7">
        <f t="shared" si="8"/>
        <v>241032.31</v>
      </c>
      <c r="B571">
        <v>569</v>
      </c>
      <c r="C571">
        <v>197142</v>
      </c>
      <c r="D571">
        <v>227755</v>
      </c>
      <c r="E571">
        <v>244403</v>
      </c>
      <c r="F571">
        <v>229668</v>
      </c>
      <c r="G571">
        <v>227184</v>
      </c>
      <c r="H571">
        <v>231048</v>
      </c>
      <c r="I571">
        <v>211033</v>
      </c>
      <c r="J571">
        <v>255436</v>
      </c>
      <c r="K571">
        <v>211103</v>
      </c>
      <c r="L571">
        <v>267533</v>
      </c>
      <c r="M571">
        <v>229722</v>
      </c>
      <c r="N571">
        <v>244547</v>
      </c>
      <c r="O571">
        <v>254628</v>
      </c>
      <c r="P571">
        <v>202843</v>
      </c>
      <c r="Q571">
        <v>213096</v>
      </c>
      <c r="R571">
        <v>211977</v>
      </c>
      <c r="S571">
        <v>285240</v>
      </c>
      <c r="T571">
        <v>283505</v>
      </c>
      <c r="U571">
        <v>242274</v>
      </c>
      <c r="V571">
        <v>256435</v>
      </c>
      <c r="W571">
        <v>272943</v>
      </c>
      <c r="X571">
        <v>217515</v>
      </c>
      <c r="Y571">
        <v>267322</v>
      </c>
      <c r="Z571">
        <v>225558</v>
      </c>
      <c r="AA571">
        <v>197255</v>
      </c>
      <c r="AB571">
        <v>247081</v>
      </c>
      <c r="AC571">
        <v>198929</v>
      </c>
      <c r="AD571">
        <v>234912</v>
      </c>
      <c r="AE571">
        <v>230879</v>
      </c>
      <c r="AF571">
        <v>226387</v>
      </c>
      <c r="AG571">
        <v>264195</v>
      </c>
      <c r="AH571">
        <v>249350</v>
      </c>
      <c r="AI571">
        <v>272076</v>
      </c>
      <c r="AJ571">
        <v>247219</v>
      </c>
      <c r="AK571">
        <v>203978</v>
      </c>
      <c r="AL571">
        <v>250877</v>
      </c>
      <c r="AM571">
        <v>210127</v>
      </c>
      <c r="AN571">
        <v>250669</v>
      </c>
      <c r="AO571">
        <v>240338</v>
      </c>
      <c r="AP571">
        <v>250114</v>
      </c>
      <c r="AQ571">
        <v>243798</v>
      </c>
      <c r="AR571">
        <v>236193</v>
      </c>
      <c r="AS571">
        <v>243127</v>
      </c>
      <c r="AT571">
        <v>266416</v>
      </c>
      <c r="AU571">
        <v>240756</v>
      </c>
      <c r="AV571">
        <v>270809</v>
      </c>
      <c r="AW571">
        <v>315689</v>
      </c>
      <c r="AX571">
        <v>239127</v>
      </c>
      <c r="AY571">
        <v>185530</v>
      </c>
      <c r="AZ571">
        <v>213171</v>
      </c>
      <c r="BA571">
        <v>231961</v>
      </c>
      <c r="BB571">
        <v>235647</v>
      </c>
      <c r="BC571">
        <v>263340</v>
      </c>
      <c r="BD571">
        <v>278273</v>
      </c>
      <c r="BE571">
        <v>186836</v>
      </c>
      <c r="BF571">
        <v>261356</v>
      </c>
      <c r="BG571">
        <v>266225</v>
      </c>
      <c r="BH571">
        <v>239209</v>
      </c>
      <c r="BI571">
        <v>236758</v>
      </c>
      <c r="BJ571">
        <v>265752</v>
      </c>
      <c r="BK571">
        <v>231046</v>
      </c>
      <c r="BL571">
        <v>226828</v>
      </c>
      <c r="BM571">
        <v>204685</v>
      </c>
      <c r="BN571">
        <v>246852</v>
      </c>
      <c r="BO571">
        <v>241154</v>
      </c>
      <c r="BP571">
        <v>209566</v>
      </c>
      <c r="BQ571">
        <v>241030</v>
      </c>
      <c r="BR571">
        <v>243959</v>
      </c>
      <c r="BS571">
        <v>233551</v>
      </c>
      <c r="BT571">
        <v>238916</v>
      </c>
      <c r="BU571">
        <v>219463</v>
      </c>
      <c r="BV571">
        <v>278369</v>
      </c>
      <c r="BW571">
        <v>224363</v>
      </c>
      <c r="BX571">
        <v>276409</v>
      </c>
      <c r="BY571">
        <v>274693</v>
      </c>
      <c r="BZ571">
        <v>230731</v>
      </c>
      <c r="CA571">
        <v>268193</v>
      </c>
      <c r="CB571">
        <v>230971</v>
      </c>
      <c r="CC571">
        <v>217042</v>
      </c>
      <c r="CD571">
        <v>236454</v>
      </c>
      <c r="CE571">
        <v>262295</v>
      </c>
      <c r="CF571">
        <v>233271</v>
      </c>
      <c r="CG571">
        <v>281412</v>
      </c>
      <c r="CH571">
        <v>210942</v>
      </c>
      <c r="CI571">
        <v>231408</v>
      </c>
      <c r="CJ571">
        <v>247539</v>
      </c>
      <c r="CK571">
        <v>270979</v>
      </c>
      <c r="CL571">
        <v>225929</v>
      </c>
      <c r="CM571">
        <v>260479</v>
      </c>
      <c r="CN571">
        <v>246040</v>
      </c>
      <c r="CO571">
        <v>206868</v>
      </c>
      <c r="CP571">
        <v>256175</v>
      </c>
      <c r="CQ571">
        <v>254416</v>
      </c>
      <c r="CR571">
        <v>246848</v>
      </c>
      <c r="CS571">
        <v>200104</v>
      </c>
      <c r="CT571">
        <v>251403</v>
      </c>
      <c r="CU571">
        <v>247412</v>
      </c>
      <c r="CV571">
        <v>205016</v>
      </c>
      <c r="CW571">
        <v>224187</v>
      </c>
      <c r="CX571">
        <v>242285</v>
      </c>
      <c r="CY571">
        <v>247927</v>
      </c>
      <c r="CZ571">
        <v>269223</v>
      </c>
      <c r="DA571">
        <v>279756</v>
      </c>
      <c r="DB571">
        <v>249465</v>
      </c>
      <c r="DC571">
        <v>190152</v>
      </c>
      <c r="DD571">
        <v>242399</v>
      </c>
      <c r="DE571">
        <v>243600</v>
      </c>
      <c r="DF571">
        <v>229772</v>
      </c>
      <c r="DG571">
        <v>254187</v>
      </c>
      <c r="DH571">
        <v>240585</v>
      </c>
      <c r="DI571">
        <v>220428</v>
      </c>
      <c r="DJ571">
        <v>268416</v>
      </c>
      <c r="DK571">
        <v>197634</v>
      </c>
      <c r="DL571">
        <v>219799</v>
      </c>
      <c r="DM571">
        <v>294792</v>
      </c>
      <c r="DN571">
        <v>238962</v>
      </c>
      <c r="DO571">
        <v>232289</v>
      </c>
      <c r="DP571">
        <v>272529</v>
      </c>
      <c r="DQ571">
        <v>221432</v>
      </c>
      <c r="DR571">
        <v>236088</v>
      </c>
      <c r="DS571">
        <v>261901</v>
      </c>
      <c r="DT571">
        <v>270873</v>
      </c>
      <c r="DU571">
        <v>186369</v>
      </c>
      <c r="DV571">
        <v>255648</v>
      </c>
      <c r="DW571">
        <v>248855</v>
      </c>
      <c r="DX571">
        <v>212450</v>
      </c>
      <c r="DY571">
        <v>203432</v>
      </c>
      <c r="DZ571">
        <v>231017</v>
      </c>
      <c r="EA571">
        <v>279940</v>
      </c>
      <c r="EB571">
        <v>271354</v>
      </c>
      <c r="EC571">
        <v>265012</v>
      </c>
      <c r="ED571">
        <v>264533</v>
      </c>
      <c r="EE571">
        <v>242565</v>
      </c>
      <c r="EF571">
        <v>270226</v>
      </c>
      <c r="EG571">
        <v>244423</v>
      </c>
      <c r="EH571">
        <v>280686</v>
      </c>
      <c r="EI571">
        <v>274127</v>
      </c>
      <c r="EJ571">
        <v>192249</v>
      </c>
      <c r="EK571">
        <v>287182</v>
      </c>
      <c r="EL571">
        <v>231596</v>
      </c>
      <c r="EM571">
        <v>205677</v>
      </c>
      <c r="EN571">
        <v>217830</v>
      </c>
      <c r="EO571">
        <v>241038</v>
      </c>
      <c r="EP571">
        <v>244141</v>
      </c>
      <c r="EQ571">
        <v>222994</v>
      </c>
      <c r="ER571">
        <v>249486</v>
      </c>
      <c r="ES571">
        <v>252890</v>
      </c>
      <c r="ET571">
        <v>322864</v>
      </c>
      <c r="EU571">
        <v>267384</v>
      </c>
      <c r="EV571">
        <v>243912</v>
      </c>
      <c r="EW571">
        <v>238595</v>
      </c>
      <c r="EX571">
        <v>277658</v>
      </c>
      <c r="EY571">
        <v>238438</v>
      </c>
      <c r="EZ571">
        <v>233737</v>
      </c>
      <c r="FA571">
        <v>255443</v>
      </c>
      <c r="FB571">
        <v>236608</v>
      </c>
      <c r="FC571">
        <v>226965</v>
      </c>
      <c r="FD571">
        <v>199572</v>
      </c>
      <c r="FE571">
        <v>210245</v>
      </c>
      <c r="FF571">
        <v>270255</v>
      </c>
      <c r="FG571">
        <v>197059</v>
      </c>
      <c r="FH571">
        <v>280599</v>
      </c>
      <c r="FI571">
        <v>234214</v>
      </c>
      <c r="FJ571">
        <v>230259</v>
      </c>
      <c r="FK571">
        <v>262978</v>
      </c>
      <c r="FL571">
        <v>232218</v>
      </c>
      <c r="FM571">
        <v>221739</v>
      </c>
      <c r="FN571">
        <v>243890</v>
      </c>
      <c r="FO571">
        <v>239636</v>
      </c>
      <c r="FP571">
        <v>273744</v>
      </c>
      <c r="FQ571">
        <v>207443</v>
      </c>
      <c r="FR571">
        <v>235351</v>
      </c>
      <c r="FS571">
        <v>284669</v>
      </c>
      <c r="FT571">
        <v>224971</v>
      </c>
      <c r="FU571">
        <v>218283</v>
      </c>
      <c r="FV571">
        <v>263767</v>
      </c>
      <c r="FW571">
        <v>241428</v>
      </c>
      <c r="FX571">
        <v>228023</v>
      </c>
      <c r="FY571">
        <v>204927</v>
      </c>
      <c r="FZ571">
        <v>221742</v>
      </c>
      <c r="GA571">
        <v>236765</v>
      </c>
      <c r="GB571">
        <v>245773</v>
      </c>
      <c r="GC571">
        <v>249463</v>
      </c>
      <c r="GD571">
        <v>265489</v>
      </c>
      <c r="GE571">
        <v>217590</v>
      </c>
      <c r="GF571">
        <v>250043</v>
      </c>
      <c r="GG571">
        <v>204714</v>
      </c>
      <c r="GH571">
        <v>253384</v>
      </c>
      <c r="GI571">
        <v>275463</v>
      </c>
      <c r="GJ571">
        <v>226950</v>
      </c>
      <c r="GK571">
        <v>234337</v>
      </c>
      <c r="GL571">
        <v>261821</v>
      </c>
      <c r="GM571">
        <v>229383</v>
      </c>
      <c r="GN571">
        <v>236425</v>
      </c>
      <c r="GO571">
        <v>190571</v>
      </c>
      <c r="GP571">
        <v>247825</v>
      </c>
      <c r="GQ571">
        <v>270800</v>
      </c>
      <c r="GR571">
        <v>228042</v>
      </c>
      <c r="GS571">
        <v>236583</v>
      </c>
      <c r="GT571">
        <v>234944</v>
      </c>
    </row>
    <row r="572" spans="1:202" x14ac:dyDescent="0.25">
      <c r="A572" s="7">
        <f t="shared" si="8"/>
        <v>241982.935</v>
      </c>
      <c r="B572">
        <v>570</v>
      </c>
      <c r="C572">
        <v>203316</v>
      </c>
      <c r="D572">
        <v>167564</v>
      </c>
      <c r="E572">
        <v>289924</v>
      </c>
      <c r="F572">
        <v>285776</v>
      </c>
      <c r="G572">
        <v>268233</v>
      </c>
      <c r="H572">
        <v>220825</v>
      </c>
      <c r="I572">
        <v>223723</v>
      </c>
      <c r="J572">
        <v>224889</v>
      </c>
      <c r="K572">
        <v>217867</v>
      </c>
      <c r="L572">
        <v>254590</v>
      </c>
      <c r="M572">
        <v>212254</v>
      </c>
      <c r="N572">
        <v>244759</v>
      </c>
      <c r="O572">
        <v>219847</v>
      </c>
      <c r="P572">
        <v>185310</v>
      </c>
      <c r="Q572">
        <v>240949</v>
      </c>
      <c r="R572">
        <v>248363</v>
      </c>
      <c r="S572">
        <v>230328</v>
      </c>
      <c r="T572">
        <v>292874</v>
      </c>
      <c r="U572">
        <v>199635</v>
      </c>
      <c r="V572">
        <v>276804</v>
      </c>
      <c r="W572">
        <v>238899</v>
      </c>
      <c r="X572">
        <v>234981</v>
      </c>
      <c r="Y572">
        <v>260701</v>
      </c>
      <c r="Z572">
        <v>240958</v>
      </c>
      <c r="AA572">
        <v>191898</v>
      </c>
      <c r="AB572">
        <v>305037</v>
      </c>
      <c r="AC572">
        <v>225398</v>
      </c>
      <c r="AD572">
        <v>244635</v>
      </c>
      <c r="AE572">
        <v>239015</v>
      </c>
      <c r="AF572">
        <v>229322</v>
      </c>
      <c r="AG572">
        <v>289856</v>
      </c>
      <c r="AH572">
        <v>211877</v>
      </c>
      <c r="AI572">
        <v>242964</v>
      </c>
      <c r="AJ572">
        <v>221832</v>
      </c>
      <c r="AK572">
        <v>292357</v>
      </c>
      <c r="AL572">
        <v>208634</v>
      </c>
      <c r="AM572">
        <v>219124</v>
      </c>
      <c r="AN572">
        <v>259617</v>
      </c>
      <c r="AO572">
        <v>246597</v>
      </c>
      <c r="AP572">
        <v>235549</v>
      </c>
      <c r="AQ572">
        <v>299531</v>
      </c>
      <c r="AR572">
        <v>257710</v>
      </c>
      <c r="AS572">
        <v>262168</v>
      </c>
      <c r="AT572">
        <v>207354</v>
      </c>
      <c r="AU572">
        <v>266237</v>
      </c>
      <c r="AV572">
        <v>282070</v>
      </c>
      <c r="AW572">
        <v>222328</v>
      </c>
      <c r="AX572">
        <v>215133</v>
      </c>
      <c r="AY572">
        <v>251413</v>
      </c>
      <c r="AZ572">
        <v>269028</v>
      </c>
      <c r="BA572">
        <v>198048</v>
      </c>
      <c r="BB572">
        <v>214796</v>
      </c>
      <c r="BC572">
        <v>209377</v>
      </c>
      <c r="BD572">
        <v>259613</v>
      </c>
      <c r="BE572">
        <v>209949</v>
      </c>
      <c r="BF572">
        <v>281295</v>
      </c>
      <c r="BG572">
        <v>246073</v>
      </c>
      <c r="BH572">
        <v>286742</v>
      </c>
      <c r="BI572">
        <v>254227</v>
      </c>
      <c r="BJ572">
        <v>220521</v>
      </c>
      <c r="BK572">
        <v>251240</v>
      </c>
      <c r="BL572">
        <v>282901</v>
      </c>
      <c r="BM572">
        <v>232105</v>
      </c>
      <c r="BN572">
        <v>220879</v>
      </c>
      <c r="BO572">
        <v>174869</v>
      </c>
      <c r="BP572">
        <v>276372</v>
      </c>
      <c r="BQ572">
        <v>225029</v>
      </c>
      <c r="BR572">
        <v>207839</v>
      </c>
      <c r="BS572">
        <v>267052</v>
      </c>
      <c r="BT572">
        <v>279695</v>
      </c>
      <c r="BU572">
        <v>236081</v>
      </c>
      <c r="BV572">
        <v>240227</v>
      </c>
      <c r="BW572">
        <v>202597</v>
      </c>
      <c r="BX572">
        <v>248275</v>
      </c>
      <c r="BY572">
        <v>306285</v>
      </c>
      <c r="BZ572">
        <v>262899</v>
      </c>
      <c r="CA572">
        <v>266906</v>
      </c>
      <c r="CB572">
        <v>228860</v>
      </c>
      <c r="CC572">
        <v>244899</v>
      </c>
      <c r="CD572">
        <v>254653</v>
      </c>
      <c r="CE572">
        <v>236337</v>
      </c>
      <c r="CF572">
        <v>196099</v>
      </c>
      <c r="CG572">
        <v>244938</v>
      </c>
      <c r="CH572">
        <v>225371</v>
      </c>
      <c r="CI572">
        <v>252514</v>
      </c>
      <c r="CJ572">
        <v>221434</v>
      </c>
      <c r="CK572">
        <v>199764</v>
      </c>
      <c r="CL572">
        <v>248771</v>
      </c>
      <c r="CM572">
        <v>227382</v>
      </c>
      <c r="CN572">
        <v>247642</v>
      </c>
      <c r="CO572">
        <v>209074</v>
      </c>
      <c r="CP572">
        <v>231879</v>
      </c>
      <c r="CQ572">
        <v>251008</v>
      </c>
      <c r="CR572">
        <v>261781</v>
      </c>
      <c r="CS572">
        <v>212474</v>
      </c>
      <c r="CT572">
        <v>280089</v>
      </c>
      <c r="CU572">
        <v>219610</v>
      </c>
      <c r="CV572">
        <v>244990</v>
      </c>
      <c r="CW572">
        <v>237179</v>
      </c>
      <c r="CX572">
        <v>247076</v>
      </c>
      <c r="CY572">
        <v>260846</v>
      </c>
      <c r="CZ572">
        <v>202075</v>
      </c>
      <c r="DA572">
        <v>272984</v>
      </c>
      <c r="DB572">
        <v>251025</v>
      </c>
      <c r="DC572">
        <v>230097</v>
      </c>
      <c r="DD572">
        <v>211596</v>
      </c>
      <c r="DE572">
        <v>241989</v>
      </c>
      <c r="DF572">
        <v>278837</v>
      </c>
      <c r="DG572">
        <v>258386</v>
      </c>
      <c r="DH572">
        <v>240086</v>
      </c>
      <c r="DI572">
        <v>260721</v>
      </c>
      <c r="DJ572">
        <v>263966</v>
      </c>
      <c r="DK572">
        <v>215936</v>
      </c>
      <c r="DL572">
        <v>227993</v>
      </c>
      <c r="DM572">
        <v>225147</v>
      </c>
      <c r="DN572">
        <v>177091</v>
      </c>
      <c r="DO572">
        <v>243656</v>
      </c>
      <c r="DP572">
        <v>283402</v>
      </c>
      <c r="DQ572">
        <v>258931</v>
      </c>
      <c r="DR572">
        <v>238812</v>
      </c>
      <c r="DS572">
        <v>254432</v>
      </c>
      <c r="DT572">
        <v>263036</v>
      </c>
      <c r="DU572">
        <v>243121</v>
      </c>
      <c r="DV572">
        <v>245178</v>
      </c>
      <c r="DW572">
        <v>294527</v>
      </c>
      <c r="DX572">
        <v>269475</v>
      </c>
      <c r="DY572">
        <v>239734</v>
      </c>
      <c r="DZ572">
        <v>216613</v>
      </c>
      <c r="EA572">
        <v>248485</v>
      </c>
      <c r="EB572">
        <v>258691</v>
      </c>
      <c r="EC572">
        <v>241693</v>
      </c>
      <c r="ED572">
        <v>250586</v>
      </c>
      <c r="EE572">
        <v>252328</v>
      </c>
      <c r="EF572">
        <v>253787</v>
      </c>
      <c r="EG572">
        <v>294100</v>
      </c>
      <c r="EH572">
        <v>222971</v>
      </c>
      <c r="EI572">
        <v>233077</v>
      </c>
      <c r="EJ572">
        <v>231875</v>
      </c>
      <c r="EK572">
        <v>263242</v>
      </c>
      <c r="EL572">
        <v>222909</v>
      </c>
      <c r="EM572">
        <v>273685</v>
      </c>
      <c r="EN572">
        <v>268731</v>
      </c>
      <c r="EO572">
        <v>226639</v>
      </c>
      <c r="EP572">
        <v>289952</v>
      </c>
      <c r="EQ572">
        <v>182600</v>
      </c>
      <c r="ER572">
        <v>250026</v>
      </c>
      <c r="ES572">
        <v>252241</v>
      </c>
      <c r="ET572">
        <v>266499</v>
      </c>
      <c r="EU572">
        <v>194113</v>
      </c>
      <c r="EV572">
        <v>240491</v>
      </c>
      <c r="EW572">
        <v>213832</v>
      </c>
      <c r="EX572">
        <v>179208</v>
      </c>
      <c r="EY572">
        <v>297593</v>
      </c>
      <c r="EZ572">
        <v>273956</v>
      </c>
      <c r="FA572">
        <v>205826</v>
      </c>
      <c r="FB572">
        <v>255774</v>
      </c>
      <c r="FC572">
        <v>224235</v>
      </c>
      <c r="FD572">
        <v>232048</v>
      </c>
      <c r="FE572">
        <v>271787</v>
      </c>
      <c r="FF572">
        <v>213857</v>
      </c>
      <c r="FG572">
        <v>220644</v>
      </c>
      <c r="FH572">
        <v>248251</v>
      </c>
      <c r="FI572">
        <v>222118</v>
      </c>
      <c r="FJ572">
        <v>228868</v>
      </c>
      <c r="FK572">
        <v>279876</v>
      </c>
      <c r="FL572">
        <v>217385</v>
      </c>
      <c r="FM572">
        <v>293932</v>
      </c>
      <c r="FN572">
        <v>268578</v>
      </c>
      <c r="FO572">
        <v>252446</v>
      </c>
      <c r="FP572">
        <v>251980</v>
      </c>
      <c r="FQ572">
        <v>258458</v>
      </c>
      <c r="FR572">
        <v>186701</v>
      </c>
      <c r="FS572">
        <v>235788</v>
      </c>
      <c r="FT572">
        <v>216188</v>
      </c>
      <c r="FU572">
        <v>238263</v>
      </c>
      <c r="FV572">
        <v>232420</v>
      </c>
      <c r="FW572">
        <v>239796</v>
      </c>
      <c r="FX572">
        <v>200221</v>
      </c>
      <c r="FY572">
        <v>254358</v>
      </c>
      <c r="FZ572">
        <v>264642</v>
      </c>
      <c r="GA572">
        <v>233863</v>
      </c>
      <c r="GB572">
        <v>218553</v>
      </c>
      <c r="GC572">
        <v>256986</v>
      </c>
      <c r="GD572">
        <v>251344</v>
      </c>
      <c r="GE572">
        <v>272666</v>
      </c>
      <c r="GF572">
        <v>295684</v>
      </c>
      <c r="GG572">
        <v>247943</v>
      </c>
      <c r="GH572">
        <v>223155</v>
      </c>
      <c r="GI572">
        <v>254669</v>
      </c>
      <c r="GJ572">
        <v>269605</v>
      </c>
      <c r="GK572">
        <v>228851</v>
      </c>
      <c r="GL572">
        <v>242285</v>
      </c>
      <c r="GM572">
        <v>230245</v>
      </c>
      <c r="GN572">
        <v>240493</v>
      </c>
      <c r="GO572">
        <v>230814</v>
      </c>
      <c r="GP572">
        <v>229819</v>
      </c>
      <c r="GQ572">
        <v>277581</v>
      </c>
      <c r="GR572">
        <v>199895</v>
      </c>
      <c r="GS572">
        <v>245384</v>
      </c>
      <c r="GT572">
        <v>213541</v>
      </c>
    </row>
    <row r="573" spans="1:202" x14ac:dyDescent="0.25">
      <c r="A573" s="7">
        <f t="shared" si="8"/>
        <v>236023.07</v>
      </c>
      <c r="B573">
        <v>571</v>
      </c>
      <c r="C573">
        <v>232946</v>
      </c>
      <c r="D573">
        <v>206467</v>
      </c>
      <c r="E573">
        <v>264720</v>
      </c>
      <c r="F573">
        <v>202286</v>
      </c>
      <c r="G573">
        <v>192093</v>
      </c>
      <c r="H573">
        <v>237074</v>
      </c>
      <c r="I573">
        <v>201402</v>
      </c>
      <c r="J573">
        <v>253400</v>
      </c>
      <c r="K573">
        <v>280987</v>
      </c>
      <c r="L573">
        <v>229087</v>
      </c>
      <c r="M573">
        <v>224560</v>
      </c>
      <c r="N573">
        <v>226030</v>
      </c>
      <c r="O573">
        <v>243706</v>
      </c>
      <c r="P573">
        <v>253649</v>
      </c>
      <c r="Q573">
        <v>250521</v>
      </c>
      <c r="R573">
        <v>250497</v>
      </c>
      <c r="S573">
        <v>277745</v>
      </c>
      <c r="T573">
        <v>227736</v>
      </c>
      <c r="U573">
        <v>244027</v>
      </c>
      <c r="V573">
        <v>267032</v>
      </c>
      <c r="W573">
        <v>231647</v>
      </c>
      <c r="X573">
        <v>207179</v>
      </c>
      <c r="Y573">
        <v>237170</v>
      </c>
      <c r="Z573">
        <v>209278</v>
      </c>
      <c r="AA573">
        <v>237111</v>
      </c>
      <c r="AB573">
        <v>257575</v>
      </c>
      <c r="AC573">
        <v>319110</v>
      </c>
      <c r="AD573">
        <v>219855</v>
      </c>
      <c r="AE573">
        <v>256258</v>
      </c>
      <c r="AF573">
        <v>230609</v>
      </c>
      <c r="AG573">
        <v>260838</v>
      </c>
      <c r="AH573">
        <v>212587</v>
      </c>
      <c r="AI573">
        <v>214784</v>
      </c>
      <c r="AJ573">
        <v>244762</v>
      </c>
      <c r="AK573">
        <v>209557</v>
      </c>
      <c r="AL573">
        <v>239816</v>
      </c>
      <c r="AM573">
        <v>215214</v>
      </c>
      <c r="AN573">
        <v>262324</v>
      </c>
      <c r="AO573">
        <v>199179</v>
      </c>
      <c r="AP573">
        <v>218080</v>
      </c>
      <c r="AQ573">
        <v>220902</v>
      </c>
      <c r="AR573">
        <v>280945</v>
      </c>
      <c r="AS573">
        <v>217522</v>
      </c>
      <c r="AT573">
        <v>316035</v>
      </c>
      <c r="AU573">
        <v>216664</v>
      </c>
      <c r="AV573">
        <v>288999</v>
      </c>
      <c r="AW573">
        <v>256917</v>
      </c>
      <c r="AX573">
        <v>284809</v>
      </c>
      <c r="AY573">
        <v>243020</v>
      </c>
      <c r="AZ573">
        <v>214109</v>
      </c>
      <c r="BA573">
        <v>240925</v>
      </c>
      <c r="BB573">
        <v>262099</v>
      </c>
      <c r="BC573">
        <v>231258</v>
      </c>
      <c r="BD573">
        <v>197172</v>
      </c>
      <c r="BE573">
        <v>199976</v>
      </c>
      <c r="BF573">
        <v>268695</v>
      </c>
      <c r="BG573">
        <v>275520</v>
      </c>
      <c r="BH573">
        <v>265545</v>
      </c>
      <c r="BI573">
        <v>221569</v>
      </c>
      <c r="BJ573">
        <v>242578</v>
      </c>
      <c r="BK573">
        <v>289418</v>
      </c>
      <c r="BL573">
        <v>222343</v>
      </c>
      <c r="BM573">
        <v>194838</v>
      </c>
      <c r="BN573">
        <v>174038</v>
      </c>
      <c r="BO573">
        <v>219938</v>
      </c>
      <c r="BP573">
        <v>248751</v>
      </c>
      <c r="BQ573">
        <v>216924</v>
      </c>
      <c r="BR573">
        <v>247568</v>
      </c>
      <c r="BS573">
        <v>191581</v>
      </c>
      <c r="BT573">
        <v>164361</v>
      </c>
      <c r="BU573">
        <v>241349</v>
      </c>
      <c r="BV573">
        <v>273275</v>
      </c>
      <c r="BW573">
        <v>246419</v>
      </c>
      <c r="BX573">
        <v>230369</v>
      </c>
      <c r="BY573">
        <v>250010</v>
      </c>
      <c r="BZ573">
        <v>218857</v>
      </c>
      <c r="CA573">
        <v>223000</v>
      </c>
      <c r="CB573">
        <v>287518</v>
      </c>
      <c r="CC573">
        <v>249016</v>
      </c>
      <c r="CD573">
        <v>220850</v>
      </c>
      <c r="CE573">
        <v>221430</v>
      </c>
      <c r="CF573">
        <v>225214</v>
      </c>
      <c r="CG573">
        <v>272213</v>
      </c>
      <c r="CH573">
        <v>262015</v>
      </c>
      <c r="CI573">
        <v>232436</v>
      </c>
      <c r="CJ573">
        <v>199167</v>
      </c>
      <c r="CK573">
        <v>234873</v>
      </c>
      <c r="CL573">
        <v>303054</v>
      </c>
      <c r="CM573">
        <v>243673</v>
      </c>
      <c r="CN573">
        <v>190555</v>
      </c>
      <c r="CO573">
        <v>259327</v>
      </c>
      <c r="CP573">
        <v>254053</v>
      </c>
      <c r="CQ573">
        <v>234089</v>
      </c>
      <c r="CR573">
        <v>232948</v>
      </c>
      <c r="CS573">
        <v>281617</v>
      </c>
      <c r="CT573">
        <v>275481</v>
      </c>
      <c r="CU573">
        <v>220920</v>
      </c>
      <c r="CV573">
        <v>321426</v>
      </c>
      <c r="CW573">
        <v>249186</v>
      </c>
      <c r="CX573">
        <v>197015</v>
      </c>
      <c r="CY573">
        <v>250179</v>
      </c>
      <c r="CZ573">
        <v>231733</v>
      </c>
      <c r="DA573">
        <v>273932</v>
      </c>
      <c r="DB573">
        <v>237634</v>
      </c>
      <c r="DC573">
        <v>224309</v>
      </c>
      <c r="DD573">
        <v>206992</v>
      </c>
      <c r="DE573">
        <v>256192</v>
      </c>
      <c r="DF573">
        <v>277636</v>
      </c>
      <c r="DG573">
        <v>213693</v>
      </c>
      <c r="DH573">
        <v>238630</v>
      </c>
      <c r="DI573">
        <v>201613</v>
      </c>
      <c r="DJ573">
        <v>229813</v>
      </c>
      <c r="DK573">
        <v>204911</v>
      </c>
      <c r="DL573">
        <v>247719</v>
      </c>
      <c r="DM573">
        <v>215327</v>
      </c>
      <c r="DN573">
        <v>185721</v>
      </c>
      <c r="DO573">
        <v>266382</v>
      </c>
      <c r="DP573">
        <v>220178</v>
      </c>
      <c r="DQ573">
        <v>238442</v>
      </c>
      <c r="DR573">
        <v>267060</v>
      </c>
      <c r="DS573">
        <v>233977</v>
      </c>
      <c r="DT573">
        <v>254786</v>
      </c>
      <c r="DU573">
        <v>197432</v>
      </c>
      <c r="DV573">
        <v>237557</v>
      </c>
      <c r="DW573">
        <v>217348</v>
      </c>
      <c r="DX573">
        <v>182538</v>
      </c>
      <c r="DY573">
        <v>222205</v>
      </c>
      <c r="DZ573">
        <v>202511</v>
      </c>
      <c r="EA573">
        <v>264426</v>
      </c>
      <c r="EB573">
        <v>288566</v>
      </c>
      <c r="EC573">
        <v>291226</v>
      </c>
      <c r="ED573">
        <v>240837</v>
      </c>
      <c r="EE573">
        <v>200908</v>
      </c>
      <c r="EF573">
        <v>264261</v>
      </c>
      <c r="EG573">
        <v>207202</v>
      </c>
      <c r="EH573">
        <v>285589</v>
      </c>
      <c r="EI573">
        <v>264977</v>
      </c>
      <c r="EJ573">
        <v>222605</v>
      </c>
      <c r="EK573">
        <v>270382</v>
      </c>
      <c r="EL573">
        <v>229157</v>
      </c>
      <c r="EM573">
        <v>212315</v>
      </c>
      <c r="EN573">
        <v>227485</v>
      </c>
      <c r="EO573">
        <v>226108</v>
      </c>
      <c r="EP573">
        <v>228016</v>
      </c>
      <c r="EQ573">
        <v>202111</v>
      </c>
      <c r="ER573">
        <v>238545</v>
      </c>
      <c r="ES573">
        <v>229306</v>
      </c>
      <c r="ET573">
        <v>231640</v>
      </c>
      <c r="EU573">
        <v>236171</v>
      </c>
      <c r="EV573">
        <v>260910</v>
      </c>
      <c r="EW573">
        <v>207897</v>
      </c>
      <c r="EX573">
        <v>214979</v>
      </c>
      <c r="EY573">
        <v>232125</v>
      </c>
      <c r="EZ573">
        <v>172918</v>
      </c>
      <c r="FA573">
        <v>215070</v>
      </c>
      <c r="FB573">
        <v>222394</v>
      </c>
      <c r="FC573">
        <v>238384</v>
      </c>
      <c r="FD573">
        <v>195749</v>
      </c>
      <c r="FE573">
        <v>245477</v>
      </c>
      <c r="FF573">
        <v>200971</v>
      </c>
      <c r="FG573">
        <v>240287</v>
      </c>
      <c r="FH573">
        <v>188084</v>
      </c>
      <c r="FI573">
        <v>258792</v>
      </c>
      <c r="FJ573">
        <v>208910</v>
      </c>
      <c r="FK573">
        <v>215005</v>
      </c>
      <c r="FL573">
        <v>244398</v>
      </c>
      <c r="FM573">
        <v>263546</v>
      </c>
      <c r="FN573">
        <v>269629</v>
      </c>
      <c r="FO573">
        <v>229657</v>
      </c>
      <c r="FP573">
        <v>222655</v>
      </c>
      <c r="FQ573">
        <v>247881</v>
      </c>
      <c r="FR573">
        <v>278439</v>
      </c>
      <c r="FS573">
        <v>190487</v>
      </c>
      <c r="FT573">
        <v>241291</v>
      </c>
      <c r="FU573">
        <v>199846</v>
      </c>
      <c r="FV573">
        <v>215034</v>
      </c>
      <c r="FW573">
        <v>178715</v>
      </c>
      <c r="FX573">
        <v>280176</v>
      </c>
      <c r="FY573">
        <v>233214</v>
      </c>
      <c r="FZ573">
        <v>224043</v>
      </c>
      <c r="GA573">
        <v>283457</v>
      </c>
      <c r="GB573">
        <v>225663</v>
      </c>
      <c r="GC573">
        <v>270754</v>
      </c>
      <c r="GD573">
        <v>244240</v>
      </c>
      <c r="GE573">
        <v>212677</v>
      </c>
      <c r="GF573">
        <v>255916</v>
      </c>
      <c r="GG573">
        <v>207795</v>
      </c>
      <c r="GH573">
        <v>229782</v>
      </c>
      <c r="GI573">
        <v>237136</v>
      </c>
      <c r="GJ573">
        <v>225545</v>
      </c>
      <c r="GK573">
        <v>286991</v>
      </c>
      <c r="GL573">
        <v>225270</v>
      </c>
      <c r="GM573">
        <v>237849</v>
      </c>
      <c r="GN573">
        <v>231936</v>
      </c>
      <c r="GO573">
        <v>214037</v>
      </c>
      <c r="GP573">
        <v>204630</v>
      </c>
      <c r="GQ573">
        <v>266233</v>
      </c>
      <c r="GR573">
        <v>217808</v>
      </c>
      <c r="GS573">
        <v>250626</v>
      </c>
      <c r="GT573">
        <v>225751</v>
      </c>
    </row>
    <row r="574" spans="1:202" x14ac:dyDescent="0.25">
      <c r="A574" s="7">
        <f t="shared" si="8"/>
        <v>239042.57500000001</v>
      </c>
      <c r="B574">
        <v>572</v>
      </c>
      <c r="C574">
        <v>209424</v>
      </c>
      <c r="D574">
        <v>210415</v>
      </c>
      <c r="E574">
        <v>200536</v>
      </c>
      <c r="F574">
        <v>239848</v>
      </c>
      <c r="G574">
        <v>230095</v>
      </c>
      <c r="H574">
        <v>255389</v>
      </c>
      <c r="I574">
        <v>201608</v>
      </c>
      <c r="J574">
        <v>198677</v>
      </c>
      <c r="K574">
        <v>236217</v>
      </c>
      <c r="L574">
        <v>218123</v>
      </c>
      <c r="M574">
        <v>263812</v>
      </c>
      <c r="N574">
        <v>253510</v>
      </c>
      <c r="O574">
        <v>224238</v>
      </c>
      <c r="P574">
        <v>199454</v>
      </c>
      <c r="Q574">
        <v>251680</v>
      </c>
      <c r="R574">
        <v>208275</v>
      </c>
      <c r="S574">
        <v>228775</v>
      </c>
      <c r="T574">
        <v>248611</v>
      </c>
      <c r="U574">
        <v>213522</v>
      </c>
      <c r="V574">
        <v>289156</v>
      </c>
      <c r="W574">
        <v>252075</v>
      </c>
      <c r="X574">
        <v>235455</v>
      </c>
      <c r="Y574">
        <v>220404</v>
      </c>
      <c r="Z574">
        <v>229022</v>
      </c>
      <c r="AA574">
        <v>221257</v>
      </c>
      <c r="AB574">
        <v>218954</v>
      </c>
      <c r="AC574">
        <v>245158</v>
      </c>
      <c r="AD574">
        <v>240871</v>
      </c>
      <c r="AE574">
        <v>223618</v>
      </c>
      <c r="AF574">
        <v>269486</v>
      </c>
      <c r="AG574">
        <v>282218</v>
      </c>
      <c r="AH574">
        <v>230443</v>
      </c>
      <c r="AI574">
        <v>285297</v>
      </c>
      <c r="AJ574">
        <v>231668</v>
      </c>
      <c r="AK574">
        <v>228444</v>
      </c>
      <c r="AL574">
        <v>286321</v>
      </c>
      <c r="AM574">
        <v>238504</v>
      </c>
      <c r="AN574">
        <v>235351</v>
      </c>
      <c r="AO574">
        <v>196855</v>
      </c>
      <c r="AP574">
        <v>220952</v>
      </c>
      <c r="AQ574">
        <v>254821</v>
      </c>
      <c r="AR574">
        <v>237720</v>
      </c>
      <c r="AS574">
        <v>264977</v>
      </c>
      <c r="AT574">
        <v>217165</v>
      </c>
      <c r="AU574">
        <v>227098</v>
      </c>
      <c r="AV574">
        <v>258263</v>
      </c>
      <c r="AW574">
        <v>285631</v>
      </c>
      <c r="AX574">
        <v>262106</v>
      </c>
      <c r="AY574">
        <v>237425</v>
      </c>
      <c r="AZ574">
        <v>260060</v>
      </c>
      <c r="BA574">
        <v>256974</v>
      </c>
      <c r="BB574">
        <v>257447</v>
      </c>
      <c r="BC574">
        <v>271317</v>
      </c>
      <c r="BD574">
        <v>235740</v>
      </c>
      <c r="BE574">
        <v>214399</v>
      </c>
      <c r="BF574">
        <v>233258</v>
      </c>
      <c r="BG574">
        <v>259271</v>
      </c>
      <c r="BH574">
        <v>182230</v>
      </c>
      <c r="BI574">
        <v>205929</v>
      </c>
      <c r="BJ574">
        <v>245112</v>
      </c>
      <c r="BK574">
        <v>218438</v>
      </c>
      <c r="BL574">
        <v>241480</v>
      </c>
      <c r="BM574">
        <v>231799</v>
      </c>
      <c r="BN574">
        <v>223829</v>
      </c>
      <c r="BO574">
        <v>219296</v>
      </c>
      <c r="BP574">
        <v>246863</v>
      </c>
      <c r="BQ574">
        <v>261838</v>
      </c>
      <c r="BR574">
        <v>219210</v>
      </c>
      <c r="BS574">
        <v>298657</v>
      </c>
      <c r="BT574">
        <v>277243</v>
      </c>
      <c r="BU574">
        <v>242343</v>
      </c>
      <c r="BV574">
        <v>251210</v>
      </c>
      <c r="BW574">
        <v>221804</v>
      </c>
      <c r="BX574">
        <v>208310</v>
      </c>
      <c r="BY574">
        <v>190174</v>
      </c>
      <c r="BZ574">
        <v>220743</v>
      </c>
      <c r="CA574">
        <v>243697</v>
      </c>
      <c r="CB574">
        <v>218184</v>
      </c>
      <c r="CC574">
        <v>235840</v>
      </c>
      <c r="CD574">
        <v>207711</v>
      </c>
      <c r="CE574">
        <v>248219</v>
      </c>
      <c r="CF574">
        <v>250442</v>
      </c>
      <c r="CG574">
        <v>218086</v>
      </c>
      <c r="CH574">
        <v>232443</v>
      </c>
      <c r="CI574">
        <v>246747</v>
      </c>
      <c r="CJ574">
        <v>239456</v>
      </c>
      <c r="CK574">
        <v>235789</v>
      </c>
      <c r="CL574">
        <v>228624</v>
      </c>
      <c r="CM574">
        <v>223753</v>
      </c>
      <c r="CN574">
        <v>177033</v>
      </c>
      <c r="CO574">
        <v>317769</v>
      </c>
      <c r="CP574">
        <v>210994</v>
      </c>
      <c r="CQ574">
        <v>207139</v>
      </c>
      <c r="CR574">
        <v>282790</v>
      </c>
      <c r="CS574">
        <v>286308</v>
      </c>
      <c r="CT574">
        <v>222557</v>
      </c>
      <c r="CU574">
        <v>218392</v>
      </c>
      <c r="CV574">
        <v>309812</v>
      </c>
      <c r="CW574">
        <v>267299</v>
      </c>
      <c r="CX574">
        <v>228229</v>
      </c>
      <c r="CY574">
        <v>236538</v>
      </c>
      <c r="CZ574">
        <v>213375</v>
      </c>
      <c r="DA574">
        <v>236457</v>
      </c>
      <c r="DB574">
        <v>258439</v>
      </c>
      <c r="DC574">
        <v>214884</v>
      </c>
      <c r="DD574">
        <v>224809</v>
      </c>
      <c r="DE574">
        <v>247931</v>
      </c>
      <c r="DF574">
        <v>201114</v>
      </c>
      <c r="DG574">
        <v>221575</v>
      </c>
      <c r="DH574">
        <v>253315</v>
      </c>
      <c r="DI574">
        <v>263509</v>
      </c>
      <c r="DJ574">
        <v>223291</v>
      </c>
      <c r="DK574">
        <v>279212</v>
      </c>
      <c r="DL574">
        <v>198717</v>
      </c>
      <c r="DM574">
        <v>245409</v>
      </c>
      <c r="DN574">
        <v>190882</v>
      </c>
      <c r="DO574">
        <v>255198</v>
      </c>
      <c r="DP574">
        <v>284203</v>
      </c>
      <c r="DQ574">
        <v>274268</v>
      </c>
      <c r="DR574">
        <v>246154</v>
      </c>
      <c r="DS574">
        <v>205898</v>
      </c>
      <c r="DT574">
        <v>272309</v>
      </c>
      <c r="DU574">
        <v>198817</v>
      </c>
      <c r="DV574">
        <v>259034</v>
      </c>
      <c r="DW574">
        <v>218453</v>
      </c>
      <c r="DX574">
        <v>222620</v>
      </c>
      <c r="DY574">
        <v>282392</v>
      </c>
      <c r="DZ574">
        <v>206503</v>
      </c>
      <c r="EA574">
        <v>233820</v>
      </c>
      <c r="EB574">
        <v>255208</v>
      </c>
      <c r="EC574">
        <v>233443</v>
      </c>
      <c r="ED574">
        <v>199038</v>
      </c>
      <c r="EE574">
        <v>229999</v>
      </c>
      <c r="EF574">
        <v>198575</v>
      </c>
      <c r="EG574">
        <v>224217</v>
      </c>
      <c r="EH574">
        <v>258095</v>
      </c>
      <c r="EI574">
        <v>304402</v>
      </c>
      <c r="EJ574">
        <v>270899</v>
      </c>
      <c r="EK574">
        <v>223663</v>
      </c>
      <c r="EL574">
        <v>193270</v>
      </c>
      <c r="EM574">
        <v>247461</v>
      </c>
      <c r="EN574">
        <v>264087</v>
      </c>
      <c r="EO574">
        <v>213118</v>
      </c>
      <c r="EP574">
        <v>201746</v>
      </c>
      <c r="EQ574">
        <v>271252</v>
      </c>
      <c r="ER574">
        <v>199208</v>
      </c>
      <c r="ES574">
        <v>255542</v>
      </c>
      <c r="ET574">
        <v>262125</v>
      </c>
      <c r="EU574">
        <v>200681</v>
      </c>
      <c r="EV574">
        <v>293272</v>
      </c>
      <c r="EW574">
        <v>235303</v>
      </c>
      <c r="EX574">
        <v>228818</v>
      </c>
      <c r="EY574">
        <v>231055</v>
      </c>
      <c r="EZ574">
        <v>227595</v>
      </c>
      <c r="FA574">
        <v>233954</v>
      </c>
      <c r="FB574">
        <v>213102</v>
      </c>
      <c r="FC574">
        <v>254558</v>
      </c>
      <c r="FD574">
        <v>258596</v>
      </c>
      <c r="FE574">
        <v>222055</v>
      </c>
      <c r="FF574">
        <v>227256</v>
      </c>
      <c r="FG574">
        <v>205612</v>
      </c>
      <c r="FH574">
        <v>240089</v>
      </c>
      <c r="FI574">
        <v>241286</v>
      </c>
      <c r="FJ574">
        <v>234648</v>
      </c>
      <c r="FK574">
        <v>232593</v>
      </c>
      <c r="FL574">
        <v>221259</v>
      </c>
      <c r="FM574">
        <v>259127</v>
      </c>
      <c r="FN574">
        <v>272896</v>
      </c>
      <c r="FO574">
        <v>175244</v>
      </c>
      <c r="FP574">
        <v>250660</v>
      </c>
      <c r="FQ574">
        <v>286221</v>
      </c>
      <c r="FR574">
        <v>228300</v>
      </c>
      <c r="FS574">
        <v>256665</v>
      </c>
      <c r="FT574">
        <v>227423</v>
      </c>
      <c r="FU574">
        <v>232284</v>
      </c>
      <c r="FV574">
        <v>243361</v>
      </c>
      <c r="FW574">
        <v>257839</v>
      </c>
      <c r="FX574">
        <v>239661</v>
      </c>
      <c r="FY574">
        <v>235408</v>
      </c>
      <c r="FZ574">
        <v>272383</v>
      </c>
      <c r="GA574">
        <v>295916</v>
      </c>
      <c r="GB574">
        <v>239153</v>
      </c>
      <c r="GC574">
        <v>234807</v>
      </c>
      <c r="GD574">
        <v>249504</v>
      </c>
      <c r="GE574">
        <v>267244</v>
      </c>
      <c r="GF574">
        <v>257185</v>
      </c>
      <c r="GG574">
        <v>192342</v>
      </c>
      <c r="GH574">
        <v>276122</v>
      </c>
      <c r="GI574">
        <v>249807</v>
      </c>
      <c r="GJ574">
        <v>231328</v>
      </c>
      <c r="GK574">
        <v>248526</v>
      </c>
      <c r="GL574">
        <v>205753</v>
      </c>
      <c r="GM574">
        <v>248756</v>
      </c>
      <c r="GN574">
        <v>211820</v>
      </c>
      <c r="GO574">
        <v>300714</v>
      </c>
      <c r="GP574">
        <v>299965</v>
      </c>
      <c r="GQ574">
        <v>279860</v>
      </c>
      <c r="GR574">
        <v>299190</v>
      </c>
      <c r="GS574">
        <v>238427</v>
      </c>
      <c r="GT574">
        <v>197207</v>
      </c>
    </row>
    <row r="575" spans="1:202" x14ac:dyDescent="0.25">
      <c r="A575" s="7">
        <f t="shared" si="8"/>
        <v>243678.63500000001</v>
      </c>
      <c r="B575">
        <v>573</v>
      </c>
      <c r="C575">
        <v>224264</v>
      </c>
      <c r="D575">
        <v>225366</v>
      </c>
      <c r="E575">
        <v>202032</v>
      </c>
      <c r="F575">
        <v>253691</v>
      </c>
      <c r="G575">
        <v>268922</v>
      </c>
      <c r="H575">
        <v>269706</v>
      </c>
      <c r="I575">
        <v>264602</v>
      </c>
      <c r="J575">
        <v>242015</v>
      </c>
      <c r="K575">
        <v>209893</v>
      </c>
      <c r="L575">
        <v>225898</v>
      </c>
      <c r="M575">
        <v>212925</v>
      </c>
      <c r="N575">
        <v>220748</v>
      </c>
      <c r="O575">
        <v>228251</v>
      </c>
      <c r="P575">
        <v>215086</v>
      </c>
      <c r="Q575">
        <v>244076</v>
      </c>
      <c r="R575">
        <v>254642</v>
      </c>
      <c r="S575">
        <v>224246</v>
      </c>
      <c r="T575">
        <v>192356</v>
      </c>
      <c r="U575">
        <v>235787</v>
      </c>
      <c r="V575">
        <v>263862</v>
      </c>
      <c r="W575">
        <v>210440</v>
      </c>
      <c r="X575">
        <v>242413</v>
      </c>
      <c r="Y575">
        <v>232194</v>
      </c>
      <c r="Z575">
        <v>259258</v>
      </c>
      <c r="AA575">
        <v>290405</v>
      </c>
      <c r="AB575">
        <v>183160</v>
      </c>
      <c r="AC575">
        <v>240044</v>
      </c>
      <c r="AD575">
        <v>237047</v>
      </c>
      <c r="AE575">
        <v>250255</v>
      </c>
      <c r="AF575">
        <v>219647</v>
      </c>
      <c r="AG575">
        <v>234127</v>
      </c>
      <c r="AH575">
        <v>280013</v>
      </c>
      <c r="AI575">
        <v>264280</v>
      </c>
      <c r="AJ575">
        <v>234026</v>
      </c>
      <c r="AK575">
        <v>260014</v>
      </c>
      <c r="AL575">
        <v>228694</v>
      </c>
      <c r="AM575">
        <v>237458</v>
      </c>
      <c r="AN575">
        <v>218545</v>
      </c>
      <c r="AO575">
        <v>226243</v>
      </c>
      <c r="AP575">
        <v>224592</v>
      </c>
      <c r="AQ575">
        <v>234057</v>
      </c>
      <c r="AR575">
        <v>254876</v>
      </c>
      <c r="AS575">
        <v>195020</v>
      </c>
      <c r="AT575">
        <v>232815</v>
      </c>
      <c r="AU575">
        <v>279979</v>
      </c>
      <c r="AV575">
        <v>203151</v>
      </c>
      <c r="AW575">
        <v>227136</v>
      </c>
      <c r="AX575">
        <v>239001</v>
      </c>
      <c r="AY575">
        <v>199904</v>
      </c>
      <c r="AZ575">
        <v>214775</v>
      </c>
      <c r="BA575">
        <v>211806</v>
      </c>
      <c r="BB575">
        <v>236899</v>
      </c>
      <c r="BC575">
        <v>261392</v>
      </c>
      <c r="BD575">
        <v>266647</v>
      </c>
      <c r="BE575">
        <v>231237</v>
      </c>
      <c r="BF575">
        <v>215639</v>
      </c>
      <c r="BG575">
        <v>226982</v>
      </c>
      <c r="BH575">
        <v>268752</v>
      </c>
      <c r="BI575">
        <v>243035</v>
      </c>
      <c r="BJ575">
        <v>214270</v>
      </c>
      <c r="BK575">
        <v>229837</v>
      </c>
      <c r="BL575">
        <v>254119</v>
      </c>
      <c r="BM575">
        <v>244271</v>
      </c>
      <c r="BN575">
        <v>229611</v>
      </c>
      <c r="BO575">
        <v>211249</v>
      </c>
      <c r="BP575">
        <v>243168</v>
      </c>
      <c r="BQ575">
        <v>220400</v>
      </c>
      <c r="BR575">
        <v>270134</v>
      </c>
      <c r="BS575">
        <v>285163</v>
      </c>
      <c r="BT575">
        <v>235146</v>
      </c>
      <c r="BU575">
        <v>271845</v>
      </c>
      <c r="BV575">
        <v>255413</v>
      </c>
      <c r="BW575">
        <v>220198</v>
      </c>
      <c r="BX575">
        <v>231175</v>
      </c>
      <c r="BY575">
        <v>225405</v>
      </c>
      <c r="BZ575">
        <v>256973</v>
      </c>
      <c r="CA575">
        <v>281402</v>
      </c>
      <c r="CB575">
        <v>278565</v>
      </c>
      <c r="CC575">
        <v>259985</v>
      </c>
      <c r="CD575">
        <v>299925</v>
      </c>
      <c r="CE575">
        <v>245705</v>
      </c>
      <c r="CF575">
        <v>201791</v>
      </c>
      <c r="CG575">
        <v>254519</v>
      </c>
      <c r="CH575">
        <v>259447</v>
      </c>
      <c r="CI575">
        <v>260605</v>
      </c>
      <c r="CJ575">
        <v>264699</v>
      </c>
      <c r="CK575">
        <v>258726</v>
      </c>
      <c r="CL575">
        <v>298919</v>
      </c>
      <c r="CM575">
        <v>211336</v>
      </c>
      <c r="CN575">
        <v>263964</v>
      </c>
      <c r="CO575">
        <v>227669</v>
      </c>
      <c r="CP575">
        <v>282390</v>
      </c>
      <c r="CQ575">
        <v>261302</v>
      </c>
      <c r="CR575">
        <v>178978</v>
      </c>
      <c r="CS575">
        <v>239868</v>
      </c>
      <c r="CT575">
        <v>245970</v>
      </c>
      <c r="CU575">
        <v>205248</v>
      </c>
      <c r="CV575">
        <v>236319</v>
      </c>
      <c r="CW575">
        <v>261225</v>
      </c>
      <c r="CX575">
        <v>268973</v>
      </c>
      <c r="CY575">
        <v>260238</v>
      </c>
      <c r="CZ575">
        <v>239550</v>
      </c>
      <c r="DA575">
        <v>198952</v>
      </c>
      <c r="DB575">
        <v>255337</v>
      </c>
      <c r="DC575">
        <v>225515</v>
      </c>
      <c r="DD575">
        <v>260087</v>
      </c>
      <c r="DE575">
        <v>205900</v>
      </c>
      <c r="DF575">
        <v>241397</v>
      </c>
      <c r="DG575">
        <v>226944</v>
      </c>
      <c r="DH575">
        <v>249779</v>
      </c>
      <c r="DI575">
        <v>234272</v>
      </c>
      <c r="DJ575">
        <v>235507</v>
      </c>
      <c r="DK575">
        <v>217394</v>
      </c>
      <c r="DL575">
        <v>246103</v>
      </c>
      <c r="DM575">
        <v>258570</v>
      </c>
      <c r="DN575">
        <v>248606</v>
      </c>
      <c r="DO575">
        <v>258987</v>
      </c>
      <c r="DP575">
        <v>237973</v>
      </c>
      <c r="DQ575">
        <v>273185</v>
      </c>
      <c r="DR575">
        <v>226521</v>
      </c>
      <c r="DS575">
        <v>213716</v>
      </c>
      <c r="DT575">
        <v>258679</v>
      </c>
      <c r="DU575">
        <v>253854</v>
      </c>
      <c r="DV575">
        <v>199387</v>
      </c>
      <c r="DW575">
        <v>255361</v>
      </c>
      <c r="DX575">
        <v>267376</v>
      </c>
      <c r="DY575">
        <v>255662</v>
      </c>
      <c r="DZ575">
        <v>245279</v>
      </c>
      <c r="EA575">
        <v>264265</v>
      </c>
      <c r="EB575">
        <v>263946</v>
      </c>
      <c r="EC575">
        <v>245836</v>
      </c>
      <c r="ED575">
        <v>282367</v>
      </c>
      <c r="EE575">
        <v>269413</v>
      </c>
      <c r="EF575">
        <v>220312</v>
      </c>
      <c r="EG575">
        <v>267691</v>
      </c>
      <c r="EH575">
        <v>225989</v>
      </c>
      <c r="EI575">
        <v>252008</v>
      </c>
      <c r="EJ575">
        <v>237589</v>
      </c>
      <c r="EK575">
        <v>253788</v>
      </c>
      <c r="EL575">
        <v>260015</v>
      </c>
      <c r="EM575">
        <v>240562</v>
      </c>
      <c r="EN575">
        <v>267231</v>
      </c>
      <c r="EO575">
        <v>270439</v>
      </c>
      <c r="EP575">
        <v>237015</v>
      </c>
      <c r="EQ575">
        <v>269601</v>
      </c>
      <c r="ER575">
        <v>194205</v>
      </c>
      <c r="ES575">
        <v>221495</v>
      </c>
      <c r="ET575">
        <v>265330</v>
      </c>
      <c r="EU575">
        <v>247218</v>
      </c>
      <c r="EV575">
        <v>202089</v>
      </c>
      <c r="EW575">
        <v>216446</v>
      </c>
      <c r="EX575">
        <v>209449</v>
      </c>
      <c r="EY575">
        <v>239388</v>
      </c>
      <c r="EZ575">
        <v>266457</v>
      </c>
      <c r="FA575">
        <v>257521</v>
      </c>
      <c r="FB575">
        <v>247633</v>
      </c>
      <c r="FC575">
        <v>281522</v>
      </c>
      <c r="FD575">
        <v>275591</v>
      </c>
      <c r="FE575">
        <v>225548</v>
      </c>
      <c r="FF575">
        <v>282472</v>
      </c>
      <c r="FG575">
        <v>255428</v>
      </c>
      <c r="FH575">
        <v>235262</v>
      </c>
      <c r="FI575">
        <v>289957</v>
      </c>
      <c r="FJ575">
        <v>231637</v>
      </c>
      <c r="FK575">
        <v>218995</v>
      </c>
      <c r="FL575">
        <v>240416</v>
      </c>
      <c r="FM575">
        <v>277432</v>
      </c>
      <c r="FN575">
        <v>232005</v>
      </c>
      <c r="FO575">
        <v>272761</v>
      </c>
      <c r="FP575">
        <v>250737</v>
      </c>
      <c r="FQ575">
        <v>259633</v>
      </c>
      <c r="FR575">
        <v>260327</v>
      </c>
      <c r="FS575">
        <v>227983</v>
      </c>
      <c r="FT575">
        <v>271275</v>
      </c>
      <c r="FU575">
        <v>308574</v>
      </c>
      <c r="FV575">
        <v>262377</v>
      </c>
      <c r="FW575">
        <v>225254</v>
      </c>
      <c r="FX575">
        <v>268427</v>
      </c>
      <c r="FY575">
        <v>246627</v>
      </c>
      <c r="FZ575">
        <v>268403</v>
      </c>
      <c r="GA575">
        <v>231893</v>
      </c>
      <c r="GB575">
        <v>222389</v>
      </c>
      <c r="GC575">
        <v>274863</v>
      </c>
      <c r="GD575">
        <v>251935</v>
      </c>
      <c r="GE575">
        <v>291399</v>
      </c>
      <c r="GF575">
        <v>238836</v>
      </c>
      <c r="GG575">
        <v>224646</v>
      </c>
      <c r="GH575">
        <v>269856</v>
      </c>
      <c r="GI575">
        <v>260606</v>
      </c>
      <c r="GJ575">
        <v>203758</v>
      </c>
      <c r="GK575">
        <v>262257</v>
      </c>
      <c r="GL575">
        <v>239932</v>
      </c>
      <c r="GM575">
        <v>269992</v>
      </c>
      <c r="GN575">
        <v>240955</v>
      </c>
      <c r="GO575">
        <v>227236</v>
      </c>
      <c r="GP575">
        <v>227989</v>
      </c>
      <c r="GQ575">
        <v>271752</v>
      </c>
      <c r="GR575">
        <v>236904</v>
      </c>
      <c r="GS575">
        <v>256614</v>
      </c>
      <c r="GT575">
        <v>177610</v>
      </c>
    </row>
    <row r="576" spans="1:202" x14ac:dyDescent="0.25">
      <c r="A576" s="7">
        <f t="shared" si="8"/>
        <v>242539.89499999999</v>
      </c>
      <c r="B576">
        <v>574</v>
      </c>
      <c r="C576">
        <v>212278</v>
      </c>
      <c r="D576">
        <v>281745</v>
      </c>
      <c r="E576">
        <v>181330</v>
      </c>
      <c r="F576">
        <v>251081</v>
      </c>
      <c r="G576">
        <v>261708</v>
      </c>
      <c r="H576">
        <v>249121</v>
      </c>
      <c r="I576">
        <v>287925</v>
      </c>
      <c r="J576">
        <v>207374</v>
      </c>
      <c r="K576">
        <v>238608</v>
      </c>
      <c r="L576">
        <v>244797</v>
      </c>
      <c r="M576">
        <v>258106</v>
      </c>
      <c r="N576">
        <v>249186</v>
      </c>
      <c r="O576">
        <v>248737</v>
      </c>
      <c r="P576">
        <v>226502</v>
      </c>
      <c r="Q576">
        <v>228900</v>
      </c>
      <c r="R576">
        <v>241592</v>
      </c>
      <c r="S576">
        <v>229792</v>
      </c>
      <c r="T576">
        <v>237605</v>
      </c>
      <c r="U576">
        <v>245504</v>
      </c>
      <c r="V576">
        <v>280116</v>
      </c>
      <c r="W576">
        <v>263104</v>
      </c>
      <c r="X576">
        <v>259396</v>
      </c>
      <c r="Y576">
        <v>234167</v>
      </c>
      <c r="Z576">
        <v>241661</v>
      </c>
      <c r="AA576">
        <v>287308</v>
      </c>
      <c r="AB576">
        <v>222501</v>
      </c>
      <c r="AC576">
        <v>243243</v>
      </c>
      <c r="AD576">
        <v>270131</v>
      </c>
      <c r="AE576">
        <v>222368</v>
      </c>
      <c r="AF576">
        <v>252570</v>
      </c>
      <c r="AG576">
        <v>240910</v>
      </c>
      <c r="AH576">
        <v>232151</v>
      </c>
      <c r="AI576">
        <v>277197</v>
      </c>
      <c r="AJ576">
        <v>203615</v>
      </c>
      <c r="AK576">
        <v>216076</v>
      </c>
      <c r="AL576">
        <v>275888</v>
      </c>
      <c r="AM576">
        <v>286301</v>
      </c>
      <c r="AN576">
        <v>218538</v>
      </c>
      <c r="AO576">
        <v>242511</v>
      </c>
      <c r="AP576">
        <v>219963</v>
      </c>
      <c r="AQ576">
        <v>204450</v>
      </c>
      <c r="AR576">
        <v>231393</v>
      </c>
      <c r="AS576">
        <v>257412</v>
      </c>
      <c r="AT576">
        <v>248416</v>
      </c>
      <c r="AU576">
        <v>232909</v>
      </c>
      <c r="AV576">
        <v>225933</v>
      </c>
      <c r="AW576">
        <v>239551</v>
      </c>
      <c r="AX576">
        <v>273592</v>
      </c>
      <c r="AY576">
        <v>267095</v>
      </c>
      <c r="AZ576">
        <v>281614</v>
      </c>
      <c r="BA576">
        <v>254994</v>
      </c>
      <c r="BB576">
        <v>203175</v>
      </c>
      <c r="BC576">
        <v>224693</v>
      </c>
      <c r="BD576">
        <v>257440</v>
      </c>
      <c r="BE576">
        <v>171223</v>
      </c>
      <c r="BF576">
        <v>220424</v>
      </c>
      <c r="BG576">
        <v>232606</v>
      </c>
      <c r="BH576">
        <v>230985</v>
      </c>
      <c r="BI576">
        <v>234419</v>
      </c>
      <c r="BJ576">
        <v>255156</v>
      </c>
      <c r="BK576">
        <v>265245</v>
      </c>
      <c r="BL576">
        <v>229048</v>
      </c>
      <c r="BM576">
        <v>204772</v>
      </c>
      <c r="BN576">
        <v>276340</v>
      </c>
      <c r="BO576">
        <v>256370</v>
      </c>
      <c r="BP576">
        <v>255378</v>
      </c>
      <c r="BQ576">
        <v>272283</v>
      </c>
      <c r="BR576">
        <v>205195</v>
      </c>
      <c r="BS576">
        <v>287411</v>
      </c>
      <c r="BT576">
        <v>226518</v>
      </c>
      <c r="BU576">
        <v>265874</v>
      </c>
      <c r="BV576">
        <v>236249</v>
      </c>
      <c r="BW576">
        <v>272754</v>
      </c>
      <c r="BX576">
        <v>268979</v>
      </c>
      <c r="BY576">
        <v>219509</v>
      </c>
      <c r="BZ576">
        <v>264423</v>
      </c>
      <c r="CA576">
        <v>267078</v>
      </c>
      <c r="CB576">
        <v>211723</v>
      </c>
      <c r="CC576">
        <v>244308</v>
      </c>
      <c r="CD576">
        <v>246725</v>
      </c>
      <c r="CE576">
        <v>235731</v>
      </c>
      <c r="CF576">
        <v>284690</v>
      </c>
      <c r="CG576">
        <v>221559</v>
      </c>
      <c r="CH576">
        <v>233175</v>
      </c>
      <c r="CI576">
        <v>264722</v>
      </c>
      <c r="CJ576">
        <v>202035</v>
      </c>
      <c r="CK576">
        <v>277515</v>
      </c>
      <c r="CL576">
        <v>242094</v>
      </c>
      <c r="CM576">
        <v>271460</v>
      </c>
      <c r="CN576">
        <v>239344</v>
      </c>
      <c r="CO576">
        <v>262577</v>
      </c>
      <c r="CP576">
        <v>258734</v>
      </c>
      <c r="CQ576">
        <v>271532</v>
      </c>
      <c r="CR576">
        <v>223215</v>
      </c>
      <c r="CS576">
        <v>293873</v>
      </c>
      <c r="CT576">
        <v>186377</v>
      </c>
      <c r="CU576">
        <v>246296</v>
      </c>
      <c r="CV576">
        <v>224018</v>
      </c>
      <c r="CW576">
        <v>222638</v>
      </c>
      <c r="CX576">
        <v>259962</v>
      </c>
      <c r="CY576">
        <v>240417</v>
      </c>
      <c r="CZ576">
        <v>262392</v>
      </c>
      <c r="DA576">
        <v>302867</v>
      </c>
      <c r="DB576">
        <v>265686</v>
      </c>
      <c r="DC576">
        <v>253580</v>
      </c>
      <c r="DD576">
        <v>274253</v>
      </c>
      <c r="DE576">
        <v>231279</v>
      </c>
      <c r="DF576">
        <v>218879</v>
      </c>
      <c r="DG576">
        <v>207725</v>
      </c>
      <c r="DH576">
        <v>243458</v>
      </c>
      <c r="DI576">
        <v>229549</v>
      </c>
      <c r="DJ576">
        <v>295801</v>
      </c>
      <c r="DK576">
        <v>265881</v>
      </c>
      <c r="DL576">
        <v>244269</v>
      </c>
      <c r="DM576">
        <v>226987</v>
      </c>
      <c r="DN576">
        <v>242828</v>
      </c>
      <c r="DO576">
        <v>247144</v>
      </c>
      <c r="DP576">
        <v>178608</v>
      </c>
      <c r="DQ576">
        <v>293781</v>
      </c>
      <c r="DR576">
        <v>184428</v>
      </c>
      <c r="DS576">
        <v>230583</v>
      </c>
      <c r="DT576">
        <v>246053</v>
      </c>
      <c r="DU576">
        <v>245915</v>
      </c>
      <c r="DV576">
        <v>246101</v>
      </c>
      <c r="DW576">
        <v>266157</v>
      </c>
      <c r="DX576">
        <v>222197</v>
      </c>
      <c r="DY576">
        <v>238600</v>
      </c>
      <c r="DZ576">
        <v>246512</v>
      </c>
      <c r="EA576">
        <v>245873</v>
      </c>
      <c r="EB576">
        <v>298737</v>
      </c>
      <c r="EC576">
        <v>219228</v>
      </c>
      <c r="ED576">
        <v>255159</v>
      </c>
      <c r="EE576">
        <v>276834</v>
      </c>
      <c r="EF576">
        <v>226720</v>
      </c>
      <c r="EG576">
        <v>214913</v>
      </c>
      <c r="EH576">
        <v>242451</v>
      </c>
      <c r="EI576">
        <v>288754</v>
      </c>
      <c r="EJ576">
        <v>227070</v>
      </c>
      <c r="EK576">
        <v>267180</v>
      </c>
      <c r="EL576">
        <v>249211</v>
      </c>
      <c r="EM576">
        <v>227128</v>
      </c>
      <c r="EN576">
        <v>261791</v>
      </c>
      <c r="EO576">
        <v>240795</v>
      </c>
      <c r="EP576">
        <v>293434</v>
      </c>
      <c r="EQ576">
        <v>201210</v>
      </c>
      <c r="ER576">
        <v>174430</v>
      </c>
      <c r="ES576">
        <v>220197</v>
      </c>
      <c r="ET576">
        <v>219315</v>
      </c>
      <c r="EU576">
        <v>265620</v>
      </c>
      <c r="EV576">
        <v>242989</v>
      </c>
      <c r="EW576">
        <v>236994</v>
      </c>
      <c r="EX576">
        <v>229410</v>
      </c>
      <c r="EY576">
        <v>285109</v>
      </c>
      <c r="EZ576">
        <v>277550</v>
      </c>
      <c r="FA576">
        <v>268111</v>
      </c>
      <c r="FB576">
        <v>250411</v>
      </c>
      <c r="FC576">
        <v>223977</v>
      </c>
      <c r="FD576">
        <v>261976</v>
      </c>
      <c r="FE576">
        <v>245600</v>
      </c>
      <c r="FF576">
        <v>277098</v>
      </c>
      <c r="FG576">
        <v>231584</v>
      </c>
      <c r="FH576">
        <v>244535</v>
      </c>
      <c r="FI576">
        <v>197896</v>
      </c>
      <c r="FJ576">
        <v>215172</v>
      </c>
      <c r="FK576">
        <v>222418</v>
      </c>
      <c r="FL576">
        <v>271141</v>
      </c>
      <c r="FM576">
        <v>236675</v>
      </c>
      <c r="FN576">
        <v>222503</v>
      </c>
      <c r="FO576">
        <v>181764</v>
      </c>
      <c r="FP576">
        <v>272475</v>
      </c>
      <c r="FQ576">
        <v>246999</v>
      </c>
      <c r="FR576">
        <v>209090</v>
      </c>
      <c r="FS576">
        <v>275210</v>
      </c>
      <c r="FT576">
        <v>267132</v>
      </c>
      <c r="FU576">
        <v>245551</v>
      </c>
      <c r="FV576">
        <v>271070</v>
      </c>
      <c r="FW576">
        <v>203397</v>
      </c>
      <c r="FX576">
        <v>236642</v>
      </c>
      <c r="FY576">
        <v>226592</v>
      </c>
      <c r="FZ576">
        <v>226949</v>
      </c>
      <c r="GA576">
        <v>250000</v>
      </c>
      <c r="GB576">
        <v>231033</v>
      </c>
      <c r="GC576">
        <v>228823</v>
      </c>
      <c r="GD576">
        <v>228286</v>
      </c>
      <c r="GE576">
        <v>248050</v>
      </c>
      <c r="GF576">
        <v>259883</v>
      </c>
      <c r="GG576">
        <v>213785</v>
      </c>
      <c r="GH576">
        <v>234102</v>
      </c>
      <c r="GI576">
        <v>208651</v>
      </c>
      <c r="GJ576">
        <v>203091</v>
      </c>
      <c r="GK576">
        <v>228655</v>
      </c>
      <c r="GL576">
        <v>243634</v>
      </c>
      <c r="GM576">
        <v>287067</v>
      </c>
      <c r="GN576">
        <v>223214</v>
      </c>
      <c r="GO576">
        <v>241848</v>
      </c>
      <c r="GP576">
        <v>210207</v>
      </c>
      <c r="GQ576">
        <v>220167</v>
      </c>
      <c r="GR576">
        <v>236237</v>
      </c>
      <c r="GS576">
        <v>197812</v>
      </c>
      <c r="GT576">
        <v>224619</v>
      </c>
    </row>
    <row r="577" spans="1:202" x14ac:dyDescent="0.25">
      <c r="A577" s="7">
        <f t="shared" si="8"/>
        <v>241819.83</v>
      </c>
      <c r="B577">
        <v>575</v>
      </c>
      <c r="C577">
        <v>263944</v>
      </c>
      <c r="D577">
        <v>249444</v>
      </c>
      <c r="E577">
        <v>215888</v>
      </c>
      <c r="F577">
        <v>232621</v>
      </c>
      <c r="G577">
        <v>254533</v>
      </c>
      <c r="H577">
        <v>254813</v>
      </c>
      <c r="I577">
        <v>234307</v>
      </c>
      <c r="J577">
        <v>213604</v>
      </c>
      <c r="K577">
        <v>225712</v>
      </c>
      <c r="L577">
        <v>236404</v>
      </c>
      <c r="M577">
        <v>230568</v>
      </c>
      <c r="N577">
        <v>259193</v>
      </c>
      <c r="O577">
        <v>197916</v>
      </c>
      <c r="P577">
        <v>243226</v>
      </c>
      <c r="Q577">
        <v>225300</v>
      </c>
      <c r="R577">
        <v>240194</v>
      </c>
      <c r="S577">
        <v>229355</v>
      </c>
      <c r="T577">
        <v>256619</v>
      </c>
      <c r="U577">
        <v>251235</v>
      </c>
      <c r="V577">
        <v>250709</v>
      </c>
      <c r="W577">
        <v>231180</v>
      </c>
      <c r="X577">
        <v>248080</v>
      </c>
      <c r="Y577">
        <v>230007</v>
      </c>
      <c r="Z577">
        <v>245862</v>
      </c>
      <c r="AA577">
        <v>277287</v>
      </c>
      <c r="AB577">
        <v>226857</v>
      </c>
      <c r="AC577">
        <v>246268</v>
      </c>
      <c r="AD577">
        <v>223250</v>
      </c>
      <c r="AE577">
        <v>214574</v>
      </c>
      <c r="AF577">
        <v>200700</v>
      </c>
      <c r="AG577">
        <v>253846</v>
      </c>
      <c r="AH577">
        <v>217209</v>
      </c>
      <c r="AI577">
        <v>226602</v>
      </c>
      <c r="AJ577">
        <v>219400</v>
      </c>
      <c r="AK577">
        <v>273043</v>
      </c>
      <c r="AL577">
        <v>255064</v>
      </c>
      <c r="AM577">
        <v>235819</v>
      </c>
      <c r="AN577">
        <v>258116</v>
      </c>
      <c r="AO577">
        <v>198765</v>
      </c>
      <c r="AP577">
        <v>259695</v>
      </c>
      <c r="AQ577">
        <v>238538</v>
      </c>
      <c r="AR577">
        <v>252296</v>
      </c>
      <c r="AS577">
        <v>240686</v>
      </c>
      <c r="AT577">
        <v>285131</v>
      </c>
      <c r="AU577">
        <v>246070</v>
      </c>
      <c r="AV577">
        <v>253008</v>
      </c>
      <c r="AW577">
        <v>270742</v>
      </c>
      <c r="AX577">
        <v>251717</v>
      </c>
      <c r="AY577">
        <v>253039</v>
      </c>
      <c r="AZ577">
        <v>266095</v>
      </c>
      <c r="BA577">
        <v>250717</v>
      </c>
      <c r="BB577">
        <v>229804</v>
      </c>
      <c r="BC577">
        <v>242338</v>
      </c>
      <c r="BD577">
        <v>259316</v>
      </c>
      <c r="BE577">
        <v>278316</v>
      </c>
      <c r="BF577">
        <v>245264</v>
      </c>
      <c r="BG577">
        <v>279346</v>
      </c>
      <c r="BH577">
        <v>277734</v>
      </c>
      <c r="BI577">
        <v>234290</v>
      </c>
      <c r="BJ577">
        <v>262064</v>
      </c>
      <c r="BK577">
        <v>222847</v>
      </c>
      <c r="BL577">
        <v>211598</v>
      </c>
      <c r="BM577">
        <v>250854</v>
      </c>
      <c r="BN577">
        <v>218692</v>
      </c>
      <c r="BO577">
        <v>233752</v>
      </c>
      <c r="BP577">
        <v>246068</v>
      </c>
      <c r="BQ577">
        <v>249175</v>
      </c>
      <c r="BR577">
        <v>276046</v>
      </c>
      <c r="BS577">
        <v>263838</v>
      </c>
      <c r="BT577">
        <v>255323</v>
      </c>
      <c r="BU577">
        <v>270882</v>
      </c>
      <c r="BV577">
        <v>253443</v>
      </c>
      <c r="BW577">
        <v>253859</v>
      </c>
      <c r="BX577">
        <v>244968</v>
      </c>
      <c r="BY577">
        <v>246494</v>
      </c>
      <c r="BZ577">
        <v>216854</v>
      </c>
      <c r="CA577">
        <v>274357</v>
      </c>
      <c r="CB577">
        <v>297979</v>
      </c>
      <c r="CC577">
        <v>237349</v>
      </c>
      <c r="CD577">
        <v>215032</v>
      </c>
      <c r="CE577">
        <v>214447</v>
      </c>
      <c r="CF577">
        <v>197389</v>
      </c>
      <c r="CG577">
        <v>228452</v>
      </c>
      <c r="CH577">
        <v>212509</v>
      </c>
      <c r="CI577">
        <v>256165</v>
      </c>
      <c r="CJ577">
        <v>195487</v>
      </c>
      <c r="CK577">
        <v>215814</v>
      </c>
      <c r="CL577">
        <v>198785</v>
      </c>
      <c r="CM577">
        <v>280812</v>
      </c>
      <c r="CN577">
        <v>224735</v>
      </c>
      <c r="CO577">
        <v>224727</v>
      </c>
      <c r="CP577">
        <v>288569</v>
      </c>
      <c r="CQ577">
        <v>239313</v>
      </c>
      <c r="CR577">
        <v>242122</v>
      </c>
      <c r="CS577">
        <v>234252</v>
      </c>
      <c r="CT577">
        <v>219319</v>
      </c>
      <c r="CU577">
        <v>206369</v>
      </c>
      <c r="CV577">
        <v>273046</v>
      </c>
      <c r="CW577">
        <v>249486</v>
      </c>
      <c r="CX577">
        <v>228215</v>
      </c>
      <c r="CY577">
        <v>226587</v>
      </c>
      <c r="CZ577">
        <v>246077</v>
      </c>
      <c r="DA577">
        <v>280353</v>
      </c>
      <c r="DB577">
        <v>209398</v>
      </c>
      <c r="DC577">
        <v>266968</v>
      </c>
      <c r="DD577">
        <v>230416</v>
      </c>
      <c r="DE577">
        <v>213091</v>
      </c>
      <c r="DF577">
        <v>220848</v>
      </c>
      <c r="DG577">
        <v>222670</v>
      </c>
      <c r="DH577">
        <v>229476</v>
      </c>
      <c r="DI577">
        <v>239675</v>
      </c>
      <c r="DJ577">
        <v>210770</v>
      </c>
      <c r="DK577">
        <v>238719</v>
      </c>
      <c r="DL577">
        <v>225705</v>
      </c>
      <c r="DM577">
        <v>206691</v>
      </c>
      <c r="DN577">
        <v>255358</v>
      </c>
      <c r="DO577">
        <v>229043</v>
      </c>
      <c r="DP577">
        <v>270612</v>
      </c>
      <c r="DQ577">
        <v>279685</v>
      </c>
      <c r="DR577">
        <v>226852</v>
      </c>
      <c r="DS577">
        <v>226183</v>
      </c>
      <c r="DT577">
        <v>277425</v>
      </c>
      <c r="DU577">
        <v>252553</v>
      </c>
      <c r="DV577">
        <v>220004</v>
      </c>
      <c r="DW577">
        <v>233713</v>
      </c>
      <c r="DX577">
        <v>237135</v>
      </c>
      <c r="DY577">
        <v>265177</v>
      </c>
      <c r="DZ577">
        <v>229219</v>
      </c>
      <c r="EA577">
        <v>224462</v>
      </c>
      <c r="EB577">
        <v>270906</v>
      </c>
      <c r="EC577">
        <v>229636</v>
      </c>
      <c r="ED577">
        <v>252226</v>
      </c>
      <c r="EE577">
        <v>238777</v>
      </c>
      <c r="EF577">
        <v>200838</v>
      </c>
      <c r="EG577">
        <v>271228</v>
      </c>
      <c r="EH577">
        <v>213602</v>
      </c>
      <c r="EI577">
        <v>224372</v>
      </c>
      <c r="EJ577">
        <v>222265</v>
      </c>
      <c r="EK577">
        <v>228726</v>
      </c>
      <c r="EL577">
        <v>243071</v>
      </c>
      <c r="EM577">
        <v>216862</v>
      </c>
      <c r="EN577">
        <v>264678</v>
      </c>
      <c r="EO577">
        <v>232262</v>
      </c>
      <c r="EP577">
        <v>261650</v>
      </c>
      <c r="EQ577">
        <v>246930</v>
      </c>
      <c r="ER577">
        <v>230419</v>
      </c>
      <c r="ES577">
        <v>221501</v>
      </c>
      <c r="ET577">
        <v>252734</v>
      </c>
      <c r="EU577">
        <v>254892</v>
      </c>
      <c r="EV577">
        <v>264304</v>
      </c>
      <c r="EW577">
        <v>253108</v>
      </c>
      <c r="EX577">
        <v>251055</v>
      </c>
      <c r="EY577">
        <v>225328</v>
      </c>
      <c r="EZ577">
        <v>229210</v>
      </c>
      <c r="FA577">
        <v>238499</v>
      </c>
      <c r="FB577">
        <v>242890</v>
      </c>
      <c r="FC577">
        <v>270804</v>
      </c>
      <c r="FD577">
        <v>185072</v>
      </c>
      <c r="FE577">
        <v>221772</v>
      </c>
      <c r="FF577">
        <v>282468</v>
      </c>
      <c r="FG577">
        <v>246671</v>
      </c>
      <c r="FH577">
        <v>215203</v>
      </c>
      <c r="FI577">
        <v>222965</v>
      </c>
      <c r="FJ577">
        <v>224464</v>
      </c>
      <c r="FK577">
        <v>209843</v>
      </c>
      <c r="FL577">
        <v>324406</v>
      </c>
      <c r="FM577">
        <v>220937</v>
      </c>
      <c r="FN577">
        <v>223826</v>
      </c>
      <c r="FO577">
        <v>221381</v>
      </c>
      <c r="FP577">
        <v>221632</v>
      </c>
      <c r="FQ577">
        <v>253178</v>
      </c>
      <c r="FR577">
        <v>217376</v>
      </c>
      <c r="FS577">
        <v>242746</v>
      </c>
      <c r="FT577">
        <v>277637</v>
      </c>
      <c r="FU577">
        <v>252409</v>
      </c>
      <c r="FV577">
        <v>253889</v>
      </c>
      <c r="FW577">
        <v>259874</v>
      </c>
      <c r="FX577">
        <v>207903</v>
      </c>
      <c r="FY577">
        <v>258516</v>
      </c>
      <c r="FZ577">
        <v>222401</v>
      </c>
      <c r="GA577">
        <v>260521</v>
      </c>
      <c r="GB577">
        <v>270382</v>
      </c>
      <c r="GC577">
        <v>231633</v>
      </c>
      <c r="GD577">
        <v>245424</v>
      </c>
      <c r="GE577">
        <v>269454</v>
      </c>
      <c r="GF577">
        <v>252718</v>
      </c>
      <c r="GG577">
        <v>247063</v>
      </c>
      <c r="GH577">
        <v>281292</v>
      </c>
      <c r="GI577">
        <v>246354</v>
      </c>
      <c r="GJ577">
        <v>269440</v>
      </c>
      <c r="GK577">
        <v>230030</v>
      </c>
      <c r="GL577">
        <v>234443</v>
      </c>
      <c r="GM577">
        <v>247660</v>
      </c>
      <c r="GN577">
        <v>263854</v>
      </c>
      <c r="GO577">
        <v>246915</v>
      </c>
      <c r="GP577">
        <v>275997</v>
      </c>
      <c r="GQ577">
        <v>258127</v>
      </c>
      <c r="GR577">
        <v>253344</v>
      </c>
      <c r="GS577">
        <v>228183</v>
      </c>
      <c r="GT577">
        <v>243782</v>
      </c>
    </row>
    <row r="578" spans="1:202" x14ac:dyDescent="0.25">
      <c r="A578" s="7">
        <f t="shared" si="8"/>
        <v>244689.16500000001</v>
      </c>
      <c r="B578">
        <v>576</v>
      </c>
      <c r="C578">
        <v>217829</v>
      </c>
      <c r="D578">
        <v>270668</v>
      </c>
      <c r="E578">
        <v>204613</v>
      </c>
      <c r="F578">
        <v>243787</v>
      </c>
      <c r="G578">
        <v>284223</v>
      </c>
      <c r="H578">
        <v>210228</v>
      </c>
      <c r="I578">
        <v>277736</v>
      </c>
      <c r="J578">
        <v>247180</v>
      </c>
      <c r="K578">
        <v>253580</v>
      </c>
      <c r="L578">
        <v>276278</v>
      </c>
      <c r="M578">
        <v>263357</v>
      </c>
      <c r="N578">
        <v>247057</v>
      </c>
      <c r="O578">
        <v>174363</v>
      </c>
      <c r="P578">
        <v>251339</v>
      </c>
      <c r="Q578">
        <v>243255</v>
      </c>
      <c r="R578">
        <v>218081</v>
      </c>
      <c r="S578">
        <v>243895</v>
      </c>
      <c r="T578">
        <v>198075</v>
      </c>
      <c r="U578">
        <v>251005</v>
      </c>
      <c r="V578">
        <v>275726</v>
      </c>
      <c r="W578">
        <v>239101</v>
      </c>
      <c r="X578">
        <v>177418</v>
      </c>
      <c r="Y578">
        <v>264076</v>
      </c>
      <c r="Z578">
        <v>237311</v>
      </c>
      <c r="AA578">
        <v>269672</v>
      </c>
      <c r="AB578">
        <v>242554</v>
      </c>
      <c r="AC578">
        <v>245788</v>
      </c>
      <c r="AD578">
        <v>262198</v>
      </c>
      <c r="AE578">
        <v>239815</v>
      </c>
      <c r="AF578">
        <v>253456</v>
      </c>
      <c r="AG578">
        <v>265639</v>
      </c>
      <c r="AH578">
        <v>299417</v>
      </c>
      <c r="AI578">
        <v>249438</v>
      </c>
      <c r="AJ578">
        <v>272215</v>
      </c>
      <c r="AK578">
        <v>232587</v>
      </c>
      <c r="AL578">
        <v>308281</v>
      </c>
      <c r="AM578">
        <v>260169</v>
      </c>
      <c r="AN578">
        <v>209371</v>
      </c>
      <c r="AO578">
        <v>233175</v>
      </c>
      <c r="AP578">
        <v>263738</v>
      </c>
      <c r="AQ578">
        <v>265118</v>
      </c>
      <c r="AR578">
        <v>267792</v>
      </c>
      <c r="AS578">
        <v>240188</v>
      </c>
      <c r="AT578">
        <v>261720</v>
      </c>
      <c r="AU578">
        <v>261621</v>
      </c>
      <c r="AV578">
        <v>256799</v>
      </c>
      <c r="AW578">
        <v>285489</v>
      </c>
      <c r="AX578">
        <v>248330</v>
      </c>
      <c r="AY578">
        <v>273087</v>
      </c>
      <c r="AZ578">
        <v>244521</v>
      </c>
      <c r="BA578">
        <v>194992</v>
      </c>
      <c r="BB578">
        <v>212297</v>
      </c>
      <c r="BC578">
        <v>227967</v>
      </c>
      <c r="BD578">
        <v>236948</v>
      </c>
      <c r="BE578">
        <v>213497</v>
      </c>
      <c r="BF578">
        <v>272153</v>
      </c>
      <c r="BG578">
        <v>223091</v>
      </c>
      <c r="BH578">
        <v>234655</v>
      </c>
      <c r="BI578">
        <v>225019</v>
      </c>
      <c r="BJ578">
        <v>282987</v>
      </c>
      <c r="BK578">
        <v>252174</v>
      </c>
      <c r="BL578">
        <v>210480</v>
      </c>
      <c r="BM578">
        <v>243358</v>
      </c>
      <c r="BN578">
        <v>259308</v>
      </c>
      <c r="BO578">
        <v>233152</v>
      </c>
      <c r="BP578">
        <v>202183</v>
      </c>
      <c r="BQ578">
        <v>204347</v>
      </c>
      <c r="BR578">
        <v>226332</v>
      </c>
      <c r="BS578">
        <v>281626</v>
      </c>
      <c r="BT578">
        <v>194995</v>
      </c>
      <c r="BU578">
        <v>250638</v>
      </c>
      <c r="BV578">
        <v>252032</v>
      </c>
      <c r="BW578">
        <v>235908</v>
      </c>
      <c r="BX578">
        <v>246146</v>
      </c>
      <c r="BY578">
        <v>258892</v>
      </c>
      <c r="BZ578">
        <v>237298</v>
      </c>
      <c r="CA578">
        <v>271686</v>
      </c>
      <c r="CB578">
        <v>268886</v>
      </c>
      <c r="CC578">
        <v>211653</v>
      </c>
      <c r="CD578">
        <v>242951</v>
      </c>
      <c r="CE578">
        <v>254521</v>
      </c>
      <c r="CF578">
        <v>242283</v>
      </c>
      <c r="CG578">
        <v>235469</v>
      </c>
      <c r="CH578">
        <v>243760</v>
      </c>
      <c r="CI578">
        <v>234064</v>
      </c>
      <c r="CJ578">
        <v>248420</v>
      </c>
      <c r="CK578">
        <v>256879</v>
      </c>
      <c r="CL578">
        <v>223272</v>
      </c>
      <c r="CM578">
        <v>305442</v>
      </c>
      <c r="CN578">
        <v>281684</v>
      </c>
      <c r="CO578">
        <v>262337</v>
      </c>
      <c r="CP578">
        <v>262472</v>
      </c>
      <c r="CQ578">
        <v>250991</v>
      </c>
      <c r="CR578">
        <v>269901</v>
      </c>
      <c r="CS578">
        <v>266015</v>
      </c>
      <c r="CT578">
        <v>256627</v>
      </c>
      <c r="CU578">
        <v>256253</v>
      </c>
      <c r="CV578">
        <v>237743</v>
      </c>
      <c r="CW578">
        <v>257130</v>
      </c>
      <c r="CX578">
        <v>212163</v>
      </c>
      <c r="CY578">
        <v>177415</v>
      </c>
      <c r="CZ578">
        <v>253088</v>
      </c>
      <c r="DA578">
        <v>224945</v>
      </c>
      <c r="DB578">
        <v>281158</v>
      </c>
      <c r="DC578">
        <v>211121</v>
      </c>
      <c r="DD578">
        <v>245892</v>
      </c>
      <c r="DE578">
        <v>215816</v>
      </c>
      <c r="DF578">
        <v>201316</v>
      </c>
      <c r="DG578">
        <v>276126</v>
      </c>
      <c r="DH578">
        <v>283851</v>
      </c>
      <c r="DI578">
        <v>249588</v>
      </c>
      <c r="DJ578">
        <v>267166</v>
      </c>
      <c r="DK578">
        <v>228469</v>
      </c>
      <c r="DL578">
        <v>235866</v>
      </c>
      <c r="DM578">
        <v>219427</v>
      </c>
      <c r="DN578">
        <v>232003</v>
      </c>
      <c r="DO578">
        <v>239882</v>
      </c>
      <c r="DP578">
        <v>269628</v>
      </c>
      <c r="DQ578">
        <v>190925</v>
      </c>
      <c r="DR578">
        <v>238652</v>
      </c>
      <c r="DS578">
        <v>209522</v>
      </c>
      <c r="DT578">
        <v>214542</v>
      </c>
      <c r="DU578">
        <v>243999</v>
      </c>
      <c r="DV578">
        <v>278515</v>
      </c>
      <c r="DW578">
        <v>248336</v>
      </c>
      <c r="DX578">
        <v>242009</v>
      </c>
      <c r="DY578">
        <v>221329</v>
      </c>
      <c r="DZ578">
        <v>204937</v>
      </c>
      <c r="EA578">
        <v>234332</v>
      </c>
      <c r="EB578">
        <v>226385</v>
      </c>
      <c r="EC578">
        <v>266520</v>
      </c>
      <c r="ED578">
        <v>230488</v>
      </c>
      <c r="EE578">
        <v>268953</v>
      </c>
      <c r="EF578">
        <v>209451</v>
      </c>
      <c r="EG578">
        <v>236506</v>
      </c>
      <c r="EH578">
        <v>233746</v>
      </c>
      <c r="EI578">
        <v>231359</v>
      </c>
      <c r="EJ578">
        <v>207276</v>
      </c>
      <c r="EK578">
        <v>240501</v>
      </c>
      <c r="EL578">
        <v>299408</v>
      </c>
      <c r="EM578">
        <v>267863</v>
      </c>
      <c r="EN578">
        <v>248781</v>
      </c>
      <c r="EO578">
        <v>239812</v>
      </c>
      <c r="EP578">
        <v>278960</v>
      </c>
      <c r="EQ578">
        <v>240330</v>
      </c>
      <c r="ER578">
        <v>230388</v>
      </c>
      <c r="ES578">
        <v>217594</v>
      </c>
      <c r="ET578">
        <v>249451</v>
      </c>
      <c r="EU578">
        <v>240300</v>
      </c>
      <c r="EV578">
        <v>227538</v>
      </c>
      <c r="EW578">
        <v>206456</v>
      </c>
      <c r="EX578">
        <v>224777</v>
      </c>
      <c r="EY578">
        <v>243306</v>
      </c>
      <c r="EZ578">
        <v>224421</v>
      </c>
      <c r="FA578">
        <v>253222</v>
      </c>
      <c r="FB578">
        <v>262662</v>
      </c>
      <c r="FC578">
        <v>302677</v>
      </c>
      <c r="FD578">
        <v>237124</v>
      </c>
      <c r="FE578">
        <v>260233</v>
      </c>
      <c r="FF578">
        <v>260471</v>
      </c>
      <c r="FG578">
        <v>246140</v>
      </c>
      <c r="FH578">
        <v>277966</v>
      </c>
      <c r="FI578">
        <v>239202</v>
      </c>
      <c r="FJ578">
        <v>201210</v>
      </c>
      <c r="FK578">
        <v>208132</v>
      </c>
      <c r="FL578">
        <v>259447</v>
      </c>
      <c r="FM578">
        <v>299824</v>
      </c>
      <c r="FN578">
        <v>286292</v>
      </c>
      <c r="FO578">
        <v>275924</v>
      </c>
      <c r="FP578">
        <v>234918</v>
      </c>
      <c r="FQ578">
        <v>261946</v>
      </c>
      <c r="FR578">
        <v>255307</v>
      </c>
      <c r="FS578">
        <v>241824</v>
      </c>
      <c r="FT578">
        <v>198130</v>
      </c>
      <c r="FU578">
        <v>250966</v>
      </c>
      <c r="FV578">
        <v>229404</v>
      </c>
      <c r="FW578">
        <v>284076</v>
      </c>
      <c r="FX578">
        <v>206907</v>
      </c>
      <c r="FY578">
        <v>265555</v>
      </c>
      <c r="FZ578">
        <v>251348</v>
      </c>
      <c r="GA578">
        <v>246669</v>
      </c>
      <c r="GB578">
        <v>221195</v>
      </c>
      <c r="GC578">
        <v>210937</v>
      </c>
      <c r="GD578">
        <v>253239</v>
      </c>
      <c r="GE578">
        <v>236650</v>
      </c>
      <c r="GF578">
        <v>186312</v>
      </c>
      <c r="GG578">
        <v>251487</v>
      </c>
      <c r="GH578">
        <v>278358</v>
      </c>
      <c r="GI578">
        <v>276796</v>
      </c>
      <c r="GJ578">
        <v>205256</v>
      </c>
      <c r="GK578">
        <v>248638</v>
      </c>
      <c r="GL578">
        <v>222320</v>
      </c>
      <c r="GM578">
        <v>253867</v>
      </c>
      <c r="GN578">
        <v>273358</v>
      </c>
      <c r="GO578">
        <v>316080</v>
      </c>
      <c r="GP578">
        <v>226510</v>
      </c>
      <c r="GQ578">
        <v>251887</v>
      </c>
      <c r="GR578">
        <v>255651</v>
      </c>
      <c r="GS578">
        <v>262943</v>
      </c>
      <c r="GT578">
        <v>230912</v>
      </c>
    </row>
    <row r="579" spans="1:202" x14ac:dyDescent="0.25">
      <c r="A579" s="7">
        <f t="shared" si="8"/>
        <v>240887.345</v>
      </c>
      <c r="B579">
        <v>577</v>
      </c>
      <c r="C579">
        <v>233220</v>
      </c>
      <c r="D579">
        <v>273297</v>
      </c>
      <c r="E579">
        <v>265034</v>
      </c>
      <c r="F579">
        <v>239551</v>
      </c>
      <c r="G579">
        <v>236197</v>
      </c>
      <c r="H579">
        <v>225058</v>
      </c>
      <c r="I579">
        <v>242105</v>
      </c>
      <c r="J579">
        <v>200715</v>
      </c>
      <c r="K579">
        <v>212194</v>
      </c>
      <c r="L579">
        <v>197918</v>
      </c>
      <c r="M579">
        <v>221899</v>
      </c>
      <c r="N579">
        <v>221067</v>
      </c>
      <c r="O579">
        <v>210902</v>
      </c>
      <c r="P579">
        <v>262106</v>
      </c>
      <c r="Q579">
        <v>199846</v>
      </c>
      <c r="R579">
        <v>234388</v>
      </c>
      <c r="S579">
        <v>227875</v>
      </c>
      <c r="T579">
        <v>216420</v>
      </c>
      <c r="U579">
        <v>194625</v>
      </c>
      <c r="V579">
        <v>270038</v>
      </c>
      <c r="W579">
        <v>272998</v>
      </c>
      <c r="X579">
        <v>212561</v>
      </c>
      <c r="Y579">
        <v>255046</v>
      </c>
      <c r="Z579">
        <v>240604</v>
      </c>
      <c r="AA579">
        <v>225049</v>
      </c>
      <c r="AB579">
        <v>238662</v>
      </c>
      <c r="AC579">
        <v>294060</v>
      </c>
      <c r="AD579">
        <v>270529</v>
      </c>
      <c r="AE579">
        <v>241870</v>
      </c>
      <c r="AF579">
        <v>236707</v>
      </c>
      <c r="AG579">
        <v>246682</v>
      </c>
      <c r="AH579">
        <v>251972</v>
      </c>
      <c r="AI579">
        <v>271208</v>
      </c>
      <c r="AJ579">
        <v>248672</v>
      </c>
      <c r="AK579">
        <v>172926</v>
      </c>
      <c r="AL579">
        <v>289333</v>
      </c>
      <c r="AM579">
        <v>200026</v>
      </c>
      <c r="AN579">
        <v>211596</v>
      </c>
      <c r="AO579">
        <v>237570</v>
      </c>
      <c r="AP579">
        <v>187531</v>
      </c>
      <c r="AQ579">
        <v>251102</v>
      </c>
      <c r="AR579">
        <v>219757</v>
      </c>
      <c r="AS579">
        <v>298526</v>
      </c>
      <c r="AT579">
        <v>225803</v>
      </c>
      <c r="AU579">
        <v>250022</v>
      </c>
      <c r="AV579">
        <v>217653</v>
      </c>
      <c r="AW579">
        <v>261913</v>
      </c>
      <c r="AX579">
        <v>289616</v>
      </c>
      <c r="AY579">
        <v>211340</v>
      </c>
      <c r="AZ579">
        <v>236892</v>
      </c>
      <c r="BA579">
        <v>240016</v>
      </c>
      <c r="BB579">
        <v>213040</v>
      </c>
      <c r="BC579">
        <v>203364</v>
      </c>
      <c r="BD579">
        <v>320672</v>
      </c>
      <c r="BE579">
        <v>213056</v>
      </c>
      <c r="BF579">
        <v>214482</v>
      </c>
      <c r="BG579">
        <v>217048</v>
      </c>
      <c r="BH579">
        <v>275734</v>
      </c>
      <c r="BI579">
        <v>243323</v>
      </c>
      <c r="BJ579">
        <v>255833</v>
      </c>
      <c r="BK579">
        <v>227959</v>
      </c>
      <c r="BL579">
        <v>261996</v>
      </c>
      <c r="BM579">
        <v>210379</v>
      </c>
      <c r="BN579">
        <v>254118</v>
      </c>
      <c r="BO579">
        <v>232172</v>
      </c>
      <c r="BP579">
        <v>223287</v>
      </c>
      <c r="BQ579">
        <v>211318</v>
      </c>
      <c r="BR579">
        <v>249316</v>
      </c>
      <c r="BS579">
        <v>197588</v>
      </c>
      <c r="BT579">
        <v>257413</v>
      </c>
      <c r="BU579">
        <v>266130</v>
      </c>
      <c r="BV579">
        <v>246577</v>
      </c>
      <c r="BW579">
        <v>223325</v>
      </c>
      <c r="BX579">
        <v>225028</v>
      </c>
      <c r="BY579">
        <v>223090</v>
      </c>
      <c r="BZ579">
        <v>287098</v>
      </c>
      <c r="CA579">
        <v>244585</v>
      </c>
      <c r="CB579">
        <v>209963</v>
      </c>
      <c r="CC579">
        <v>220815</v>
      </c>
      <c r="CD579">
        <v>234625</v>
      </c>
      <c r="CE579">
        <v>266310</v>
      </c>
      <c r="CF579">
        <v>283928</v>
      </c>
      <c r="CG579">
        <v>241820</v>
      </c>
      <c r="CH579">
        <v>237188</v>
      </c>
      <c r="CI579">
        <v>219702</v>
      </c>
      <c r="CJ579">
        <v>244003</v>
      </c>
      <c r="CK579">
        <v>194468</v>
      </c>
      <c r="CL579">
        <v>258778</v>
      </c>
      <c r="CM579">
        <v>280645</v>
      </c>
      <c r="CN579">
        <v>190909</v>
      </c>
      <c r="CO579">
        <v>263061</v>
      </c>
      <c r="CP579">
        <v>224240</v>
      </c>
      <c r="CQ579">
        <v>246128</v>
      </c>
      <c r="CR579">
        <v>270338</v>
      </c>
      <c r="CS579">
        <v>188240</v>
      </c>
      <c r="CT579">
        <v>215634</v>
      </c>
      <c r="CU579">
        <v>222940</v>
      </c>
      <c r="CV579">
        <v>267498</v>
      </c>
      <c r="CW579">
        <v>226030</v>
      </c>
      <c r="CX579">
        <v>262959</v>
      </c>
      <c r="CY579">
        <v>269886</v>
      </c>
      <c r="CZ579">
        <v>241843</v>
      </c>
      <c r="DA579">
        <v>300922</v>
      </c>
      <c r="DB579">
        <v>233592</v>
      </c>
      <c r="DC579">
        <v>226752</v>
      </c>
      <c r="DD579">
        <v>242423</v>
      </c>
      <c r="DE579">
        <v>232947</v>
      </c>
      <c r="DF579">
        <v>229997</v>
      </c>
      <c r="DG579">
        <v>267649</v>
      </c>
      <c r="DH579">
        <v>274855</v>
      </c>
      <c r="DI579">
        <v>227294</v>
      </c>
      <c r="DJ579">
        <v>245334</v>
      </c>
      <c r="DK579">
        <v>286090</v>
      </c>
      <c r="DL579">
        <v>252864</v>
      </c>
      <c r="DM579">
        <v>211489</v>
      </c>
      <c r="DN579">
        <v>210296</v>
      </c>
      <c r="DO579">
        <v>181602</v>
      </c>
      <c r="DP579">
        <v>217897</v>
      </c>
      <c r="DQ579">
        <v>204307</v>
      </c>
      <c r="DR579">
        <v>239332</v>
      </c>
      <c r="DS579">
        <v>269865</v>
      </c>
      <c r="DT579">
        <v>238442</v>
      </c>
      <c r="DU579">
        <v>203757</v>
      </c>
      <c r="DV579">
        <v>257524</v>
      </c>
      <c r="DW579">
        <v>294741</v>
      </c>
      <c r="DX579">
        <v>225911</v>
      </c>
      <c r="DY579">
        <v>283196</v>
      </c>
      <c r="DZ579">
        <v>261411</v>
      </c>
      <c r="EA579">
        <v>232492</v>
      </c>
      <c r="EB579">
        <v>238849</v>
      </c>
      <c r="EC579">
        <v>212358</v>
      </c>
      <c r="ED579">
        <v>264543</v>
      </c>
      <c r="EE579">
        <v>215826</v>
      </c>
      <c r="EF579">
        <v>249576</v>
      </c>
      <c r="EG579">
        <v>312630</v>
      </c>
      <c r="EH579">
        <v>232333</v>
      </c>
      <c r="EI579">
        <v>250208</v>
      </c>
      <c r="EJ579">
        <v>236072</v>
      </c>
      <c r="EK579">
        <v>249750</v>
      </c>
      <c r="EL579">
        <v>233942</v>
      </c>
      <c r="EM579">
        <v>260019</v>
      </c>
      <c r="EN579">
        <v>260700</v>
      </c>
      <c r="EO579">
        <v>231489</v>
      </c>
      <c r="EP579">
        <v>249513</v>
      </c>
      <c r="EQ579">
        <v>246010</v>
      </c>
      <c r="ER579">
        <v>278355</v>
      </c>
      <c r="ES579">
        <v>219138</v>
      </c>
      <c r="ET579">
        <v>290281</v>
      </c>
      <c r="EU579">
        <v>259683</v>
      </c>
      <c r="EV579">
        <v>219527</v>
      </c>
      <c r="EW579">
        <v>228989</v>
      </c>
      <c r="EX579">
        <v>326939</v>
      </c>
      <c r="EY579">
        <v>224866</v>
      </c>
      <c r="EZ579">
        <v>236618</v>
      </c>
      <c r="FA579">
        <v>238809</v>
      </c>
      <c r="FB579">
        <v>245007</v>
      </c>
      <c r="FC579">
        <v>250699</v>
      </c>
      <c r="FD579">
        <v>234463</v>
      </c>
      <c r="FE579">
        <v>239633</v>
      </c>
      <c r="FF579">
        <v>256910</v>
      </c>
      <c r="FG579">
        <v>237150</v>
      </c>
      <c r="FH579">
        <v>266008</v>
      </c>
      <c r="FI579">
        <v>269782</v>
      </c>
      <c r="FJ579">
        <v>218928</v>
      </c>
      <c r="FK579">
        <v>230828</v>
      </c>
      <c r="FL579">
        <v>283017</v>
      </c>
      <c r="FM579">
        <v>231560</v>
      </c>
      <c r="FN579">
        <v>225521</v>
      </c>
      <c r="FO579">
        <v>245025</v>
      </c>
      <c r="FP579">
        <v>279497</v>
      </c>
      <c r="FQ579">
        <v>259595</v>
      </c>
      <c r="FR579">
        <v>219541</v>
      </c>
      <c r="FS579">
        <v>206537</v>
      </c>
      <c r="FT579">
        <v>284186</v>
      </c>
      <c r="FU579">
        <v>278872</v>
      </c>
      <c r="FV579">
        <v>248459</v>
      </c>
      <c r="FW579">
        <v>233084</v>
      </c>
      <c r="FX579">
        <v>260785</v>
      </c>
      <c r="FY579">
        <v>223656</v>
      </c>
      <c r="FZ579">
        <v>237517</v>
      </c>
      <c r="GA579">
        <v>251703</v>
      </c>
      <c r="GB579">
        <v>235641</v>
      </c>
      <c r="GC579">
        <v>249656</v>
      </c>
      <c r="GD579">
        <v>260954</v>
      </c>
      <c r="GE579">
        <v>262383</v>
      </c>
      <c r="GF579">
        <v>237396</v>
      </c>
      <c r="GG579">
        <v>248917</v>
      </c>
      <c r="GH579">
        <v>228458</v>
      </c>
      <c r="GI579">
        <v>263449</v>
      </c>
      <c r="GJ579">
        <v>248476</v>
      </c>
      <c r="GK579">
        <v>185659</v>
      </c>
      <c r="GL579">
        <v>237866</v>
      </c>
      <c r="GM579">
        <v>188834</v>
      </c>
      <c r="GN579">
        <v>195187</v>
      </c>
      <c r="GO579">
        <v>290443</v>
      </c>
      <c r="GP579">
        <v>239603</v>
      </c>
      <c r="GQ579">
        <v>225273</v>
      </c>
      <c r="GR579">
        <v>204756</v>
      </c>
      <c r="GS579">
        <v>238797</v>
      </c>
      <c r="GT579">
        <v>225175</v>
      </c>
    </row>
    <row r="580" spans="1:202" x14ac:dyDescent="0.25">
      <c r="A580" s="7">
        <f t="shared" ref="A580:A624" si="9">AVERAGE(C580:GT580)</f>
        <v>240896.32500000001</v>
      </c>
      <c r="B580">
        <v>578</v>
      </c>
      <c r="C580">
        <v>261160</v>
      </c>
      <c r="D580">
        <v>249533</v>
      </c>
      <c r="E580">
        <v>258863</v>
      </c>
      <c r="F580">
        <v>224501</v>
      </c>
      <c r="G580">
        <v>251041</v>
      </c>
      <c r="H580">
        <v>245830</v>
      </c>
      <c r="I580">
        <v>207263</v>
      </c>
      <c r="J580">
        <v>268663</v>
      </c>
      <c r="K580">
        <v>271648</v>
      </c>
      <c r="L580">
        <v>216663</v>
      </c>
      <c r="M580">
        <v>241671</v>
      </c>
      <c r="N580">
        <v>230203</v>
      </c>
      <c r="O580">
        <v>219733</v>
      </c>
      <c r="P580">
        <v>223626</v>
      </c>
      <c r="Q580">
        <v>217601</v>
      </c>
      <c r="R580">
        <v>259539</v>
      </c>
      <c r="S580">
        <v>291854</v>
      </c>
      <c r="T580">
        <v>259377</v>
      </c>
      <c r="U580">
        <v>233785</v>
      </c>
      <c r="V580">
        <v>239299</v>
      </c>
      <c r="W580">
        <v>211240</v>
      </c>
      <c r="X580">
        <v>230715</v>
      </c>
      <c r="Y580">
        <v>236578</v>
      </c>
      <c r="Z580">
        <v>235893</v>
      </c>
      <c r="AA580">
        <v>219109</v>
      </c>
      <c r="AB580">
        <v>241281</v>
      </c>
      <c r="AC580">
        <v>259217</v>
      </c>
      <c r="AD580">
        <v>259252</v>
      </c>
      <c r="AE580">
        <v>256214</v>
      </c>
      <c r="AF580">
        <v>245874</v>
      </c>
      <c r="AG580">
        <v>201731</v>
      </c>
      <c r="AH580">
        <v>213858</v>
      </c>
      <c r="AI580">
        <v>221968</v>
      </c>
      <c r="AJ580">
        <v>232386</v>
      </c>
      <c r="AK580">
        <v>242317</v>
      </c>
      <c r="AL580">
        <v>226361</v>
      </c>
      <c r="AM580">
        <v>250268</v>
      </c>
      <c r="AN580">
        <v>261695</v>
      </c>
      <c r="AO580">
        <v>228539</v>
      </c>
      <c r="AP580">
        <v>253618</v>
      </c>
      <c r="AQ580">
        <v>253835</v>
      </c>
      <c r="AR580">
        <v>241582</v>
      </c>
      <c r="AS580">
        <v>262357</v>
      </c>
      <c r="AT580">
        <v>259872</v>
      </c>
      <c r="AU580">
        <v>269112</v>
      </c>
      <c r="AV580">
        <v>218955</v>
      </c>
      <c r="AW580">
        <v>231633</v>
      </c>
      <c r="AX580">
        <v>246127</v>
      </c>
      <c r="AY580">
        <v>216233</v>
      </c>
      <c r="AZ580">
        <v>268086</v>
      </c>
      <c r="BA580">
        <v>222841</v>
      </c>
      <c r="BB580">
        <v>231923</v>
      </c>
      <c r="BC580">
        <v>265364</v>
      </c>
      <c r="BD580">
        <v>237370</v>
      </c>
      <c r="BE580">
        <v>214886</v>
      </c>
      <c r="BF580">
        <v>264124</v>
      </c>
      <c r="BG580">
        <v>251269</v>
      </c>
      <c r="BH580">
        <v>266793</v>
      </c>
      <c r="BI580">
        <v>280178</v>
      </c>
      <c r="BJ580">
        <v>211560</v>
      </c>
      <c r="BK580">
        <v>212051</v>
      </c>
      <c r="BL580">
        <v>254038</v>
      </c>
      <c r="BM580">
        <v>258549</v>
      </c>
      <c r="BN580">
        <v>237296</v>
      </c>
      <c r="BO580">
        <v>247828</v>
      </c>
      <c r="BP580">
        <v>252447</v>
      </c>
      <c r="BQ580">
        <v>239461</v>
      </c>
      <c r="BR580">
        <v>245570</v>
      </c>
      <c r="BS580">
        <v>255655</v>
      </c>
      <c r="BT580">
        <v>222791</v>
      </c>
      <c r="BU580">
        <v>248244</v>
      </c>
      <c r="BV580">
        <v>217149</v>
      </c>
      <c r="BW580">
        <v>251096</v>
      </c>
      <c r="BX580">
        <v>243192</v>
      </c>
      <c r="BY580">
        <v>265649</v>
      </c>
      <c r="BZ580">
        <v>282983</v>
      </c>
      <c r="CA580">
        <v>240556</v>
      </c>
      <c r="CB580">
        <v>232540</v>
      </c>
      <c r="CC580">
        <v>198231</v>
      </c>
      <c r="CD580">
        <v>261076</v>
      </c>
      <c r="CE580">
        <v>223099</v>
      </c>
      <c r="CF580">
        <v>243521</v>
      </c>
      <c r="CG580">
        <v>235562</v>
      </c>
      <c r="CH580">
        <v>237410</v>
      </c>
      <c r="CI580">
        <v>247923</v>
      </c>
      <c r="CJ580">
        <v>236806</v>
      </c>
      <c r="CK580">
        <v>271900</v>
      </c>
      <c r="CL580">
        <v>221546</v>
      </c>
      <c r="CM580">
        <v>209341</v>
      </c>
      <c r="CN580">
        <v>238381</v>
      </c>
      <c r="CO580">
        <v>225024</v>
      </c>
      <c r="CP580">
        <v>268742</v>
      </c>
      <c r="CQ580">
        <v>223418</v>
      </c>
      <c r="CR580">
        <v>208060</v>
      </c>
      <c r="CS580">
        <v>238431</v>
      </c>
      <c r="CT580">
        <v>193877</v>
      </c>
      <c r="CU580">
        <v>202628</v>
      </c>
      <c r="CV580">
        <v>219135</v>
      </c>
      <c r="CW580">
        <v>231636</v>
      </c>
      <c r="CX580">
        <v>243179</v>
      </c>
      <c r="CY580">
        <v>283693</v>
      </c>
      <c r="CZ580">
        <v>202364</v>
      </c>
      <c r="DA580">
        <v>230040</v>
      </c>
      <c r="DB580">
        <v>215694</v>
      </c>
      <c r="DC580">
        <v>256750</v>
      </c>
      <c r="DD580">
        <v>267217</v>
      </c>
      <c r="DE580">
        <v>237750</v>
      </c>
      <c r="DF580">
        <v>190915</v>
      </c>
      <c r="DG580">
        <v>264159</v>
      </c>
      <c r="DH580">
        <v>206518</v>
      </c>
      <c r="DI580">
        <v>217722</v>
      </c>
      <c r="DJ580">
        <v>269625</v>
      </c>
      <c r="DK580">
        <v>237999</v>
      </c>
      <c r="DL580">
        <v>253551</v>
      </c>
      <c r="DM580">
        <v>225566</v>
      </c>
      <c r="DN580">
        <v>278153</v>
      </c>
      <c r="DO580">
        <v>250189</v>
      </c>
      <c r="DP580">
        <v>233407</v>
      </c>
      <c r="DQ580">
        <v>242129</v>
      </c>
      <c r="DR580">
        <v>211128</v>
      </c>
      <c r="DS580">
        <v>257039</v>
      </c>
      <c r="DT580">
        <v>246410</v>
      </c>
      <c r="DU580">
        <v>230724</v>
      </c>
      <c r="DV580">
        <v>265208</v>
      </c>
      <c r="DW580">
        <v>197014</v>
      </c>
      <c r="DX580">
        <v>197983</v>
      </c>
      <c r="DY580">
        <v>213680</v>
      </c>
      <c r="DZ580">
        <v>245231</v>
      </c>
      <c r="EA580">
        <v>221217</v>
      </c>
      <c r="EB580">
        <v>264973</v>
      </c>
      <c r="EC580">
        <v>246728</v>
      </c>
      <c r="ED580">
        <v>235971</v>
      </c>
      <c r="EE580">
        <v>222384</v>
      </c>
      <c r="EF580">
        <v>249529</v>
      </c>
      <c r="EG580">
        <v>239148</v>
      </c>
      <c r="EH580">
        <v>215079</v>
      </c>
      <c r="EI580">
        <v>241627</v>
      </c>
      <c r="EJ580">
        <v>219926</v>
      </c>
      <c r="EK580">
        <v>232897</v>
      </c>
      <c r="EL580">
        <v>244020</v>
      </c>
      <c r="EM580">
        <v>214039</v>
      </c>
      <c r="EN580">
        <v>239913</v>
      </c>
      <c r="EO580">
        <v>247790</v>
      </c>
      <c r="EP580">
        <v>251709</v>
      </c>
      <c r="EQ580">
        <v>234947</v>
      </c>
      <c r="ER580">
        <v>264130</v>
      </c>
      <c r="ES580">
        <v>256395</v>
      </c>
      <c r="ET580">
        <v>247248</v>
      </c>
      <c r="EU580">
        <v>226071</v>
      </c>
      <c r="EV580">
        <v>296532</v>
      </c>
      <c r="EW580">
        <v>248006</v>
      </c>
      <c r="EX580">
        <v>279122</v>
      </c>
      <c r="EY580">
        <v>256752</v>
      </c>
      <c r="EZ580">
        <v>280245</v>
      </c>
      <c r="FA580">
        <v>238912</v>
      </c>
      <c r="FB580">
        <v>284321</v>
      </c>
      <c r="FC580">
        <v>222640</v>
      </c>
      <c r="FD580">
        <v>221169</v>
      </c>
      <c r="FE580">
        <v>232619</v>
      </c>
      <c r="FF580">
        <v>218188</v>
      </c>
      <c r="FG580">
        <v>264011</v>
      </c>
      <c r="FH580">
        <v>263099</v>
      </c>
      <c r="FI580">
        <v>256286</v>
      </c>
      <c r="FJ580">
        <v>248894</v>
      </c>
      <c r="FK580">
        <v>258409</v>
      </c>
      <c r="FL580">
        <v>279713</v>
      </c>
      <c r="FM580">
        <v>248120</v>
      </c>
      <c r="FN580">
        <v>270144</v>
      </c>
      <c r="FO580">
        <v>264754</v>
      </c>
      <c r="FP580">
        <v>241101</v>
      </c>
      <c r="FQ580">
        <v>222735</v>
      </c>
      <c r="FR580">
        <v>233754</v>
      </c>
      <c r="FS580">
        <v>244140</v>
      </c>
      <c r="FT580">
        <v>278976</v>
      </c>
      <c r="FU580">
        <v>229630</v>
      </c>
      <c r="FV580">
        <v>221847</v>
      </c>
      <c r="FW580">
        <v>250371</v>
      </c>
      <c r="FX580">
        <v>233276</v>
      </c>
      <c r="FY580">
        <v>242657</v>
      </c>
      <c r="FZ580">
        <v>217876</v>
      </c>
      <c r="GA580">
        <v>236721</v>
      </c>
      <c r="GB580">
        <v>234596</v>
      </c>
      <c r="GC580">
        <v>201730</v>
      </c>
      <c r="GD580">
        <v>222873</v>
      </c>
      <c r="GE580">
        <v>267165</v>
      </c>
      <c r="GF580">
        <v>249908</v>
      </c>
      <c r="GG580">
        <v>254355</v>
      </c>
      <c r="GH580">
        <v>254476</v>
      </c>
      <c r="GI580">
        <v>238958</v>
      </c>
      <c r="GJ580">
        <v>253971</v>
      </c>
      <c r="GK580">
        <v>264823</v>
      </c>
      <c r="GL580">
        <v>236761</v>
      </c>
      <c r="GM580">
        <v>237734</v>
      </c>
      <c r="GN580">
        <v>249717</v>
      </c>
      <c r="GO580">
        <v>253468</v>
      </c>
      <c r="GP580">
        <v>287677</v>
      </c>
      <c r="GQ580">
        <v>199900</v>
      </c>
      <c r="GR580">
        <v>217138</v>
      </c>
      <c r="GS580">
        <v>208174</v>
      </c>
      <c r="GT580">
        <v>217134</v>
      </c>
    </row>
    <row r="581" spans="1:202" x14ac:dyDescent="0.25">
      <c r="A581" s="7">
        <f t="shared" si="9"/>
        <v>242307.88</v>
      </c>
      <c r="B581">
        <v>579</v>
      </c>
      <c r="C581">
        <v>236906</v>
      </c>
      <c r="D581">
        <v>240575</v>
      </c>
      <c r="E581">
        <v>240551</v>
      </c>
      <c r="F581">
        <v>236921</v>
      </c>
      <c r="G581">
        <v>226187</v>
      </c>
      <c r="H581">
        <v>246412</v>
      </c>
      <c r="I581">
        <v>247282</v>
      </c>
      <c r="J581">
        <v>227959</v>
      </c>
      <c r="K581">
        <v>228501</v>
      </c>
      <c r="L581">
        <v>235539</v>
      </c>
      <c r="M581">
        <v>248094</v>
      </c>
      <c r="N581">
        <v>246207</v>
      </c>
      <c r="O581">
        <v>221545</v>
      </c>
      <c r="P581">
        <v>204321</v>
      </c>
      <c r="Q581">
        <v>227702</v>
      </c>
      <c r="R581">
        <v>253128</v>
      </c>
      <c r="S581">
        <v>228984</v>
      </c>
      <c r="T581">
        <v>194527</v>
      </c>
      <c r="U581">
        <v>272711</v>
      </c>
      <c r="V581">
        <v>274904</v>
      </c>
      <c r="W581">
        <v>276166</v>
      </c>
      <c r="X581">
        <v>232699</v>
      </c>
      <c r="Y581">
        <v>249937</v>
      </c>
      <c r="Z581">
        <v>209022</v>
      </c>
      <c r="AA581">
        <v>220781</v>
      </c>
      <c r="AB581">
        <v>227755</v>
      </c>
      <c r="AC581">
        <v>243230</v>
      </c>
      <c r="AD581">
        <v>261576</v>
      </c>
      <c r="AE581">
        <v>240429</v>
      </c>
      <c r="AF581">
        <v>239690</v>
      </c>
      <c r="AG581">
        <v>266097</v>
      </c>
      <c r="AH581">
        <v>285940</v>
      </c>
      <c r="AI581">
        <v>261099</v>
      </c>
      <c r="AJ581">
        <v>253414</v>
      </c>
      <c r="AK581">
        <v>257008</v>
      </c>
      <c r="AL581">
        <v>242275</v>
      </c>
      <c r="AM581">
        <v>276757</v>
      </c>
      <c r="AN581">
        <v>237135</v>
      </c>
      <c r="AO581">
        <v>234886</v>
      </c>
      <c r="AP581">
        <v>247940</v>
      </c>
      <c r="AQ581">
        <v>233318</v>
      </c>
      <c r="AR581">
        <v>251840</v>
      </c>
      <c r="AS581">
        <v>223681</v>
      </c>
      <c r="AT581">
        <v>257476</v>
      </c>
      <c r="AU581">
        <v>221119</v>
      </c>
      <c r="AV581">
        <v>249991</v>
      </c>
      <c r="AW581">
        <v>228942</v>
      </c>
      <c r="AX581">
        <v>241113</v>
      </c>
      <c r="AY581">
        <v>241560</v>
      </c>
      <c r="AZ581">
        <v>251941</v>
      </c>
      <c r="BA581">
        <v>233470</v>
      </c>
      <c r="BB581">
        <v>260086</v>
      </c>
      <c r="BC581">
        <v>253640</v>
      </c>
      <c r="BD581">
        <v>245398</v>
      </c>
      <c r="BE581">
        <v>205584</v>
      </c>
      <c r="BF581">
        <v>248810</v>
      </c>
      <c r="BG581">
        <v>247871</v>
      </c>
      <c r="BH581">
        <v>238795</v>
      </c>
      <c r="BI581">
        <v>254110</v>
      </c>
      <c r="BJ581">
        <v>245543</v>
      </c>
      <c r="BK581">
        <v>246895</v>
      </c>
      <c r="BL581">
        <v>249921</v>
      </c>
      <c r="BM581">
        <v>246523</v>
      </c>
      <c r="BN581">
        <v>245970</v>
      </c>
      <c r="BO581">
        <v>232240</v>
      </c>
      <c r="BP581">
        <v>255025</v>
      </c>
      <c r="BQ581">
        <v>260532</v>
      </c>
      <c r="BR581">
        <v>221254</v>
      </c>
      <c r="BS581">
        <v>263951</v>
      </c>
      <c r="BT581">
        <v>259032</v>
      </c>
      <c r="BU581">
        <v>262861</v>
      </c>
      <c r="BV581">
        <v>265857</v>
      </c>
      <c r="BW581">
        <v>236825</v>
      </c>
      <c r="BX581">
        <v>242462</v>
      </c>
      <c r="BY581">
        <v>226440</v>
      </c>
      <c r="BZ581">
        <v>227180</v>
      </c>
      <c r="CA581">
        <v>277737</v>
      </c>
      <c r="CB581">
        <v>265096</v>
      </c>
      <c r="CC581">
        <v>234157</v>
      </c>
      <c r="CD581">
        <v>234860</v>
      </c>
      <c r="CE581">
        <v>238215</v>
      </c>
      <c r="CF581">
        <v>196452</v>
      </c>
      <c r="CG581">
        <v>232740</v>
      </c>
      <c r="CH581">
        <v>224950</v>
      </c>
      <c r="CI581">
        <v>247657</v>
      </c>
      <c r="CJ581">
        <v>223929</v>
      </c>
      <c r="CK581">
        <v>218021</v>
      </c>
      <c r="CL581">
        <v>236136</v>
      </c>
      <c r="CM581">
        <v>234546</v>
      </c>
      <c r="CN581">
        <v>238911</v>
      </c>
      <c r="CO581">
        <v>242195</v>
      </c>
      <c r="CP581">
        <v>228241</v>
      </c>
      <c r="CQ581">
        <v>232147</v>
      </c>
      <c r="CR581">
        <v>205734</v>
      </c>
      <c r="CS581">
        <v>231890</v>
      </c>
      <c r="CT581">
        <v>233055</v>
      </c>
      <c r="CU581">
        <v>234995</v>
      </c>
      <c r="CV581">
        <v>224306</v>
      </c>
      <c r="CW581">
        <v>257808</v>
      </c>
      <c r="CX581">
        <v>242879</v>
      </c>
      <c r="CY581">
        <v>263786</v>
      </c>
      <c r="CZ581">
        <v>240650</v>
      </c>
      <c r="DA581">
        <v>267670</v>
      </c>
      <c r="DB581">
        <v>220194</v>
      </c>
      <c r="DC581">
        <v>294334</v>
      </c>
      <c r="DD581">
        <v>241560</v>
      </c>
      <c r="DE581">
        <v>234537</v>
      </c>
      <c r="DF581">
        <v>250320</v>
      </c>
      <c r="DG581">
        <v>279504</v>
      </c>
      <c r="DH581">
        <v>241358</v>
      </c>
      <c r="DI581">
        <v>245650</v>
      </c>
      <c r="DJ581">
        <v>225569</v>
      </c>
      <c r="DK581">
        <v>245575</v>
      </c>
      <c r="DL581">
        <v>221297</v>
      </c>
      <c r="DM581">
        <v>235985</v>
      </c>
      <c r="DN581">
        <v>242632</v>
      </c>
      <c r="DO581">
        <v>246949</v>
      </c>
      <c r="DP581">
        <v>248895</v>
      </c>
      <c r="DQ581">
        <v>231943</v>
      </c>
      <c r="DR581">
        <v>277013</v>
      </c>
      <c r="DS581">
        <v>225939</v>
      </c>
      <c r="DT581">
        <v>234710</v>
      </c>
      <c r="DU581">
        <v>222746</v>
      </c>
      <c r="DV581">
        <v>288974</v>
      </c>
      <c r="DW581">
        <v>240260</v>
      </c>
      <c r="DX581">
        <v>243641</v>
      </c>
      <c r="DY581">
        <v>269518</v>
      </c>
      <c r="DZ581">
        <v>279546</v>
      </c>
      <c r="EA581">
        <v>235931</v>
      </c>
      <c r="EB581">
        <v>249602</v>
      </c>
      <c r="EC581">
        <v>260894</v>
      </c>
      <c r="ED581">
        <v>227833</v>
      </c>
      <c r="EE581">
        <v>236767</v>
      </c>
      <c r="EF581">
        <v>248505</v>
      </c>
      <c r="EG581">
        <v>209575</v>
      </c>
      <c r="EH581">
        <v>220690</v>
      </c>
      <c r="EI581">
        <v>257870</v>
      </c>
      <c r="EJ581">
        <v>221471</v>
      </c>
      <c r="EK581">
        <v>223055</v>
      </c>
      <c r="EL581">
        <v>239716</v>
      </c>
      <c r="EM581">
        <v>255345</v>
      </c>
      <c r="EN581">
        <v>213218</v>
      </c>
      <c r="EO581">
        <v>257557</v>
      </c>
      <c r="EP581">
        <v>255716</v>
      </c>
      <c r="EQ581">
        <v>220954</v>
      </c>
      <c r="ER581">
        <v>255711</v>
      </c>
      <c r="ES581">
        <v>244168</v>
      </c>
      <c r="ET581">
        <v>244586</v>
      </c>
      <c r="EU581">
        <v>257975</v>
      </c>
      <c r="EV581">
        <v>242480</v>
      </c>
      <c r="EW581">
        <v>230014</v>
      </c>
      <c r="EX581">
        <v>233532</v>
      </c>
      <c r="EY581">
        <v>266941</v>
      </c>
      <c r="EZ581">
        <v>254730</v>
      </c>
      <c r="FA581">
        <v>227561</v>
      </c>
      <c r="FB581">
        <v>248474</v>
      </c>
      <c r="FC581">
        <v>266376</v>
      </c>
      <c r="FD581">
        <v>227873</v>
      </c>
      <c r="FE581">
        <v>235156</v>
      </c>
      <c r="FF581">
        <v>227312</v>
      </c>
      <c r="FG581">
        <v>283692</v>
      </c>
      <c r="FH581">
        <v>262288</v>
      </c>
      <c r="FI581">
        <v>213037</v>
      </c>
      <c r="FJ581">
        <v>264002</v>
      </c>
      <c r="FK581">
        <v>222818</v>
      </c>
      <c r="FL581">
        <v>260500</v>
      </c>
      <c r="FM581">
        <v>263544</v>
      </c>
      <c r="FN581">
        <v>241454</v>
      </c>
      <c r="FO581">
        <v>211037</v>
      </c>
      <c r="FP581">
        <v>253059</v>
      </c>
      <c r="FQ581">
        <v>202074</v>
      </c>
      <c r="FR581">
        <v>224951</v>
      </c>
      <c r="FS581">
        <v>241267</v>
      </c>
      <c r="FT581">
        <v>225782</v>
      </c>
      <c r="FU581">
        <v>264394</v>
      </c>
      <c r="FV581">
        <v>250958</v>
      </c>
      <c r="FW581">
        <v>236555</v>
      </c>
      <c r="FX581">
        <v>230774</v>
      </c>
      <c r="FY581">
        <v>242487</v>
      </c>
      <c r="FZ581">
        <v>275560</v>
      </c>
      <c r="GA581">
        <v>214622</v>
      </c>
      <c r="GB581">
        <v>241182</v>
      </c>
      <c r="GC581">
        <v>225424</v>
      </c>
      <c r="GD581">
        <v>227032</v>
      </c>
      <c r="GE581">
        <v>234295</v>
      </c>
      <c r="GF581">
        <v>240503</v>
      </c>
      <c r="GG581">
        <v>217926</v>
      </c>
      <c r="GH581">
        <v>249969</v>
      </c>
      <c r="GI581">
        <v>225572</v>
      </c>
      <c r="GJ581">
        <v>250236</v>
      </c>
      <c r="GK581">
        <v>267906</v>
      </c>
      <c r="GL581">
        <v>223904</v>
      </c>
      <c r="GM581">
        <v>290365</v>
      </c>
      <c r="GN581">
        <v>236096</v>
      </c>
      <c r="GO581">
        <v>273827</v>
      </c>
      <c r="GP581">
        <v>223676</v>
      </c>
      <c r="GQ581">
        <v>237270</v>
      </c>
      <c r="GR581">
        <v>245653</v>
      </c>
      <c r="GS581">
        <v>245809</v>
      </c>
      <c r="GT581">
        <v>245028</v>
      </c>
    </row>
    <row r="582" spans="1:202" x14ac:dyDescent="0.25">
      <c r="A582" s="7">
        <f t="shared" si="9"/>
        <v>243552.22</v>
      </c>
      <c r="B582">
        <v>580</v>
      </c>
      <c r="C582">
        <v>224968</v>
      </c>
      <c r="D582">
        <v>195562</v>
      </c>
      <c r="E582">
        <v>269883</v>
      </c>
      <c r="F582">
        <v>271674</v>
      </c>
      <c r="G582">
        <v>308963</v>
      </c>
      <c r="H582">
        <v>198730</v>
      </c>
      <c r="I582">
        <v>246645</v>
      </c>
      <c r="J582">
        <v>261645</v>
      </c>
      <c r="K582">
        <v>253865</v>
      </c>
      <c r="L582">
        <v>238641</v>
      </c>
      <c r="M582">
        <v>251997</v>
      </c>
      <c r="N582">
        <v>264000</v>
      </c>
      <c r="O582">
        <v>222986</v>
      </c>
      <c r="P582">
        <v>278767</v>
      </c>
      <c r="Q582">
        <v>219901</v>
      </c>
      <c r="R582">
        <v>245683</v>
      </c>
      <c r="S582">
        <v>203729</v>
      </c>
      <c r="T582">
        <v>193325</v>
      </c>
      <c r="U582">
        <v>208639</v>
      </c>
      <c r="V582">
        <v>324211</v>
      </c>
      <c r="W582">
        <v>246593</v>
      </c>
      <c r="X582">
        <v>251817</v>
      </c>
      <c r="Y582">
        <v>241358</v>
      </c>
      <c r="Z582">
        <v>303571</v>
      </c>
      <c r="AA582">
        <v>275781</v>
      </c>
      <c r="AB582">
        <v>222899</v>
      </c>
      <c r="AC582">
        <v>237904</v>
      </c>
      <c r="AD582">
        <v>229225</v>
      </c>
      <c r="AE582">
        <v>203080</v>
      </c>
      <c r="AF582">
        <v>247292</v>
      </c>
      <c r="AG582">
        <v>209308</v>
      </c>
      <c r="AH582">
        <v>226087</v>
      </c>
      <c r="AI582">
        <v>228857</v>
      </c>
      <c r="AJ582">
        <v>212882</v>
      </c>
      <c r="AK582">
        <v>262951</v>
      </c>
      <c r="AL582">
        <v>217044</v>
      </c>
      <c r="AM582">
        <v>231011</v>
      </c>
      <c r="AN582">
        <v>218348</v>
      </c>
      <c r="AO582">
        <v>221012</v>
      </c>
      <c r="AP582">
        <v>241660</v>
      </c>
      <c r="AQ582">
        <v>199198</v>
      </c>
      <c r="AR582">
        <v>229504</v>
      </c>
      <c r="AS582">
        <v>231297</v>
      </c>
      <c r="AT582">
        <v>289025</v>
      </c>
      <c r="AU582">
        <v>202305</v>
      </c>
      <c r="AV582">
        <v>268529</v>
      </c>
      <c r="AW582">
        <v>264650</v>
      </c>
      <c r="AX582">
        <v>208916</v>
      </c>
      <c r="AY582">
        <v>223347</v>
      </c>
      <c r="AZ582">
        <v>300953</v>
      </c>
      <c r="BA582">
        <v>249097</v>
      </c>
      <c r="BB582">
        <v>192342</v>
      </c>
      <c r="BC582">
        <v>229108</v>
      </c>
      <c r="BD582">
        <v>305468</v>
      </c>
      <c r="BE582">
        <v>254699</v>
      </c>
      <c r="BF582">
        <v>260639</v>
      </c>
      <c r="BG582">
        <v>277664</v>
      </c>
      <c r="BH582">
        <v>222440</v>
      </c>
      <c r="BI582">
        <v>234814</v>
      </c>
      <c r="BJ582">
        <v>251011</v>
      </c>
      <c r="BK582">
        <v>254123</v>
      </c>
      <c r="BL582">
        <v>241803</v>
      </c>
      <c r="BM582">
        <v>260200</v>
      </c>
      <c r="BN582">
        <v>225653</v>
      </c>
      <c r="BO582">
        <v>245581</v>
      </c>
      <c r="BP582">
        <v>265173</v>
      </c>
      <c r="BQ582">
        <v>226578</v>
      </c>
      <c r="BR582">
        <v>224624</v>
      </c>
      <c r="BS582">
        <v>208407</v>
      </c>
      <c r="BT582">
        <v>239926</v>
      </c>
      <c r="BU582">
        <v>248677</v>
      </c>
      <c r="BV582">
        <v>294848</v>
      </c>
      <c r="BW582">
        <v>223425</v>
      </c>
      <c r="BX582">
        <v>262769</v>
      </c>
      <c r="BY582">
        <v>258761</v>
      </c>
      <c r="BZ582">
        <v>218808</v>
      </c>
      <c r="CA582">
        <v>213696</v>
      </c>
      <c r="CB582">
        <v>252418</v>
      </c>
      <c r="CC582">
        <v>230896</v>
      </c>
      <c r="CD582">
        <v>216133</v>
      </c>
      <c r="CE582">
        <v>300155</v>
      </c>
      <c r="CF582">
        <v>231736</v>
      </c>
      <c r="CG582">
        <v>299874</v>
      </c>
      <c r="CH582">
        <v>248708</v>
      </c>
      <c r="CI582">
        <v>239977</v>
      </c>
      <c r="CJ582">
        <v>263266</v>
      </c>
      <c r="CK582">
        <v>256195</v>
      </c>
      <c r="CL582">
        <v>203426</v>
      </c>
      <c r="CM582">
        <v>227879</v>
      </c>
      <c r="CN582">
        <v>253909</v>
      </c>
      <c r="CO582">
        <v>244266</v>
      </c>
      <c r="CP582">
        <v>235974</v>
      </c>
      <c r="CQ582">
        <v>258827</v>
      </c>
      <c r="CR582">
        <v>215472</v>
      </c>
      <c r="CS582">
        <v>274397</v>
      </c>
      <c r="CT582">
        <v>279984</v>
      </c>
      <c r="CU582">
        <v>229920</v>
      </c>
      <c r="CV582">
        <v>275773</v>
      </c>
      <c r="CW582">
        <v>256003</v>
      </c>
      <c r="CX582">
        <v>227373</v>
      </c>
      <c r="CY582">
        <v>229870</v>
      </c>
      <c r="CZ582">
        <v>219596</v>
      </c>
      <c r="DA582">
        <v>247859</v>
      </c>
      <c r="DB582">
        <v>254302</v>
      </c>
      <c r="DC582">
        <v>267555</v>
      </c>
      <c r="DD582">
        <v>240897</v>
      </c>
      <c r="DE582">
        <v>285393</v>
      </c>
      <c r="DF582">
        <v>241826</v>
      </c>
      <c r="DG582">
        <v>259865</v>
      </c>
      <c r="DH582">
        <v>225682</v>
      </c>
      <c r="DI582">
        <v>257739</v>
      </c>
      <c r="DJ582">
        <v>230697</v>
      </c>
      <c r="DK582">
        <v>240146</v>
      </c>
      <c r="DL582">
        <v>231676</v>
      </c>
      <c r="DM582">
        <v>255289</v>
      </c>
      <c r="DN582">
        <v>276362</v>
      </c>
      <c r="DO582">
        <v>255272</v>
      </c>
      <c r="DP582">
        <v>234620</v>
      </c>
      <c r="DQ582">
        <v>278474</v>
      </c>
      <c r="DR582">
        <v>293496</v>
      </c>
      <c r="DS582">
        <v>248393</v>
      </c>
      <c r="DT582">
        <v>224937</v>
      </c>
      <c r="DU582">
        <v>236282</v>
      </c>
      <c r="DV582">
        <v>232168</v>
      </c>
      <c r="DW582">
        <v>237454</v>
      </c>
      <c r="DX582">
        <v>273718</v>
      </c>
      <c r="DY582">
        <v>213362</v>
      </c>
      <c r="DZ582">
        <v>250320</v>
      </c>
      <c r="EA582">
        <v>268411</v>
      </c>
      <c r="EB582">
        <v>242375</v>
      </c>
      <c r="EC582">
        <v>207156</v>
      </c>
      <c r="ED582">
        <v>254760</v>
      </c>
      <c r="EE582">
        <v>219283</v>
      </c>
      <c r="EF582">
        <v>206850</v>
      </c>
      <c r="EG582">
        <v>284283</v>
      </c>
      <c r="EH582">
        <v>272790</v>
      </c>
      <c r="EI582">
        <v>302480</v>
      </c>
      <c r="EJ582">
        <v>201228</v>
      </c>
      <c r="EK582">
        <v>215925</v>
      </c>
      <c r="EL582">
        <v>233742</v>
      </c>
      <c r="EM582">
        <v>240105</v>
      </c>
      <c r="EN582">
        <v>218062</v>
      </c>
      <c r="EO582">
        <v>262768</v>
      </c>
      <c r="EP582">
        <v>299728</v>
      </c>
      <c r="EQ582">
        <v>229114</v>
      </c>
      <c r="ER582">
        <v>236415</v>
      </c>
      <c r="ES582">
        <v>231926</v>
      </c>
      <c r="ET582">
        <v>267943</v>
      </c>
      <c r="EU582">
        <v>228879</v>
      </c>
      <c r="EV582">
        <v>246406</v>
      </c>
      <c r="EW582">
        <v>240515</v>
      </c>
      <c r="EX582">
        <v>255023</v>
      </c>
      <c r="EY582">
        <v>265740</v>
      </c>
      <c r="EZ582">
        <v>290110</v>
      </c>
      <c r="FA582">
        <v>214187</v>
      </c>
      <c r="FB582">
        <v>237006</v>
      </c>
      <c r="FC582">
        <v>209646</v>
      </c>
      <c r="FD582">
        <v>272015</v>
      </c>
      <c r="FE582">
        <v>180331</v>
      </c>
      <c r="FF582">
        <v>203660</v>
      </c>
      <c r="FG582">
        <v>233698</v>
      </c>
      <c r="FH582">
        <v>270610</v>
      </c>
      <c r="FI582">
        <v>262529</v>
      </c>
      <c r="FJ582">
        <v>277421</v>
      </c>
      <c r="FK582">
        <v>256290</v>
      </c>
      <c r="FL582">
        <v>221358</v>
      </c>
      <c r="FM582">
        <v>254563</v>
      </c>
      <c r="FN582">
        <v>242377</v>
      </c>
      <c r="FO582">
        <v>226441</v>
      </c>
      <c r="FP582">
        <v>293734</v>
      </c>
      <c r="FQ582">
        <v>219704</v>
      </c>
      <c r="FR582">
        <v>276002</v>
      </c>
      <c r="FS582">
        <v>278330</v>
      </c>
      <c r="FT582">
        <v>230885</v>
      </c>
      <c r="FU582">
        <v>242256</v>
      </c>
      <c r="FV582">
        <v>238012</v>
      </c>
      <c r="FW582">
        <v>237307</v>
      </c>
      <c r="FX582">
        <v>220561</v>
      </c>
      <c r="FY582">
        <v>225683</v>
      </c>
      <c r="FZ582">
        <v>241982</v>
      </c>
      <c r="GA582">
        <v>235961</v>
      </c>
      <c r="GB582">
        <v>255970</v>
      </c>
      <c r="GC582">
        <v>230037</v>
      </c>
      <c r="GD582">
        <v>222864</v>
      </c>
      <c r="GE582">
        <v>256543</v>
      </c>
      <c r="GF582">
        <v>233906</v>
      </c>
      <c r="GG582">
        <v>239846</v>
      </c>
      <c r="GH582">
        <v>213388</v>
      </c>
      <c r="GI582">
        <v>237451</v>
      </c>
      <c r="GJ582">
        <v>233753</v>
      </c>
      <c r="GK582">
        <v>269834</v>
      </c>
      <c r="GL582">
        <v>199998</v>
      </c>
      <c r="GM582">
        <v>262154</v>
      </c>
      <c r="GN582">
        <v>285810</v>
      </c>
      <c r="GO582">
        <v>257972</v>
      </c>
      <c r="GP582">
        <v>214634</v>
      </c>
      <c r="GQ582">
        <v>249270</v>
      </c>
      <c r="GR582">
        <v>197032</v>
      </c>
      <c r="GS582">
        <v>216331</v>
      </c>
      <c r="GT582">
        <v>222722</v>
      </c>
    </row>
    <row r="583" spans="1:202" x14ac:dyDescent="0.25">
      <c r="A583" s="7">
        <f t="shared" si="9"/>
        <v>235753.25</v>
      </c>
      <c r="B583">
        <v>581</v>
      </c>
      <c r="C583">
        <v>210591</v>
      </c>
      <c r="D583">
        <v>263156</v>
      </c>
      <c r="E583">
        <v>226981</v>
      </c>
      <c r="F583">
        <v>313212</v>
      </c>
      <c r="G583">
        <v>197835</v>
      </c>
      <c r="H583">
        <v>185829</v>
      </c>
      <c r="I583">
        <v>205404</v>
      </c>
      <c r="J583">
        <v>246338</v>
      </c>
      <c r="K583">
        <v>230596</v>
      </c>
      <c r="L583">
        <v>225918</v>
      </c>
      <c r="M583">
        <v>258967</v>
      </c>
      <c r="N583">
        <v>200993</v>
      </c>
      <c r="O583">
        <v>261655</v>
      </c>
      <c r="P583">
        <v>249926</v>
      </c>
      <c r="Q583">
        <v>241315</v>
      </c>
      <c r="R583">
        <v>264610</v>
      </c>
      <c r="S583">
        <v>201197</v>
      </c>
      <c r="T583">
        <v>268709</v>
      </c>
      <c r="U583">
        <v>230868</v>
      </c>
      <c r="V583">
        <v>244928</v>
      </c>
      <c r="W583">
        <v>173840</v>
      </c>
      <c r="X583">
        <v>251901</v>
      </c>
      <c r="Y583">
        <v>265844</v>
      </c>
      <c r="Z583">
        <v>243057</v>
      </c>
      <c r="AA583">
        <v>236114</v>
      </c>
      <c r="AB583">
        <v>224397</v>
      </c>
      <c r="AC583">
        <v>235047</v>
      </c>
      <c r="AD583">
        <v>245373</v>
      </c>
      <c r="AE583">
        <v>232846</v>
      </c>
      <c r="AF583">
        <v>279614</v>
      </c>
      <c r="AG583">
        <v>206333</v>
      </c>
      <c r="AH583">
        <v>194511</v>
      </c>
      <c r="AI583">
        <v>205596</v>
      </c>
      <c r="AJ583">
        <v>251681</v>
      </c>
      <c r="AK583">
        <v>227032</v>
      </c>
      <c r="AL583">
        <v>267094</v>
      </c>
      <c r="AM583">
        <v>188803</v>
      </c>
      <c r="AN583">
        <v>223566</v>
      </c>
      <c r="AO583">
        <v>208177</v>
      </c>
      <c r="AP583">
        <v>245417</v>
      </c>
      <c r="AQ583">
        <v>224646</v>
      </c>
      <c r="AR583">
        <v>270969</v>
      </c>
      <c r="AS583">
        <v>267868</v>
      </c>
      <c r="AT583">
        <v>280513</v>
      </c>
      <c r="AU583">
        <v>230769</v>
      </c>
      <c r="AV583">
        <v>243292</v>
      </c>
      <c r="AW583">
        <v>245304</v>
      </c>
      <c r="AX583">
        <v>234592</v>
      </c>
      <c r="AY583">
        <v>221017</v>
      </c>
      <c r="AZ583">
        <v>257029</v>
      </c>
      <c r="BA583">
        <v>273275</v>
      </c>
      <c r="BB583">
        <v>285292</v>
      </c>
      <c r="BC583">
        <v>215964</v>
      </c>
      <c r="BD583">
        <v>263116</v>
      </c>
      <c r="BE583">
        <v>293031</v>
      </c>
      <c r="BF583">
        <v>217821</v>
      </c>
      <c r="BG583">
        <v>210066</v>
      </c>
      <c r="BH583">
        <v>188985</v>
      </c>
      <c r="BI583">
        <v>230519</v>
      </c>
      <c r="BJ583">
        <v>211146</v>
      </c>
      <c r="BK583">
        <v>267635</v>
      </c>
      <c r="BL583">
        <v>204165</v>
      </c>
      <c r="BM583">
        <v>251617</v>
      </c>
      <c r="BN583">
        <v>287593</v>
      </c>
      <c r="BO583">
        <v>199769</v>
      </c>
      <c r="BP583">
        <v>230529</v>
      </c>
      <c r="BQ583">
        <v>247983</v>
      </c>
      <c r="BR583">
        <v>248583</v>
      </c>
      <c r="BS583">
        <v>259551</v>
      </c>
      <c r="BT583">
        <v>242674</v>
      </c>
      <c r="BU583">
        <v>260539</v>
      </c>
      <c r="BV583">
        <v>197286</v>
      </c>
      <c r="BW583">
        <v>258282</v>
      </c>
      <c r="BX583">
        <v>255460</v>
      </c>
      <c r="BY583">
        <v>251865</v>
      </c>
      <c r="BZ583">
        <v>264665</v>
      </c>
      <c r="CA583">
        <v>316204</v>
      </c>
      <c r="CB583">
        <v>245900</v>
      </c>
      <c r="CC583">
        <v>250713</v>
      </c>
      <c r="CD583">
        <v>217274</v>
      </c>
      <c r="CE583">
        <v>233084</v>
      </c>
      <c r="CF583">
        <v>232579</v>
      </c>
      <c r="CG583">
        <v>249154</v>
      </c>
      <c r="CH583">
        <v>222732</v>
      </c>
      <c r="CI583">
        <v>250746</v>
      </c>
      <c r="CJ583">
        <v>246467</v>
      </c>
      <c r="CK583">
        <v>270825</v>
      </c>
      <c r="CL583">
        <v>231210</v>
      </c>
      <c r="CM583">
        <v>182175</v>
      </c>
      <c r="CN583">
        <v>250968</v>
      </c>
      <c r="CO583">
        <v>264588</v>
      </c>
      <c r="CP583">
        <v>211110</v>
      </c>
      <c r="CQ583">
        <v>236139</v>
      </c>
      <c r="CR583">
        <v>261198</v>
      </c>
      <c r="CS583">
        <v>186337</v>
      </c>
      <c r="CT583">
        <v>218690</v>
      </c>
      <c r="CU583">
        <v>230467</v>
      </c>
      <c r="CV583">
        <v>175067</v>
      </c>
      <c r="CW583">
        <v>188269</v>
      </c>
      <c r="CX583">
        <v>265412</v>
      </c>
      <c r="CY583">
        <v>227849</v>
      </c>
      <c r="CZ583">
        <v>224317</v>
      </c>
      <c r="DA583">
        <v>245075</v>
      </c>
      <c r="DB583">
        <v>218680</v>
      </c>
      <c r="DC583">
        <v>204651</v>
      </c>
      <c r="DD583">
        <v>202375</v>
      </c>
      <c r="DE583">
        <v>193009</v>
      </c>
      <c r="DF583">
        <v>167702</v>
      </c>
      <c r="DG583">
        <v>223440</v>
      </c>
      <c r="DH583">
        <v>236708</v>
      </c>
      <c r="DI583">
        <v>269430</v>
      </c>
      <c r="DJ583">
        <v>218202</v>
      </c>
      <c r="DK583">
        <v>251741</v>
      </c>
      <c r="DL583">
        <v>253211</v>
      </c>
      <c r="DM583">
        <v>232919</v>
      </c>
      <c r="DN583">
        <v>249904</v>
      </c>
      <c r="DO583">
        <v>294203</v>
      </c>
      <c r="DP583">
        <v>226403</v>
      </c>
      <c r="DQ583">
        <v>198095</v>
      </c>
      <c r="DR583">
        <v>223312</v>
      </c>
      <c r="DS583">
        <v>259893</v>
      </c>
      <c r="DT583">
        <v>205656</v>
      </c>
      <c r="DU583">
        <v>236480</v>
      </c>
      <c r="DV583">
        <v>262122</v>
      </c>
      <c r="DW583">
        <v>225867</v>
      </c>
      <c r="DX583">
        <v>211345</v>
      </c>
      <c r="DY583">
        <v>250674</v>
      </c>
      <c r="DZ583">
        <v>246965</v>
      </c>
      <c r="EA583">
        <v>224753</v>
      </c>
      <c r="EB583">
        <v>255072</v>
      </c>
      <c r="EC583">
        <v>268555</v>
      </c>
      <c r="ED583">
        <v>260200</v>
      </c>
      <c r="EE583">
        <v>252316</v>
      </c>
      <c r="EF583">
        <v>234594</v>
      </c>
      <c r="EG583">
        <v>173090</v>
      </c>
      <c r="EH583">
        <v>244164</v>
      </c>
      <c r="EI583">
        <v>233224</v>
      </c>
      <c r="EJ583">
        <v>271503</v>
      </c>
      <c r="EK583">
        <v>206003</v>
      </c>
      <c r="EL583">
        <v>236163</v>
      </c>
      <c r="EM583">
        <v>231898</v>
      </c>
      <c r="EN583">
        <v>281812</v>
      </c>
      <c r="EO583">
        <v>254497</v>
      </c>
      <c r="EP583">
        <v>202642</v>
      </c>
      <c r="EQ583">
        <v>279068</v>
      </c>
      <c r="ER583">
        <v>244678</v>
      </c>
      <c r="ES583">
        <v>238375</v>
      </c>
      <c r="ET583">
        <v>229321</v>
      </c>
      <c r="EU583">
        <v>252566</v>
      </c>
      <c r="EV583">
        <v>224444</v>
      </c>
      <c r="EW583">
        <v>215739</v>
      </c>
      <c r="EX583">
        <v>248643</v>
      </c>
      <c r="EY583">
        <v>235836</v>
      </c>
      <c r="EZ583">
        <v>237454</v>
      </c>
      <c r="FA583">
        <v>193038</v>
      </c>
      <c r="FB583">
        <v>232399</v>
      </c>
      <c r="FC583">
        <v>256110</v>
      </c>
      <c r="FD583">
        <v>247388</v>
      </c>
      <c r="FE583">
        <v>269914</v>
      </c>
      <c r="FF583">
        <v>206745</v>
      </c>
      <c r="FG583">
        <v>221503</v>
      </c>
      <c r="FH583">
        <v>230163</v>
      </c>
      <c r="FI583">
        <v>313071</v>
      </c>
      <c r="FJ583">
        <v>213104</v>
      </c>
      <c r="FK583">
        <v>201799</v>
      </c>
      <c r="FL583">
        <v>203002</v>
      </c>
      <c r="FM583">
        <v>195595</v>
      </c>
      <c r="FN583">
        <v>229584</v>
      </c>
      <c r="FO583">
        <v>230718</v>
      </c>
      <c r="FP583">
        <v>246998</v>
      </c>
      <c r="FQ583">
        <v>202671</v>
      </c>
      <c r="FR583">
        <v>283946</v>
      </c>
      <c r="FS583">
        <v>224429</v>
      </c>
      <c r="FT583">
        <v>209540</v>
      </c>
      <c r="FU583">
        <v>229531</v>
      </c>
      <c r="FV583">
        <v>242376</v>
      </c>
      <c r="FW583">
        <v>224393</v>
      </c>
      <c r="FX583">
        <v>242518</v>
      </c>
      <c r="FY583">
        <v>180628</v>
      </c>
      <c r="FZ583">
        <v>228848</v>
      </c>
      <c r="GA583">
        <v>262584</v>
      </c>
      <c r="GB583">
        <v>227277</v>
      </c>
      <c r="GC583">
        <v>225354</v>
      </c>
      <c r="GD583">
        <v>224732</v>
      </c>
      <c r="GE583">
        <v>243238</v>
      </c>
      <c r="GF583">
        <v>209623</v>
      </c>
      <c r="GG583">
        <v>205733</v>
      </c>
      <c r="GH583">
        <v>215579</v>
      </c>
      <c r="GI583">
        <v>283887</v>
      </c>
      <c r="GJ583">
        <v>311098</v>
      </c>
      <c r="GK583">
        <v>226729</v>
      </c>
      <c r="GL583">
        <v>278774</v>
      </c>
      <c r="GM583">
        <v>191674</v>
      </c>
      <c r="GN583">
        <v>268337</v>
      </c>
      <c r="GO583">
        <v>193501</v>
      </c>
      <c r="GP583">
        <v>285976</v>
      </c>
      <c r="GQ583">
        <v>273277</v>
      </c>
      <c r="GR583">
        <v>187071</v>
      </c>
      <c r="GS583">
        <v>220280</v>
      </c>
      <c r="GT583">
        <v>193088</v>
      </c>
    </row>
    <row r="584" spans="1:202" x14ac:dyDescent="0.25">
      <c r="A584" s="7">
        <f t="shared" si="9"/>
        <v>237428.77499999999</v>
      </c>
      <c r="B584">
        <v>582</v>
      </c>
      <c r="C584">
        <v>225522</v>
      </c>
      <c r="D584">
        <v>265852</v>
      </c>
      <c r="E584">
        <v>222425</v>
      </c>
      <c r="F584">
        <v>239232</v>
      </c>
      <c r="G584">
        <v>284660</v>
      </c>
      <c r="H584">
        <v>216526</v>
      </c>
      <c r="I584">
        <v>211908</v>
      </c>
      <c r="J584">
        <v>247553</v>
      </c>
      <c r="K584">
        <v>218940</v>
      </c>
      <c r="L584">
        <v>246713</v>
      </c>
      <c r="M584">
        <v>236373</v>
      </c>
      <c r="N584">
        <v>215250</v>
      </c>
      <c r="O584">
        <v>227537</v>
      </c>
      <c r="P584">
        <v>280102</v>
      </c>
      <c r="Q584">
        <v>169970</v>
      </c>
      <c r="R584">
        <v>217768</v>
      </c>
      <c r="S584">
        <v>241501</v>
      </c>
      <c r="T584">
        <v>196485</v>
      </c>
      <c r="U584">
        <v>225927</v>
      </c>
      <c r="V584">
        <v>226928</v>
      </c>
      <c r="W584">
        <v>239815</v>
      </c>
      <c r="X584">
        <v>237839</v>
      </c>
      <c r="Y584">
        <v>227907</v>
      </c>
      <c r="Z584">
        <v>239361</v>
      </c>
      <c r="AA584">
        <v>189185</v>
      </c>
      <c r="AB584">
        <v>230377</v>
      </c>
      <c r="AC584">
        <v>265388</v>
      </c>
      <c r="AD584">
        <v>217185</v>
      </c>
      <c r="AE584">
        <v>270032</v>
      </c>
      <c r="AF584">
        <v>241908</v>
      </c>
      <c r="AG584">
        <v>276576</v>
      </c>
      <c r="AH584">
        <v>192375</v>
      </c>
      <c r="AI584">
        <v>262987</v>
      </c>
      <c r="AJ584">
        <v>267235</v>
      </c>
      <c r="AK584">
        <v>242474</v>
      </c>
      <c r="AL584">
        <v>268229</v>
      </c>
      <c r="AM584">
        <v>241614</v>
      </c>
      <c r="AN584">
        <v>235891</v>
      </c>
      <c r="AO584">
        <v>224955</v>
      </c>
      <c r="AP584">
        <v>239354</v>
      </c>
      <c r="AQ584">
        <v>234236</v>
      </c>
      <c r="AR584">
        <v>294386</v>
      </c>
      <c r="AS584">
        <v>240320</v>
      </c>
      <c r="AT584">
        <v>261573</v>
      </c>
      <c r="AU584">
        <v>225389</v>
      </c>
      <c r="AV584">
        <v>260719</v>
      </c>
      <c r="AW584">
        <v>190874</v>
      </c>
      <c r="AX584">
        <v>223369</v>
      </c>
      <c r="AY584">
        <v>238668</v>
      </c>
      <c r="AZ584">
        <v>261520</v>
      </c>
      <c r="BA584">
        <v>284302</v>
      </c>
      <c r="BB584">
        <v>245355</v>
      </c>
      <c r="BC584">
        <v>181942</v>
      </c>
      <c r="BD584">
        <v>245029</v>
      </c>
      <c r="BE584">
        <v>233269</v>
      </c>
      <c r="BF584">
        <v>247408</v>
      </c>
      <c r="BG584">
        <v>226768</v>
      </c>
      <c r="BH584">
        <v>240549</v>
      </c>
      <c r="BI584">
        <v>206763</v>
      </c>
      <c r="BJ584">
        <v>191074</v>
      </c>
      <c r="BK584">
        <v>246939</v>
      </c>
      <c r="BL584">
        <v>275445</v>
      </c>
      <c r="BM584">
        <v>224547</v>
      </c>
      <c r="BN584">
        <v>214773</v>
      </c>
      <c r="BO584">
        <v>245636</v>
      </c>
      <c r="BP584">
        <v>303187</v>
      </c>
      <c r="BQ584">
        <v>254010</v>
      </c>
      <c r="BR584">
        <v>231793</v>
      </c>
      <c r="BS584">
        <v>257933</v>
      </c>
      <c r="BT584">
        <v>220936</v>
      </c>
      <c r="BU584">
        <v>266792</v>
      </c>
      <c r="BV584">
        <v>240917</v>
      </c>
      <c r="BW584">
        <v>317213</v>
      </c>
      <c r="BX584">
        <v>248629</v>
      </c>
      <c r="BY584">
        <v>235714</v>
      </c>
      <c r="BZ584">
        <v>269739</v>
      </c>
      <c r="CA584">
        <v>222392</v>
      </c>
      <c r="CB584">
        <v>247606</v>
      </c>
      <c r="CC584">
        <v>218676</v>
      </c>
      <c r="CD584">
        <v>195351</v>
      </c>
      <c r="CE584">
        <v>192100</v>
      </c>
      <c r="CF584">
        <v>238381</v>
      </c>
      <c r="CG584">
        <v>246314</v>
      </c>
      <c r="CH584">
        <v>255713</v>
      </c>
      <c r="CI584">
        <v>233902</v>
      </c>
      <c r="CJ584">
        <v>220287</v>
      </c>
      <c r="CK584">
        <v>219198</v>
      </c>
      <c r="CL584">
        <v>182390</v>
      </c>
      <c r="CM584">
        <v>241423</v>
      </c>
      <c r="CN584">
        <v>184818</v>
      </c>
      <c r="CO584">
        <v>266233</v>
      </c>
      <c r="CP584">
        <v>259003</v>
      </c>
      <c r="CQ584">
        <v>219260</v>
      </c>
      <c r="CR584">
        <v>210467</v>
      </c>
      <c r="CS584">
        <v>229154</v>
      </c>
      <c r="CT584">
        <v>216600</v>
      </c>
      <c r="CU584">
        <v>248424</v>
      </c>
      <c r="CV584">
        <v>231432</v>
      </c>
      <c r="CW584">
        <v>251275</v>
      </c>
      <c r="CX584">
        <v>221630</v>
      </c>
      <c r="CY584">
        <v>249093</v>
      </c>
      <c r="CZ584">
        <v>247385</v>
      </c>
      <c r="DA584">
        <v>238133</v>
      </c>
      <c r="DB584">
        <v>241938</v>
      </c>
      <c r="DC584">
        <v>233785</v>
      </c>
      <c r="DD584">
        <v>240475</v>
      </c>
      <c r="DE584">
        <v>214037</v>
      </c>
      <c r="DF584">
        <v>237252</v>
      </c>
      <c r="DG584">
        <v>240585</v>
      </c>
      <c r="DH584">
        <v>262766</v>
      </c>
      <c r="DI584">
        <v>235003</v>
      </c>
      <c r="DJ584">
        <v>209308</v>
      </c>
      <c r="DK584">
        <v>221931</v>
      </c>
      <c r="DL584">
        <v>176870</v>
      </c>
      <c r="DM584">
        <v>230936</v>
      </c>
      <c r="DN584">
        <v>202575</v>
      </c>
      <c r="DO584">
        <v>260266</v>
      </c>
      <c r="DP584">
        <v>233713</v>
      </c>
      <c r="DQ584">
        <v>250568</v>
      </c>
      <c r="DR584">
        <v>238094</v>
      </c>
      <c r="DS584">
        <v>265945</v>
      </c>
      <c r="DT584">
        <v>218266</v>
      </c>
      <c r="DU584">
        <v>273246</v>
      </c>
      <c r="DV584">
        <v>249387</v>
      </c>
      <c r="DW584">
        <v>208512</v>
      </c>
      <c r="DX584">
        <v>224790</v>
      </c>
      <c r="DY584">
        <v>283459</v>
      </c>
      <c r="DZ584">
        <v>281183</v>
      </c>
      <c r="EA584">
        <v>226288</v>
      </c>
      <c r="EB584">
        <v>263150</v>
      </c>
      <c r="EC584">
        <v>241811</v>
      </c>
      <c r="ED584">
        <v>232611</v>
      </c>
      <c r="EE584">
        <v>232957</v>
      </c>
      <c r="EF584">
        <v>216806</v>
      </c>
      <c r="EG584">
        <v>250151</v>
      </c>
      <c r="EH584">
        <v>222942</v>
      </c>
      <c r="EI584">
        <v>224969</v>
      </c>
      <c r="EJ584">
        <v>261609</v>
      </c>
      <c r="EK584">
        <v>259276</v>
      </c>
      <c r="EL584">
        <v>222614</v>
      </c>
      <c r="EM584">
        <v>189581</v>
      </c>
      <c r="EN584">
        <v>225624</v>
      </c>
      <c r="EO584">
        <v>237853</v>
      </c>
      <c r="EP584">
        <v>258186</v>
      </c>
      <c r="EQ584">
        <v>193283</v>
      </c>
      <c r="ER584">
        <v>229877</v>
      </c>
      <c r="ES584">
        <v>220616</v>
      </c>
      <c r="ET584">
        <v>223127</v>
      </c>
      <c r="EU584">
        <v>227764</v>
      </c>
      <c r="EV584">
        <v>235343</v>
      </c>
      <c r="EW584">
        <v>237705</v>
      </c>
      <c r="EX584">
        <v>235240</v>
      </c>
      <c r="EY584">
        <v>270841</v>
      </c>
      <c r="EZ584">
        <v>233559</v>
      </c>
      <c r="FA584">
        <v>235354</v>
      </c>
      <c r="FB584">
        <v>249784</v>
      </c>
      <c r="FC584">
        <v>205094</v>
      </c>
      <c r="FD584">
        <v>286338</v>
      </c>
      <c r="FE584">
        <v>279134</v>
      </c>
      <c r="FF584">
        <v>228002</v>
      </c>
      <c r="FG584">
        <v>224052</v>
      </c>
      <c r="FH584">
        <v>237175</v>
      </c>
      <c r="FI584">
        <v>225907</v>
      </c>
      <c r="FJ584">
        <v>264144</v>
      </c>
      <c r="FK584">
        <v>268398</v>
      </c>
      <c r="FL584">
        <v>215906</v>
      </c>
      <c r="FM584">
        <v>253675</v>
      </c>
      <c r="FN584">
        <v>174216</v>
      </c>
      <c r="FO584">
        <v>294092</v>
      </c>
      <c r="FP584">
        <v>238303</v>
      </c>
      <c r="FQ584">
        <v>301163</v>
      </c>
      <c r="FR584">
        <v>233484</v>
      </c>
      <c r="FS584">
        <v>258799</v>
      </c>
      <c r="FT584">
        <v>233658</v>
      </c>
      <c r="FU584">
        <v>261167</v>
      </c>
      <c r="FV584">
        <v>295260</v>
      </c>
      <c r="FW584">
        <v>215921</v>
      </c>
      <c r="FX584">
        <v>205338</v>
      </c>
      <c r="FY584">
        <v>208672</v>
      </c>
      <c r="FZ584">
        <v>211364</v>
      </c>
      <c r="GA584">
        <v>255397</v>
      </c>
      <c r="GB584">
        <v>217907</v>
      </c>
      <c r="GC584">
        <v>270639</v>
      </c>
      <c r="GD584">
        <v>248843</v>
      </c>
      <c r="GE584">
        <v>280879</v>
      </c>
      <c r="GF584">
        <v>231448</v>
      </c>
      <c r="GG584">
        <v>253290</v>
      </c>
      <c r="GH584">
        <v>245891</v>
      </c>
      <c r="GI584">
        <v>212495</v>
      </c>
      <c r="GJ584">
        <v>218231</v>
      </c>
      <c r="GK584">
        <v>309981</v>
      </c>
      <c r="GL584">
        <v>248238</v>
      </c>
      <c r="GM584">
        <v>215605</v>
      </c>
      <c r="GN584">
        <v>224059</v>
      </c>
      <c r="GO584">
        <v>174381</v>
      </c>
      <c r="GP584">
        <v>236064</v>
      </c>
      <c r="GQ584">
        <v>254156</v>
      </c>
      <c r="GR584">
        <v>196287</v>
      </c>
      <c r="GS584">
        <v>234531</v>
      </c>
      <c r="GT584">
        <v>242145</v>
      </c>
    </row>
    <row r="585" spans="1:202" x14ac:dyDescent="0.25">
      <c r="A585" s="7">
        <f t="shared" si="9"/>
        <v>242882.625</v>
      </c>
      <c r="B585">
        <v>583</v>
      </c>
      <c r="C585">
        <v>196551</v>
      </c>
      <c r="D585">
        <v>270175</v>
      </c>
      <c r="E585">
        <v>311008</v>
      </c>
      <c r="F585">
        <v>273704</v>
      </c>
      <c r="G585">
        <v>219185</v>
      </c>
      <c r="H585">
        <v>215363</v>
      </c>
      <c r="I585">
        <v>268901</v>
      </c>
      <c r="J585">
        <v>209697</v>
      </c>
      <c r="K585">
        <v>223225</v>
      </c>
      <c r="L585">
        <v>222274</v>
      </c>
      <c r="M585">
        <v>281534</v>
      </c>
      <c r="N585">
        <v>216788</v>
      </c>
      <c r="O585">
        <v>243160</v>
      </c>
      <c r="P585">
        <v>288115</v>
      </c>
      <c r="Q585">
        <v>261375</v>
      </c>
      <c r="R585">
        <v>227232</v>
      </c>
      <c r="S585">
        <v>257540</v>
      </c>
      <c r="T585">
        <v>233164</v>
      </c>
      <c r="U585">
        <v>263511</v>
      </c>
      <c r="V585">
        <v>227552</v>
      </c>
      <c r="W585">
        <v>224031</v>
      </c>
      <c r="X585">
        <v>231333</v>
      </c>
      <c r="Y585">
        <v>281246</v>
      </c>
      <c r="Z585">
        <v>234497</v>
      </c>
      <c r="AA585">
        <v>241941</v>
      </c>
      <c r="AB585">
        <v>219124</v>
      </c>
      <c r="AC585">
        <v>196498</v>
      </c>
      <c r="AD585">
        <v>283357</v>
      </c>
      <c r="AE585">
        <v>224761</v>
      </c>
      <c r="AF585">
        <v>221433</v>
      </c>
      <c r="AG585">
        <v>255468</v>
      </c>
      <c r="AH585">
        <v>247564</v>
      </c>
      <c r="AI585">
        <v>272211</v>
      </c>
      <c r="AJ585">
        <v>243642</v>
      </c>
      <c r="AK585">
        <v>228761</v>
      </c>
      <c r="AL585">
        <v>214908</v>
      </c>
      <c r="AM585">
        <v>196424</v>
      </c>
      <c r="AN585">
        <v>250622</v>
      </c>
      <c r="AO585">
        <v>237859</v>
      </c>
      <c r="AP585">
        <v>225031</v>
      </c>
      <c r="AQ585">
        <v>309158</v>
      </c>
      <c r="AR585">
        <v>285666</v>
      </c>
      <c r="AS585">
        <v>256257</v>
      </c>
      <c r="AT585">
        <v>256933</v>
      </c>
      <c r="AU585">
        <v>246281</v>
      </c>
      <c r="AV585">
        <v>289234</v>
      </c>
      <c r="AW585">
        <v>208102</v>
      </c>
      <c r="AX585">
        <v>254070</v>
      </c>
      <c r="AY585">
        <v>235428</v>
      </c>
      <c r="AZ585">
        <v>255082</v>
      </c>
      <c r="BA585">
        <v>233834</v>
      </c>
      <c r="BB585">
        <v>240088</v>
      </c>
      <c r="BC585">
        <v>226949</v>
      </c>
      <c r="BD585">
        <v>199574</v>
      </c>
      <c r="BE585">
        <v>288571</v>
      </c>
      <c r="BF585">
        <v>234421</v>
      </c>
      <c r="BG585">
        <v>258592</v>
      </c>
      <c r="BH585">
        <v>214615</v>
      </c>
      <c r="BI585">
        <v>218118</v>
      </c>
      <c r="BJ585">
        <v>218052</v>
      </c>
      <c r="BK585">
        <v>233028</v>
      </c>
      <c r="BL585">
        <v>222534</v>
      </c>
      <c r="BM585">
        <v>284765</v>
      </c>
      <c r="BN585">
        <v>201175</v>
      </c>
      <c r="BO585">
        <v>204834</v>
      </c>
      <c r="BP585">
        <v>232228</v>
      </c>
      <c r="BQ585">
        <v>221341</v>
      </c>
      <c r="BR585">
        <v>267344</v>
      </c>
      <c r="BS585">
        <v>271536</v>
      </c>
      <c r="BT585">
        <v>232733</v>
      </c>
      <c r="BU585">
        <v>231825</v>
      </c>
      <c r="BV585">
        <v>253770</v>
      </c>
      <c r="BW585">
        <v>226345</v>
      </c>
      <c r="BX585">
        <v>239539</v>
      </c>
      <c r="BY585">
        <v>205874</v>
      </c>
      <c r="BZ585">
        <v>238536</v>
      </c>
      <c r="CA585">
        <v>244191</v>
      </c>
      <c r="CB585">
        <v>253399</v>
      </c>
      <c r="CC585">
        <v>223145</v>
      </c>
      <c r="CD585">
        <v>244877</v>
      </c>
      <c r="CE585">
        <v>264998</v>
      </c>
      <c r="CF585">
        <v>220167</v>
      </c>
      <c r="CG585">
        <v>220246</v>
      </c>
      <c r="CH585">
        <v>264672</v>
      </c>
      <c r="CI585">
        <v>226608</v>
      </c>
      <c r="CJ585">
        <v>200105</v>
      </c>
      <c r="CK585">
        <v>235920</v>
      </c>
      <c r="CL585">
        <v>279441</v>
      </c>
      <c r="CM585">
        <v>255405</v>
      </c>
      <c r="CN585">
        <v>237164</v>
      </c>
      <c r="CO585">
        <v>246067</v>
      </c>
      <c r="CP585">
        <v>317709</v>
      </c>
      <c r="CQ585">
        <v>284034</v>
      </c>
      <c r="CR585">
        <v>205473</v>
      </c>
      <c r="CS585">
        <v>295304</v>
      </c>
      <c r="CT585">
        <v>195100</v>
      </c>
      <c r="CU585">
        <v>222589</v>
      </c>
      <c r="CV585">
        <v>197422</v>
      </c>
      <c r="CW585">
        <v>259661</v>
      </c>
      <c r="CX585">
        <v>247525</v>
      </c>
      <c r="CY585">
        <v>255623</v>
      </c>
      <c r="CZ585">
        <v>213453</v>
      </c>
      <c r="DA585">
        <v>231632</v>
      </c>
      <c r="DB585">
        <v>230999</v>
      </c>
      <c r="DC585">
        <v>180778</v>
      </c>
      <c r="DD585">
        <v>243966</v>
      </c>
      <c r="DE585">
        <v>273537</v>
      </c>
      <c r="DF585">
        <v>235980</v>
      </c>
      <c r="DG585">
        <v>322497</v>
      </c>
      <c r="DH585">
        <v>243655</v>
      </c>
      <c r="DI585">
        <v>239852</v>
      </c>
      <c r="DJ585">
        <v>211500</v>
      </c>
      <c r="DK585">
        <v>243894</v>
      </c>
      <c r="DL585">
        <v>219359</v>
      </c>
      <c r="DM585">
        <v>238025</v>
      </c>
      <c r="DN585">
        <v>288030</v>
      </c>
      <c r="DO585">
        <v>199321</v>
      </c>
      <c r="DP585">
        <v>196623</v>
      </c>
      <c r="DQ585">
        <v>271750</v>
      </c>
      <c r="DR585">
        <v>235079</v>
      </c>
      <c r="DS585">
        <v>239117</v>
      </c>
      <c r="DT585">
        <v>261156</v>
      </c>
      <c r="DU585">
        <v>276610</v>
      </c>
      <c r="DV585">
        <v>260152</v>
      </c>
      <c r="DW585">
        <v>307646</v>
      </c>
      <c r="DX585">
        <v>268060</v>
      </c>
      <c r="DY585">
        <v>278343</v>
      </c>
      <c r="DZ585">
        <v>273313</v>
      </c>
      <c r="EA585">
        <v>220490</v>
      </c>
      <c r="EB585">
        <v>260926</v>
      </c>
      <c r="EC585">
        <v>246566</v>
      </c>
      <c r="ED585">
        <v>200618</v>
      </c>
      <c r="EE585">
        <v>233983</v>
      </c>
      <c r="EF585">
        <v>256458</v>
      </c>
      <c r="EG585">
        <v>232168</v>
      </c>
      <c r="EH585">
        <v>253207</v>
      </c>
      <c r="EI585">
        <v>239175</v>
      </c>
      <c r="EJ585">
        <v>206162</v>
      </c>
      <c r="EK585">
        <v>244792</v>
      </c>
      <c r="EL585">
        <v>227868</v>
      </c>
      <c r="EM585">
        <v>237068</v>
      </c>
      <c r="EN585">
        <v>221101</v>
      </c>
      <c r="EO585">
        <v>249146</v>
      </c>
      <c r="EP585">
        <v>228404</v>
      </c>
      <c r="EQ585">
        <v>255592</v>
      </c>
      <c r="ER585">
        <v>222153</v>
      </c>
      <c r="ES585">
        <v>271216</v>
      </c>
      <c r="ET585">
        <v>249245</v>
      </c>
      <c r="EU585">
        <v>234245</v>
      </c>
      <c r="EV585">
        <v>233537</v>
      </c>
      <c r="EW585">
        <v>273743</v>
      </c>
      <c r="EX585">
        <v>251095</v>
      </c>
      <c r="EY585">
        <v>223167</v>
      </c>
      <c r="EZ585">
        <v>251429</v>
      </c>
      <c r="FA585">
        <v>228690</v>
      </c>
      <c r="FB585">
        <v>223844</v>
      </c>
      <c r="FC585">
        <v>239756</v>
      </c>
      <c r="FD585">
        <v>241054</v>
      </c>
      <c r="FE585">
        <v>252160</v>
      </c>
      <c r="FF585">
        <v>269263</v>
      </c>
      <c r="FG585">
        <v>252196</v>
      </c>
      <c r="FH585">
        <v>238968</v>
      </c>
      <c r="FI585">
        <v>240470</v>
      </c>
      <c r="FJ585">
        <v>271365</v>
      </c>
      <c r="FK585">
        <v>223367</v>
      </c>
      <c r="FL585">
        <v>273628</v>
      </c>
      <c r="FM585">
        <v>248096</v>
      </c>
      <c r="FN585">
        <v>310720</v>
      </c>
      <c r="FO585">
        <v>297014</v>
      </c>
      <c r="FP585">
        <v>198911</v>
      </c>
      <c r="FQ585">
        <v>217109</v>
      </c>
      <c r="FR585">
        <v>286523</v>
      </c>
      <c r="FS585">
        <v>239006</v>
      </c>
      <c r="FT585">
        <v>192603</v>
      </c>
      <c r="FU585">
        <v>212748</v>
      </c>
      <c r="FV585">
        <v>203144</v>
      </c>
      <c r="FW585">
        <v>247584</v>
      </c>
      <c r="FX585">
        <v>251471</v>
      </c>
      <c r="FY585">
        <v>200594</v>
      </c>
      <c r="FZ585">
        <v>276637</v>
      </c>
      <c r="GA585">
        <v>230724</v>
      </c>
      <c r="GB585">
        <v>269904</v>
      </c>
      <c r="GC585">
        <v>252912</v>
      </c>
      <c r="GD585">
        <v>233462</v>
      </c>
      <c r="GE585">
        <v>243565</v>
      </c>
      <c r="GF585">
        <v>290837</v>
      </c>
      <c r="GG585">
        <v>205159</v>
      </c>
      <c r="GH585">
        <v>255440</v>
      </c>
      <c r="GI585">
        <v>249830</v>
      </c>
      <c r="GJ585">
        <v>258777</v>
      </c>
      <c r="GK585">
        <v>262171</v>
      </c>
      <c r="GL585">
        <v>252382</v>
      </c>
      <c r="GM585">
        <v>246525</v>
      </c>
      <c r="GN585">
        <v>218865</v>
      </c>
      <c r="GO585">
        <v>238400</v>
      </c>
      <c r="GP585">
        <v>232538</v>
      </c>
      <c r="GQ585">
        <v>202411</v>
      </c>
      <c r="GR585">
        <v>270091</v>
      </c>
      <c r="GS585">
        <v>262274</v>
      </c>
      <c r="GT585">
        <v>221414</v>
      </c>
    </row>
    <row r="586" spans="1:202" x14ac:dyDescent="0.25">
      <c r="A586" s="7">
        <f t="shared" si="9"/>
        <v>244217.11499999999</v>
      </c>
      <c r="B586">
        <v>584</v>
      </c>
      <c r="C586">
        <v>289815</v>
      </c>
      <c r="D586">
        <v>227443</v>
      </c>
      <c r="E586">
        <v>265895</v>
      </c>
      <c r="F586">
        <v>210990</v>
      </c>
      <c r="G586">
        <v>281069</v>
      </c>
      <c r="H586">
        <v>256196</v>
      </c>
      <c r="I586">
        <v>191762</v>
      </c>
      <c r="J586">
        <v>276377</v>
      </c>
      <c r="K586">
        <v>230218</v>
      </c>
      <c r="L586">
        <v>239500</v>
      </c>
      <c r="M586">
        <v>244912</v>
      </c>
      <c r="N586">
        <v>329917</v>
      </c>
      <c r="O586">
        <v>239059</v>
      </c>
      <c r="P586">
        <v>246361</v>
      </c>
      <c r="Q586">
        <v>216647</v>
      </c>
      <c r="R586">
        <v>312688</v>
      </c>
      <c r="S586">
        <v>265857</v>
      </c>
      <c r="T586">
        <v>258763</v>
      </c>
      <c r="U586">
        <v>281990</v>
      </c>
      <c r="V586">
        <v>222896</v>
      </c>
      <c r="W586">
        <v>274919</v>
      </c>
      <c r="X586">
        <v>196907</v>
      </c>
      <c r="Y586">
        <v>260666</v>
      </c>
      <c r="Z586">
        <v>277128</v>
      </c>
      <c r="AA586">
        <v>195827</v>
      </c>
      <c r="AB586">
        <v>287406</v>
      </c>
      <c r="AC586">
        <v>290069</v>
      </c>
      <c r="AD586">
        <v>266990</v>
      </c>
      <c r="AE586">
        <v>230409</v>
      </c>
      <c r="AF586">
        <v>242391</v>
      </c>
      <c r="AG586">
        <v>233205</v>
      </c>
      <c r="AH586">
        <v>192201</v>
      </c>
      <c r="AI586">
        <v>240248</v>
      </c>
      <c r="AJ586">
        <v>284673</v>
      </c>
      <c r="AK586">
        <v>241999</v>
      </c>
      <c r="AL586">
        <v>281316</v>
      </c>
      <c r="AM586">
        <v>253483</v>
      </c>
      <c r="AN586">
        <v>281530</v>
      </c>
      <c r="AO586">
        <v>269937</v>
      </c>
      <c r="AP586">
        <v>265239</v>
      </c>
      <c r="AQ586">
        <v>225416</v>
      </c>
      <c r="AR586">
        <v>281358</v>
      </c>
      <c r="AS586">
        <v>207835</v>
      </c>
      <c r="AT586">
        <v>206469</v>
      </c>
      <c r="AU586">
        <v>259452</v>
      </c>
      <c r="AV586">
        <v>213765</v>
      </c>
      <c r="AW586">
        <v>275592</v>
      </c>
      <c r="AX586">
        <v>227890</v>
      </c>
      <c r="AY586">
        <v>212837</v>
      </c>
      <c r="AZ586">
        <v>229591</v>
      </c>
      <c r="BA586">
        <v>255237</v>
      </c>
      <c r="BB586">
        <v>221373</v>
      </c>
      <c r="BC586">
        <v>249738</v>
      </c>
      <c r="BD586">
        <v>238197</v>
      </c>
      <c r="BE586">
        <v>226861</v>
      </c>
      <c r="BF586">
        <v>217918</v>
      </c>
      <c r="BG586">
        <v>219566</v>
      </c>
      <c r="BH586">
        <v>204880</v>
      </c>
      <c r="BI586">
        <v>229917</v>
      </c>
      <c r="BJ586">
        <v>250440</v>
      </c>
      <c r="BK586">
        <v>255030</v>
      </c>
      <c r="BL586">
        <v>237403</v>
      </c>
      <c r="BM586">
        <v>235286</v>
      </c>
      <c r="BN586">
        <v>193408</v>
      </c>
      <c r="BO586">
        <v>217683</v>
      </c>
      <c r="BP586">
        <v>259861</v>
      </c>
      <c r="BQ586">
        <v>199320</v>
      </c>
      <c r="BR586">
        <v>242522</v>
      </c>
      <c r="BS586">
        <v>274777</v>
      </c>
      <c r="BT586">
        <v>231353</v>
      </c>
      <c r="BU586">
        <v>258550</v>
      </c>
      <c r="BV586">
        <v>238449</v>
      </c>
      <c r="BW586">
        <v>236308</v>
      </c>
      <c r="BX586">
        <v>262377</v>
      </c>
      <c r="BY586">
        <v>271893</v>
      </c>
      <c r="BZ586">
        <v>230886</v>
      </c>
      <c r="CA586">
        <v>250553</v>
      </c>
      <c r="CB586">
        <v>181712</v>
      </c>
      <c r="CC586">
        <v>286890</v>
      </c>
      <c r="CD586">
        <v>232070</v>
      </c>
      <c r="CE586">
        <v>230922</v>
      </c>
      <c r="CF586">
        <v>171488</v>
      </c>
      <c r="CG586">
        <v>209123</v>
      </c>
      <c r="CH586">
        <v>216242</v>
      </c>
      <c r="CI586">
        <v>238962</v>
      </c>
      <c r="CJ586">
        <v>241875</v>
      </c>
      <c r="CK586">
        <v>258515</v>
      </c>
      <c r="CL586">
        <v>272455</v>
      </c>
      <c r="CM586">
        <v>270938</v>
      </c>
      <c r="CN586">
        <v>253486</v>
      </c>
      <c r="CO586">
        <v>236982</v>
      </c>
      <c r="CP586">
        <v>219669</v>
      </c>
      <c r="CQ586">
        <v>283565</v>
      </c>
      <c r="CR586">
        <v>292756</v>
      </c>
      <c r="CS586">
        <v>286493</v>
      </c>
      <c r="CT586">
        <v>306691</v>
      </c>
      <c r="CU586">
        <v>222502</v>
      </c>
      <c r="CV586">
        <v>221299</v>
      </c>
      <c r="CW586">
        <v>242086</v>
      </c>
      <c r="CX586">
        <v>254285</v>
      </c>
      <c r="CY586">
        <v>211676</v>
      </c>
      <c r="CZ586">
        <v>248026</v>
      </c>
      <c r="DA586">
        <v>262180</v>
      </c>
      <c r="DB586">
        <v>242086</v>
      </c>
      <c r="DC586">
        <v>257211</v>
      </c>
      <c r="DD586">
        <v>234735</v>
      </c>
      <c r="DE586">
        <v>242782</v>
      </c>
      <c r="DF586">
        <v>229533</v>
      </c>
      <c r="DG586">
        <v>229504</v>
      </c>
      <c r="DH586">
        <v>250737</v>
      </c>
      <c r="DI586">
        <v>254647</v>
      </c>
      <c r="DJ586">
        <v>217614</v>
      </c>
      <c r="DK586">
        <v>232741</v>
      </c>
      <c r="DL586">
        <v>258075</v>
      </c>
      <c r="DM586">
        <v>279424</v>
      </c>
      <c r="DN586">
        <v>276095</v>
      </c>
      <c r="DO586">
        <v>218826</v>
      </c>
      <c r="DP586">
        <v>231453</v>
      </c>
      <c r="DQ586">
        <v>220511</v>
      </c>
      <c r="DR586">
        <v>205721</v>
      </c>
      <c r="DS586">
        <v>270505</v>
      </c>
      <c r="DT586">
        <v>263290</v>
      </c>
      <c r="DU586">
        <v>296350</v>
      </c>
      <c r="DV586">
        <v>275535</v>
      </c>
      <c r="DW586">
        <v>276753</v>
      </c>
      <c r="DX586">
        <v>238781</v>
      </c>
      <c r="DY586">
        <v>265828</v>
      </c>
      <c r="DZ586">
        <v>261766</v>
      </c>
      <c r="EA586">
        <v>241407</v>
      </c>
      <c r="EB586">
        <v>252057</v>
      </c>
      <c r="EC586">
        <v>339286</v>
      </c>
      <c r="ED586">
        <v>298563</v>
      </c>
      <c r="EE586">
        <v>236023</v>
      </c>
      <c r="EF586">
        <v>254726</v>
      </c>
      <c r="EG586">
        <v>230453</v>
      </c>
      <c r="EH586">
        <v>233140</v>
      </c>
      <c r="EI586">
        <v>221986</v>
      </c>
      <c r="EJ586">
        <v>258360</v>
      </c>
      <c r="EK586">
        <v>209379</v>
      </c>
      <c r="EL586">
        <v>253980</v>
      </c>
      <c r="EM586">
        <v>182479</v>
      </c>
      <c r="EN586">
        <v>205486</v>
      </c>
      <c r="EO586">
        <v>276197</v>
      </c>
      <c r="EP586">
        <v>253887</v>
      </c>
      <c r="EQ586">
        <v>248484</v>
      </c>
      <c r="ER586">
        <v>212190</v>
      </c>
      <c r="ES586">
        <v>258434</v>
      </c>
      <c r="ET586">
        <v>225256</v>
      </c>
      <c r="EU586">
        <v>227059</v>
      </c>
      <c r="EV586">
        <v>224279</v>
      </c>
      <c r="EW586">
        <v>206504</v>
      </c>
      <c r="EX586">
        <v>248154</v>
      </c>
      <c r="EY586">
        <v>229667</v>
      </c>
      <c r="EZ586">
        <v>248688</v>
      </c>
      <c r="FA586">
        <v>195649</v>
      </c>
      <c r="FB586">
        <v>211436</v>
      </c>
      <c r="FC586">
        <v>209886</v>
      </c>
      <c r="FD586">
        <v>251948</v>
      </c>
      <c r="FE586">
        <v>176253</v>
      </c>
      <c r="FF586">
        <v>190201</v>
      </c>
      <c r="FG586">
        <v>213684</v>
      </c>
      <c r="FH586">
        <v>267636</v>
      </c>
      <c r="FI586">
        <v>272795</v>
      </c>
      <c r="FJ586">
        <v>280113</v>
      </c>
      <c r="FK586">
        <v>221505</v>
      </c>
      <c r="FL586">
        <v>224267</v>
      </c>
      <c r="FM586">
        <v>232531</v>
      </c>
      <c r="FN586">
        <v>242690</v>
      </c>
      <c r="FO586">
        <v>274749</v>
      </c>
      <c r="FP586">
        <v>259578</v>
      </c>
      <c r="FQ586">
        <v>243632</v>
      </c>
      <c r="FR586">
        <v>242549</v>
      </c>
      <c r="FS586">
        <v>230299</v>
      </c>
      <c r="FT586">
        <v>263233</v>
      </c>
      <c r="FU586">
        <v>274775</v>
      </c>
      <c r="FV586">
        <v>259195</v>
      </c>
      <c r="FW586">
        <v>264056</v>
      </c>
      <c r="FX586">
        <v>222795</v>
      </c>
      <c r="FY586">
        <v>266596</v>
      </c>
      <c r="FZ586">
        <v>246318</v>
      </c>
      <c r="GA586">
        <v>250596</v>
      </c>
      <c r="GB586">
        <v>226473</v>
      </c>
      <c r="GC586">
        <v>249565</v>
      </c>
      <c r="GD586">
        <v>242514</v>
      </c>
      <c r="GE586">
        <v>226586</v>
      </c>
      <c r="GF586">
        <v>312117</v>
      </c>
      <c r="GG586">
        <v>190439</v>
      </c>
      <c r="GH586">
        <v>211904</v>
      </c>
      <c r="GI586">
        <v>275759</v>
      </c>
      <c r="GJ586">
        <v>251980</v>
      </c>
      <c r="GK586">
        <v>193302</v>
      </c>
      <c r="GL586">
        <v>227876</v>
      </c>
      <c r="GM586">
        <v>302678</v>
      </c>
      <c r="GN586">
        <v>241485</v>
      </c>
      <c r="GO586">
        <v>246333</v>
      </c>
      <c r="GP586">
        <v>230755</v>
      </c>
      <c r="GQ586">
        <v>227321</v>
      </c>
      <c r="GR586">
        <v>231201</v>
      </c>
      <c r="GS586">
        <v>245334</v>
      </c>
      <c r="GT586">
        <v>256432</v>
      </c>
    </row>
    <row r="587" spans="1:202" x14ac:dyDescent="0.25">
      <c r="A587" s="7">
        <f t="shared" si="9"/>
        <v>244800.83</v>
      </c>
      <c r="B587">
        <v>585</v>
      </c>
      <c r="C587">
        <v>261857</v>
      </c>
      <c r="D587">
        <v>320571</v>
      </c>
      <c r="E587">
        <v>298761</v>
      </c>
      <c r="F587">
        <v>198891</v>
      </c>
      <c r="G587">
        <v>264346</v>
      </c>
      <c r="H587">
        <v>202005</v>
      </c>
      <c r="I587">
        <v>211498</v>
      </c>
      <c r="J587">
        <v>238222</v>
      </c>
      <c r="K587">
        <v>249386</v>
      </c>
      <c r="L587">
        <v>255241</v>
      </c>
      <c r="M587">
        <v>221425</v>
      </c>
      <c r="N587">
        <v>228552</v>
      </c>
      <c r="O587">
        <v>200854</v>
      </c>
      <c r="P587">
        <v>252652</v>
      </c>
      <c r="Q587">
        <v>243547</v>
      </c>
      <c r="R587">
        <v>246246</v>
      </c>
      <c r="S587">
        <v>257853</v>
      </c>
      <c r="T587">
        <v>216970</v>
      </c>
      <c r="U587">
        <v>236320</v>
      </c>
      <c r="V587">
        <v>262598</v>
      </c>
      <c r="W587">
        <v>263116</v>
      </c>
      <c r="X587">
        <v>294338</v>
      </c>
      <c r="Y587">
        <v>271350</v>
      </c>
      <c r="Z587">
        <v>293106</v>
      </c>
      <c r="AA587">
        <v>305017</v>
      </c>
      <c r="AB587">
        <v>228136</v>
      </c>
      <c r="AC587">
        <v>277743</v>
      </c>
      <c r="AD587">
        <v>249269</v>
      </c>
      <c r="AE587">
        <v>229976</v>
      </c>
      <c r="AF587">
        <v>228965</v>
      </c>
      <c r="AG587">
        <v>239106</v>
      </c>
      <c r="AH587">
        <v>262624</v>
      </c>
      <c r="AI587">
        <v>277085</v>
      </c>
      <c r="AJ587">
        <v>263123</v>
      </c>
      <c r="AK587">
        <v>251426</v>
      </c>
      <c r="AL587">
        <v>273147</v>
      </c>
      <c r="AM587">
        <v>212404</v>
      </c>
      <c r="AN587">
        <v>234968</v>
      </c>
      <c r="AO587">
        <v>236130</v>
      </c>
      <c r="AP587">
        <v>251277</v>
      </c>
      <c r="AQ587">
        <v>216192</v>
      </c>
      <c r="AR587">
        <v>234244</v>
      </c>
      <c r="AS587">
        <v>273226</v>
      </c>
      <c r="AT587">
        <v>214942</v>
      </c>
      <c r="AU587">
        <v>287750</v>
      </c>
      <c r="AV587">
        <v>226378</v>
      </c>
      <c r="AW587">
        <v>225967</v>
      </c>
      <c r="AX587">
        <v>242815</v>
      </c>
      <c r="AY587">
        <v>246387</v>
      </c>
      <c r="AZ587">
        <v>236260</v>
      </c>
      <c r="BA587">
        <v>241276</v>
      </c>
      <c r="BB587">
        <v>263656</v>
      </c>
      <c r="BC587">
        <v>216656</v>
      </c>
      <c r="BD587">
        <v>227438</v>
      </c>
      <c r="BE587">
        <v>262271</v>
      </c>
      <c r="BF587">
        <v>253332</v>
      </c>
      <c r="BG587">
        <v>253680</v>
      </c>
      <c r="BH587">
        <v>268939</v>
      </c>
      <c r="BI587">
        <v>239948</v>
      </c>
      <c r="BJ587">
        <v>203502</v>
      </c>
      <c r="BK587">
        <v>236257</v>
      </c>
      <c r="BL587">
        <v>226246</v>
      </c>
      <c r="BM587">
        <v>267973</v>
      </c>
      <c r="BN587">
        <v>195821</v>
      </c>
      <c r="BO587">
        <v>244761</v>
      </c>
      <c r="BP587">
        <v>239843</v>
      </c>
      <c r="BQ587">
        <v>241217</v>
      </c>
      <c r="BR587">
        <v>267825</v>
      </c>
      <c r="BS587">
        <v>237234</v>
      </c>
      <c r="BT587">
        <v>231285</v>
      </c>
      <c r="BU587">
        <v>295751</v>
      </c>
      <c r="BV587">
        <v>244002</v>
      </c>
      <c r="BW587">
        <v>224923</v>
      </c>
      <c r="BX587">
        <v>251095</v>
      </c>
      <c r="BY587">
        <v>216384</v>
      </c>
      <c r="BZ587">
        <v>282950</v>
      </c>
      <c r="CA587">
        <v>269899</v>
      </c>
      <c r="CB587">
        <v>261788</v>
      </c>
      <c r="CC587">
        <v>263624</v>
      </c>
      <c r="CD587">
        <v>266997</v>
      </c>
      <c r="CE587">
        <v>249973</v>
      </c>
      <c r="CF587">
        <v>261202</v>
      </c>
      <c r="CG587">
        <v>223370</v>
      </c>
      <c r="CH587">
        <v>238434</v>
      </c>
      <c r="CI587">
        <v>289763</v>
      </c>
      <c r="CJ587">
        <v>225393</v>
      </c>
      <c r="CK587">
        <v>234431</v>
      </c>
      <c r="CL587">
        <v>211232</v>
      </c>
      <c r="CM587">
        <v>291092</v>
      </c>
      <c r="CN587">
        <v>269387</v>
      </c>
      <c r="CO587">
        <v>243412</v>
      </c>
      <c r="CP587">
        <v>255194</v>
      </c>
      <c r="CQ587">
        <v>259749</v>
      </c>
      <c r="CR587">
        <v>215354</v>
      </c>
      <c r="CS587">
        <v>184850</v>
      </c>
      <c r="CT587">
        <v>263529</v>
      </c>
      <c r="CU587">
        <v>222727</v>
      </c>
      <c r="CV587">
        <v>247672</v>
      </c>
      <c r="CW587">
        <v>222130</v>
      </c>
      <c r="CX587">
        <v>205022</v>
      </c>
      <c r="CY587">
        <v>256097</v>
      </c>
      <c r="CZ587">
        <v>245050</v>
      </c>
      <c r="DA587">
        <v>217992</v>
      </c>
      <c r="DB587">
        <v>282048</v>
      </c>
      <c r="DC587">
        <v>224200</v>
      </c>
      <c r="DD587">
        <v>221656</v>
      </c>
      <c r="DE587">
        <v>220590</v>
      </c>
      <c r="DF587">
        <v>258446</v>
      </c>
      <c r="DG587">
        <v>225504</v>
      </c>
      <c r="DH587">
        <v>232651</v>
      </c>
      <c r="DI587">
        <v>248311</v>
      </c>
      <c r="DJ587">
        <v>203865</v>
      </c>
      <c r="DK587">
        <v>251624</v>
      </c>
      <c r="DL587">
        <v>217459</v>
      </c>
      <c r="DM587">
        <v>245552</v>
      </c>
      <c r="DN587">
        <v>264659</v>
      </c>
      <c r="DO587">
        <v>261658</v>
      </c>
      <c r="DP587">
        <v>272835</v>
      </c>
      <c r="DQ587">
        <v>278142</v>
      </c>
      <c r="DR587">
        <v>205983</v>
      </c>
      <c r="DS587">
        <v>209026</v>
      </c>
      <c r="DT587">
        <v>213335</v>
      </c>
      <c r="DU587">
        <v>235309</v>
      </c>
      <c r="DV587">
        <v>243519</v>
      </c>
      <c r="DW587">
        <v>273350</v>
      </c>
      <c r="DX587">
        <v>288790</v>
      </c>
      <c r="DY587">
        <v>204971</v>
      </c>
      <c r="DZ587">
        <v>258843</v>
      </c>
      <c r="EA587">
        <v>227522</v>
      </c>
      <c r="EB587">
        <v>238289</v>
      </c>
      <c r="EC587">
        <v>228031</v>
      </c>
      <c r="ED587">
        <v>249022</v>
      </c>
      <c r="EE587">
        <v>231402</v>
      </c>
      <c r="EF587">
        <v>226717</v>
      </c>
      <c r="EG587">
        <v>251453</v>
      </c>
      <c r="EH587">
        <v>242287</v>
      </c>
      <c r="EI587">
        <v>224898</v>
      </c>
      <c r="EJ587">
        <v>209428</v>
      </c>
      <c r="EK587">
        <v>309579</v>
      </c>
      <c r="EL587">
        <v>206486</v>
      </c>
      <c r="EM587">
        <v>233879</v>
      </c>
      <c r="EN587">
        <v>273979</v>
      </c>
      <c r="EO587">
        <v>267389</v>
      </c>
      <c r="EP587">
        <v>248091</v>
      </c>
      <c r="EQ587">
        <v>269052</v>
      </c>
      <c r="ER587">
        <v>300673</v>
      </c>
      <c r="ES587">
        <v>270539</v>
      </c>
      <c r="ET587">
        <v>204807</v>
      </c>
      <c r="EU587">
        <v>227340</v>
      </c>
      <c r="EV587">
        <v>220068</v>
      </c>
      <c r="EW587">
        <v>239134</v>
      </c>
      <c r="EX587">
        <v>233109</v>
      </c>
      <c r="EY587">
        <v>251624</v>
      </c>
      <c r="EZ587">
        <v>298689</v>
      </c>
      <c r="FA587">
        <v>215946</v>
      </c>
      <c r="FB587">
        <v>240575</v>
      </c>
      <c r="FC587">
        <v>260782</v>
      </c>
      <c r="FD587">
        <v>224269</v>
      </c>
      <c r="FE587">
        <v>187018</v>
      </c>
      <c r="FF587">
        <v>227006</v>
      </c>
      <c r="FG587">
        <v>276703</v>
      </c>
      <c r="FH587">
        <v>256820</v>
      </c>
      <c r="FI587">
        <v>272633</v>
      </c>
      <c r="FJ587">
        <v>199872</v>
      </c>
      <c r="FK587">
        <v>257928</v>
      </c>
      <c r="FL587">
        <v>274816</v>
      </c>
      <c r="FM587">
        <v>217400</v>
      </c>
      <c r="FN587">
        <v>249709</v>
      </c>
      <c r="FO587">
        <v>222681</v>
      </c>
      <c r="FP587">
        <v>244581</v>
      </c>
      <c r="FQ587">
        <v>255845</v>
      </c>
      <c r="FR587">
        <v>216774</v>
      </c>
      <c r="FS587">
        <v>234832</v>
      </c>
      <c r="FT587">
        <v>274936</v>
      </c>
      <c r="FU587">
        <v>247955</v>
      </c>
      <c r="FV587">
        <v>226750</v>
      </c>
      <c r="FW587">
        <v>241915</v>
      </c>
      <c r="FX587">
        <v>268940</v>
      </c>
      <c r="FY587">
        <v>243627</v>
      </c>
      <c r="FZ587">
        <v>249025</v>
      </c>
      <c r="GA587">
        <v>281200</v>
      </c>
      <c r="GB587">
        <v>252713</v>
      </c>
      <c r="GC587">
        <v>219815</v>
      </c>
      <c r="GD587">
        <v>245746</v>
      </c>
      <c r="GE587">
        <v>222311</v>
      </c>
      <c r="GF587">
        <v>261789</v>
      </c>
      <c r="GG587">
        <v>254631</v>
      </c>
      <c r="GH587">
        <v>221613</v>
      </c>
      <c r="GI587">
        <v>246967</v>
      </c>
      <c r="GJ587">
        <v>242413</v>
      </c>
      <c r="GK587">
        <v>209115</v>
      </c>
      <c r="GL587">
        <v>238808</v>
      </c>
      <c r="GM587">
        <v>276411</v>
      </c>
      <c r="GN587">
        <v>230961</v>
      </c>
      <c r="GO587">
        <v>249395</v>
      </c>
      <c r="GP587">
        <v>239155</v>
      </c>
      <c r="GQ587">
        <v>243491</v>
      </c>
      <c r="GR587">
        <v>231379</v>
      </c>
      <c r="GS587">
        <v>273984</v>
      </c>
      <c r="GT587">
        <v>259228</v>
      </c>
    </row>
    <row r="588" spans="1:202" x14ac:dyDescent="0.25">
      <c r="A588" s="7">
        <f t="shared" si="9"/>
        <v>241639.77499999999</v>
      </c>
      <c r="B588">
        <v>586</v>
      </c>
      <c r="C588">
        <v>259147</v>
      </c>
      <c r="D588">
        <v>222759</v>
      </c>
      <c r="E588">
        <v>304605</v>
      </c>
      <c r="F588">
        <v>229341</v>
      </c>
      <c r="G588">
        <v>251284</v>
      </c>
      <c r="H588">
        <v>190479</v>
      </c>
      <c r="I588">
        <v>216012</v>
      </c>
      <c r="J588">
        <v>245231</v>
      </c>
      <c r="K588">
        <v>234834</v>
      </c>
      <c r="L588">
        <v>272220</v>
      </c>
      <c r="M588">
        <v>254462</v>
      </c>
      <c r="N588">
        <v>260343</v>
      </c>
      <c r="O588">
        <v>239084</v>
      </c>
      <c r="P588">
        <v>292898</v>
      </c>
      <c r="Q588">
        <v>191330</v>
      </c>
      <c r="R588">
        <v>283805</v>
      </c>
      <c r="S588">
        <v>201549</v>
      </c>
      <c r="T588">
        <v>292208</v>
      </c>
      <c r="U588">
        <v>198280</v>
      </c>
      <c r="V588">
        <v>193818</v>
      </c>
      <c r="W588">
        <v>247667</v>
      </c>
      <c r="X588">
        <v>241305</v>
      </c>
      <c r="Y588">
        <v>238844</v>
      </c>
      <c r="Z588">
        <v>258888</v>
      </c>
      <c r="AA588">
        <v>235117</v>
      </c>
      <c r="AB588">
        <v>201971</v>
      </c>
      <c r="AC588">
        <v>193582</v>
      </c>
      <c r="AD588">
        <v>202446</v>
      </c>
      <c r="AE588">
        <v>219294</v>
      </c>
      <c r="AF588">
        <v>224754</v>
      </c>
      <c r="AG588">
        <v>240948</v>
      </c>
      <c r="AH588">
        <v>245097</v>
      </c>
      <c r="AI588">
        <v>248828</v>
      </c>
      <c r="AJ588">
        <v>233645</v>
      </c>
      <c r="AK588">
        <v>269542</v>
      </c>
      <c r="AL588">
        <v>258453</v>
      </c>
      <c r="AM588">
        <v>233726</v>
      </c>
      <c r="AN588">
        <v>208479</v>
      </c>
      <c r="AO588">
        <v>265220</v>
      </c>
      <c r="AP588">
        <v>215189</v>
      </c>
      <c r="AQ588">
        <v>224062</v>
      </c>
      <c r="AR588">
        <v>239899</v>
      </c>
      <c r="AS588">
        <v>237362</v>
      </c>
      <c r="AT588">
        <v>306966</v>
      </c>
      <c r="AU588">
        <v>230369</v>
      </c>
      <c r="AV588">
        <v>246782</v>
      </c>
      <c r="AW588">
        <v>265881</v>
      </c>
      <c r="AX588">
        <v>194334</v>
      </c>
      <c r="AY588">
        <v>209206</v>
      </c>
      <c r="AZ588">
        <v>246862</v>
      </c>
      <c r="BA588">
        <v>265756</v>
      </c>
      <c r="BB588">
        <v>195199</v>
      </c>
      <c r="BC588">
        <v>273234</v>
      </c>
      <c r="BD588">
        <v>223020</v>
      </c>
      <c r="BE588">
        <v>242182</v>
      </c>
      <c r="BF588">
        <v>275358</v>
      </c>
      <c r="BG588">
        <v>255676</v>
      </c>
      <c r="BH588">
        <v>287004</v>
      </c>
      <c r="BI588">
        <v>255672</v>
      </c>
      <c r="BJ588">
        <v>246558</v>
      </c>
      <c r="BK588">
        <v>251411</v>
      </c>
      <c r="BL588">
        <v>241694</v>
      </c>
      <c r="BM588">
        <v>246813</v>
      </c>
      <c r="BN588">
        <v>235388</v>
      </c>
      <c r="BO588">
        <v>234470</v>
      </c>
      <c r="BP588">
        <v>261754</v>
      </c>
      <c r="BQ588">
        <v>284394</v>
      </c>
      <c r="BR588">
        <v>246881</v>
      </c>
      <c r="BS588">
        <v>206592</v>
      </c>
      <c r="BT588">
        <v>254995</v>
      </c>
      <c r="BU588">
        <v>222530</v>
      </c>
      <c r="BV588">
        <v>180343</v>
      </c>
      <c r="BW588">
        <v>230749</v>
      </c>
      <c r="BX588">
        <v>233483</v>
      </c>
      <c r="BY588">
        <v>279623</v>
      </c>
      <c r="BZ588">
        <v>235520</v>
      </c>
      <c r="CA588">
        <v>234333</v>
      </c>
      <c r="CB588">
        <v>288805</v>
      </c>
      <c r="CC588">
        <v>224799</v>
      </c>
      <c r="CD588">
        <v>243205</v>
      </c>
      <c r="CE588">
        <v>219841</v>
      </c>
      <c r="CF588">
        <v>268419</v>
      </c>
      <c r="CG588">
        <v>259735</v>
      </c>
      <c r="CH588">
        <v>233053</v>
      </c>
      <c r="CI588">
        <v>254624</v>
      </c>
      <c r="CJ588">
        <v>274555</v>
      </c>
      <c r="CK588">
        <v>208041</v>
      </c>
      <c r="CL588">
        <v>194301</v>
      </c>
      <c r="CM588">
        <v>197899</v>
      </c>
      <c r="CN588">
        <v>252275</v>
      </c>
      <c r="CO588">
        <v>266670</v>
      </c>
      <c r="CP588">
        <v>272483</v>
      </c>
      <c r="CQ588">
        <v>227952</v>
      </c>
      <c r="CR588">
        <v>251987</v>
      </c>
      <c r="CS588">
        <v>255555</v>
      </c>
      <c r="CT588">
        <v>277252</v>
      </c>
      <c r="CU588">
        <v>273590</v>
      </c>
      <c r="CV588">
        <v>243809</v>
      </c>
      <c r="CW588">
        <v>218769</v>
      </c>
      <c r="CX588">
        <v>186671</v>
      </c>
      <c r="CY588">
        <v>209103</v>
      </c>
      <c r="CZ588">
        <v>231227</v>
      </c>
      <c r="DA588">
        <v>254015</v>
      </c>
      <c r="DB588">
        <v>232138</v>
      </c>
      <c r="DC588">
        <v>225628</v>
      </c>
      <c r="DD588">
        <v>241735</v>
      </c>
      <c r="DE588">
        <v>238353</v>
      </c>
      <c r="DF588">
        <v>253245</v>
      </c>
      <c r="DG588">
        <v>245879</v>
      </c>
      <c r="DH588">
        <v>245917</v>
      </c>
      <c r="DI588">
        <v>225391</v>
      </c>
      <c r="DJ588">
        <v>209423</v>
      </c>
      <c r="DK588">
        <v>250627</v>
      </c>
      <c r="DL588">
        <v>242664</v>
      </c>
      <c r="DM588">
        <v>240652</v>
      </c>
      <c r="DN588">
        <v>221800</v>
      </c>
      <c r="DO588">
        <v>239219</v>
      </c>
      <c r="DP588">
        <v>229463</v>
      </c>
      <c r="DQ588">
        <v>242775</v>
      </c>
      <c r="DR588">
        <v>177447</v>
      </c>
      <c r="DS588">
        <v>265356</v>
      </c>
      <c r="DT588">
        <v>238637</v>
      </c>
      <c r="DU588">
        <v>270306</v>
      </c>
      <c r="DV588">
        <v>248733</v>
      </c>
      <c r="DW588">
        <v>231292</v>
      </c>
      <c r="DX588">
        <v>233171</v>
      </c>
      <c r="DY588">
        <v>245646</v>
      </c>
      <c r="DZ588">
        <v>204180</v>
      </c>
      <c r="EA588">
        <v>243396</v>
      </c>
      <c r="EB588">
        <v>257941</v>
      </c>
      <c r="EC588">
        <v>244102</v>
      </c>
      <c r="ED588">
        <v>275458</v>
      </c>
      <c r="EE588">
        <v>238725</v>
      </c>
      <c r="EF588">
        <v>250134</v>
      </c>
      <c r="EG588">
        <v>260908</v>
      </c>
      <c r="EH588">
        <v>244274</v>
      </c>
      <c r="EI588">
        <v>220893</v>
      </c>
      <c r="EJ588">
        <v>218524</v>
      </c>
      <c r="EK588">
        <v>254045</v>
      </c>
      <c r="EL588">
        <v>232764</v>
      </c>
      <c r="EM588">
        <v>296869</v>
      </c>
      <c r="EN588">
        <v>218387</v>
      </c>
      <c r="EO588">
        <v>186470</v>
      </c>
      <c r="EP588">
        <v>265733</v>
      </c>
      <c r="EQ588">
        <v>227957</v>
      </c>
      <c r="ER588">
        <v>283460</v>
      </c>
      <c r="ES588">
        <v>303943</v>
      </c>
      <c r="ET588">
        <v>234255</v>
      </c>
      <c r="EU588">
        <v>266697</v>
      </c>
      <c r="EV588">
        <v>274598</v>
      </c>
      <c r="EW588">
        <v>227768</v>
      </c>
      <c r="EX588">
        <v>248727</v>
      </c>
      <c r="EY588">
        <v>237345</v>
      </c>
      <c r="EZ588">
        <v>290188</v>
      </c>
      <c r="FA588">
        <v>248508</v>
      </c>
      <c r="FB588">
        <v>192436</v>
      </c>
      <c r="FC588">
        <v>217179</v>
      </c>
      <c r="FD588">
        <v>216438</v>
      </c>
      <c r="FE588">
        <v>255678</v>
      </c>
      <c r="FF588">
        <v>205843</v>
      </c>
      <c r="FG588">
        <v>292297</v>
      </c>
      <c r="FH588">
        <v>262532</v>
      </c>
      <c r="FI588">
        <v>262963</v>
      </c>
      <c r="FJ588">
        <v>200292</v>
      </c>
      <c r="FK588">
        <v>222509</v>
      </c>
      <c r="FL588">
        <v>248620</v>
      </c>
      <c r="FM588">
        <v>191835</v>
      </c>
      <c r="FN588">
        <v>264823</v>
      </c>
      <c r="FO588">
        <v>230405</v>
      </c>
      <c r="FP588">
        <v>220488</v>
      </c>
      <c r="FQ588">
        <v>262945</v>
      </c>
      <c r="FR588">
        <v>241128</v>
      </c>
      <c r="FS588">
        <v>252003</v>
      </c>
      <c r="FT588">
        <v>304491</v>
      </c>
      <c r="FU588">
        <v>205234</v>
      </c>
      <c r="FV588">
        <v>246607</v>
      </c>
      <c r="FW588">
        <v>236376</v>
      </c>
      <c r="FX588">
        <v>267748</v>
      </c>
      <c r="FY588">
        <v>251617</v>
      </c>
      <c r="FZ588">
        <v>198614</v>
      </c>
      <c r="GA588">
        <v>258563</v>
      </c>
      <c r="GB588">
        <v>255462</v>
      </c>
      <c r="GC588">
        <v>216597</v>
      </c>
      <c r="GD588">
        <v>288419</v>
      </c>
      <c r="GE588">
        <v>245238</v>
      </c>
      <c r="GF588">
        <v>230853</v>
      </c>
      <c r="GG588">
        <v>251823</v>
      </c>
      <c r="GH588">
        <v>248007</v>
      </c>
      <c r="GI588">
        <v>282913</v>
      </c>
      <c r="GJ588">
        <v>264288</v>
      </c>
      <c r="GK588">
        <v>267521</v>
      </c>
      <c r="GL588">
        <v>205355</v>
      </c>
      <c r="GM588">
        <v>242322</v>
      </c>
      <c r="GN588">
        <v>241469</v>
      </c>
      <c r="GO588">
        <v>217681</v>
      </c>
      <c r="GP588">
        <v>240672</v>
      </c>
      <c r="GQ588">
        <v>214059</v>
      </c>
      <c r="GR588">
        <v>251461</v>
      </c>
      <c r="GS588">
        <v>249233</v>
      </c>
      <c r="GT588">
        <v>245498</v>
      </c>
    </row>
    <row r="589" spans="1:202" x14ac:dyDescent="0.25">
      <c r="A589" s="7">
        <f t="shared" si="9"/>
        <v>244458.965</v>
      </c>
      <c r="B589">
        <v>587</v>
      </c>
      <c r="C589">
        <v>288329</v>
      </c>
      <c r="D589">
        <v>238145</v>
      </c>
      <c r="E589">
        <v>210460</v>
      </c>
      <c r="F589">
        <v>256174</v>
      </c>
      <c r="G589">
        <v>274817</v>
      </c>
      <c r="H589">
        <v>314300</v>
      </c>
      <c r="I589">
        <v>236810</v>
      </c>
      <c r="J589">
        <v>257786</v>
      </c>
      <c r="K589">
        <v>309744</v>
      </c>
      <c r="L589">
        <v>253882</v>
      </c>
      <c r="M589">
        <v>206060</v>
      </c>
      <c r="N589">
        <v>256892</v>
      </c>
      <c r="O589">
        <v>295245</v>
      </c>
      <c r="P589">
        <v>270273</v>
      </c>
      <c r="Q589">
        <v>255633</v>
      </c>
      <c r="R589">
        <v>239157</v>
      </c>
      <c r="S589">
        <v>258481</v>
      </c>
      <c r="T589">
        <v>215565</v>
      </c>
      <c r="U589">
        <v>293093</v>
      </c>
      <c r="V589">
        <v>206001</v>
      </c>
      <c r="W589">
        <v>260890</v>
      </c>
      <c r="X589">
        <v>242068</v>
      </c>
      <c r="Y589">
        <v>271567</v>
      </c>
      <c r="Z589">
        <v>236545</v>
      </c>
      <c r="AA589">
        <v>248217</v>
      </c>
      <c r="AB589">
        <v>214236</v>
      </c>
      <c r="AC589">
        <v>222273</v>
      </c>
      <c r="AD589">
        <v>235952</v>
      </c>
      <c r="AE589">
        <v>220071</v>
      </c>
      <c r="AF589">
        <v>231487</v>
      </c>
      <c r="AG589">
        <v>270219</v>
      </c>
      <c r="AH589">
        <v>237106</v>
      </c>
      <c r="AI589">
        <v>271422</v>
      </c>
      <c r="AJ589">
        <v>266078</v>
      </c>
      <c r="AK589">
        <v>250947</v>
      </c>
      <c r="AL589">
        <v>281825</v>
      </c>
      <c r="AM589">
        <v>249850</v>
      </c>
      <c r="AN589">
        <v>207215</v>
      </c>
      <c r="AO589">
        <v>235751</v>
      </c>
      <c r="AP589">
        <v>258962</v>
      </c>
      <c r="AQ589">
        <v>209007</v>
      </c>
      <c r="AR589">
        <v>257119</v>
      </c>
      <c r="AS589">
        <v>228986</v>
      </c>
      <c r="AT589">
        <v>223567</v>
      </c>
      <c r="AU589">
        <v>252175</v>
      </c>
      <c r="AV589">
        <v>236570</v>
      </c>
      <c r="AW589">
        <v>278564</v>
      </c>
      <c r="AX589">
        <v>280904</v>
      </c>
      <c r="AY589">
        <v>261975</v>
      </c>
      <c r="AZ589">
        <v>280954</v>
      </c>
      <c r="BA589">
        <v>183440</v>
      </c>
      <c r="BB589">
        <v>215834</v>
      </c>
      <c r="BC589">
        <v>236385</v>
      </c>
      <c r="BD589">
        <v>313724</v>
      </c>
      <c r="BE589">
        <v>235010</v>
      </c>
      <c r="BF589">
        <v>229077</v>
      </c>
      <c r="BG589">
        <v>231600</v>
      </c>
      <c r="BH589">
        <v>305857</v>
      </c>
      <c r="BI589">
        <v>265093</v>
      </c>
      <c r="BJ589">
        <v>230025</v>
      </c>
      <c r="BK589">
        <v>236880</v>
      </c>
      <c r="BL589">
        <v>246201</v>
      </c>
      <c r="BM589">
        <v>253919</v>
      </c>
      <c r="BN589">
        <v>222666</v>
      </c>
      <c r="BO589">
        <v>251706</v>
      </c>
      <c r="BP589">
        <v>246642</v>
      </c>
      <c r="BQ589">
        <v>211040</v>
      </c>
      <c r="BR589">
        <v>265679</v>
      </c>
      <c r="BS589">
        <v>224260</v>
      </c>
      <c r="BT589">
        <v>256944</v>
      </c>
      <c r="BU589">
        <v>251802</v>
      </c>
      <c r="BV589">
        <v>263734</v>
      </c>
      <c r="BW589">
        <v>247143</v>
      </c>
      <c r="BX589">
        <v>270973</v>
      </c>
      <c r="BY589">
        <v>195788</v>
      </c>
      <c r="BZ589">
        <v>257249</v>
      </c>
      <c r="CA589">
        <v>274786</v>
      </c>
      <c r="CB589">
        <v>252317</v>
      </c>
      <c r="CC589">
        <v>245910</v>
      </c>
      <c r="CD589">
        <v>248850</v>
      </c>
      <c r="CE589">
        <v>235463</v>
      </c>
      <c r="CF589">
        <v>248233</v>
      </c>
      <c r="CG589">
        <v>242021</v>
      </c>
      <c r="CH589">
        <v>249224</v>
      </c>
      <c r="CI589">
        <v>248105</v>
      </c>
      <c r="CJ589">
        <v>192181</v>
      </c>
      <c r="CK589">
        <v>240064</v>
      </c>
      <c r="CL589">
        <v>216551</v>
      </c>
      <c r="CM589">
        <v>265809</v>
      </c>
      <c r="CN589">
        <v>242016</v>
      </c>
      <c r="CO589">
        <v>229149</v>
      </c>
      <c r="CP589">
        <v>247398</v>
      </c>
      <c r="CQ589">
        <v>205350</v>
      </c>
      <c r="CR589">
        <v>252872</v>
      </c>
      <c r="CS589">
        <v>211821</v>
      </c>
      <c r="CT589">
        <v>198567</v>
      </c>
      <c r="CU589">
        <v>280156</v>
      </c>
      <c r="CV589">
        <v>256379</v>
      </c>
      <c r="CW589">
        <v>207958</v>
      </c>
      <c r="CX589">
        <v>249534</v>
      </c>
      <c r="CY589">
        <v>220526</v>
      </c>
      <c r="CZ589">
        <v>301212</v>
      </c>
      <c r="DA589">
        <v>204850</v>
      </c>
      <c r="DB589">
        <v>199492</v>
      </c>
      <c r="DC589">
        <v>174737</v>
      </c>
      <c r="DD589">
        <v>218280</v>
      </c>
      <c r="DE589">
        <v>239001</v>
      </c>
      <c r="DF589">
        <v>263424</v>
      </c>
      <c r="DG589">
        <v>245620</v>
      </c>
      <c r="DH589">
        <v>237423</v>
      </c>
      <c r="DI589">
        <v>225267</v>
      </c>
      <c r="DJ589">
        <v>266824</v>
      </c>
      <c r="DK589">
        <v>228679</v>
      </c>
      <c r="DL589">
        <v>252714</v>
      </c>
      <c r="DM589">
        <v>270068</v>
      </c>
      <c r="DN589">
        <v>238317</v>
      </c>
      <c r="DO589">
        <v>248683</v>
      </c>
      <c r="DP589">
        <v>261708</v>
      </c>
      <c r="DQ589">
        <v>235223</v>
      </c>
      <c r="DR589">
        <v>264572</v>
      </c>
      <c r="DS589">
        <v>221598</v>
      </c>
      <c r="DT589">
        <v>230303</v>
      </c>
      <c r="DU589">
        <v>209932</v>
      </c>
      <c r="DV589">
        <v>238717</v>
      </c>
      <c r="DW589">
        <v>240798</v>
      </c>
      <c r="DX589">
        <v>222693</v>
      </c>
      <c r="DY589">
        <v>228503</v>
      </c>
      <c r="DZ589">
        <v>269556</v>
      </c>
      <c r="EA589">
        <v>234099</v>
      </c>
      <c r="EB589">
        <v>199999</v>
      </c>
      <c r="EC589">
        <v>289774</v>
      </c>
      <c r="ED589">
        <v>277506</v>
      </c>
      <c r="EE589">
        <v>212820</v>
      </c>
      <c r="EF589">
        <v>237923</v>
      </c>
      <c r="EG589">
        <v>260228</v>
      </c>
      <c r="EH589">
        <v>256649</v>
      </c>
      <c r="EI589">
        <v>258842</v>
      </c>
      <c r="EJ589">
        <v>262140</v>
      </c>
      <c r="EK589">
        <v>221557</v>
      </c>
      <c r="EL589">
        <v>277161</v>
      </c>
      <c r="EM589">
        <v>265389</v>
      </c>
      <c r="EN589">
        <v>223265</v>
      </c>
      <c r="EO589">
        <v>257378</v>
      </c>
      <c r="EP589">
        <v>280822</v>
      </c>
      <c r="EQ589">
        <v>240798</v>
      </c>
      <c r="ER589">
        <v>203135</v>
      </c>
      <c r="ES589">
        <v>217389</v>
      </c>
      <c r="ET589">
        <v>282331</v>
      </c>
      <c r="EU589">
        <v>235584</v>
      </c>
      <c r="EV589">
        <v>274938</v>
      </c>
      <c r="EW589">
        <v>253200</v>
      </c>
      <c r="EX589">
        <v>285236</v>
      </c>
      <c r="EY589">
        <v>241924</v>
      </c>
      <c r="EZ589">
        <v>291992</v>
      </c>
      <c r="FA589">
        <v>258381</v>
      </c>
      <c r="FB589">
        <v>203237</v>
      </c>
      <c r="FC589">
        <v>231348</v>
      </c>
      <c r="FD589">
        <v>254200</v>
      </c>
      <c r="FE589">
        <v>260715</v>
      </c>
      <c r="FF589">
        <v>273044</v>
      </c>
      <c r="FG589">
        <v>235609</v>
      </c>
      <c r="FH589">
        <v>251232</v>
      </c>
      <c r="FI589">
        <v>254174</v>
      </c>
      <c r="FJ589">
        <v>256450</v>
      </c>
      <c r="FK589">
        <v>300024</v>
      </c>
      <c r="FL589">
        <v>269650</v>
      </c>
      <c r="FM589">
        <v>248550</v>
      </c>
      <c r="FN589">
        <v>250945</v>
      </c>
      <c r="FO589">
        <v>213709</v>
      </c>
      <c r="FP589">
        <v>250372</v>
      </c>
      <c r="FQ589">
        <v>240276</v>
      </c>
      <c r="FR589">
        <v>241636</v>
      </c>
      <c r="FS589">
        <v>253602</v>
      </c>
      <c r="FT589">
        <v>232162</v>
      </c>
      <c r="FU589">
        <v>245505</v>
      </c>
      <c r="FV589">
        <v>250239</v>
      </c>
      <c r="FW589">
        <v>238972</v>
      </c>
      <c r="FX589">
        <v>230698</v>
      </c>
      <c r="FY589">
        <v>222966</v>
      </c>
      <c r="FZ589">
        <v>221733</v>
      </c>
      <c r="GA589">
        <v>242972</v>
      </c>
      <c r="GB589">
        <v>195344</v>
      </c>
      <c r="GC589">
        <v>238274</v>
      </c>
      <c r="GD589">
        <v>262874</v>
      </c>
      <c r="GE589">
        <v>273501</v>
      </c>
      <c r="GF589">
        <v>269392</v>
      </c>
      <c r="GG589">
        <v>218609</v>
      </c>
      <c r="GH589">
        <v>227331</v>
      </c>
      <c r="GI589">
        <v>228979</v>
      </c>
      <c r="GJ589">
        <v>198119</v>
      </c>
      <c r="GK589">
        <v>216312</v>
      </c>
      <c r="GL589">
        <v>217338</v>
      </c>
      <c r="GM589">
        <v>236281</v>
      </c>
      <c r="GN589">
        <v>236491</v>
      </c>
      <c r="GO589">
        <v>221185</v>
      </c>
      <c r="GP589">
        <v>259340</v>
      </c>
      <c r="GQ589">
        <v>236250</v>
      </c>
      <c r="GR589">
        <v>247048</v>
      </c>
      <c r="GS589">
        <v>209245</v>
      </c>
      <c r="GT589">
        <v>217946</v>
      </c>
    </row>
    <row r="590" spans="1:202" x14ac:dyDescent="0.25">
      <c r="A590" s="7">
        <f t="shared" si="9"/>
        <v>240765.405</v>
      </c>
      <c r="B590">
        <v>588</v>
      </c>
      <c r="C590">
        <v>224349</v>
      </c>
      <c r="D590">
        <v>259327</v>
      </c>
      <c r="E590">
        <v>199181</v>
      </c>
      <c r="F590">
        <v>189756</v>
      </c>
      <c r="G590">
        <v>238297</v>
      </c>
      <c r="H590">
        <v>236208</v>
      </c>
      <c r="I590">
        <v>224955</v>
      </c>
      <c r="J590">
        <v>250752</v>
      </c>
      <c r="K590">
        <v>251361</v>
      </c>
      <c r="L590">
        <v>268838</v>
      </c>
      <c r="M590">
        <v>209349</v>
      </c>
      <c r="N590">
        <v>265571</v>
      </c>
      <c r="O590">
        <v>244748</v>
      </c>
      <c r="P590">
        <v>263309</v>
      </c>
      <c r="Q590">
        <v>242833</v>
      </c>
      <c r="R590">
        <v>246200</v>
      </c>
      <c r="S590">
        <v>248611</v>
      </c>
      <c r="T590">
        <v>207180</v>
      </c>
      <c r="U590">
        <v>212238</v>
      </c>
      <c r="V590">
        <v>250369</v>
      </c>
      <c r="W590">
        <v>274029</v>
      </c>
      <c r="X590">
        <v>229705</v>
      </c>
      <c r="Y590">
        <v>232451</v>
      </c>
      <c r="Z590">
        <v>199943</v>
      </c>
      <c r="AA590">
        <v>219514</v>
      </c>
      <c r="AB590">
        <v>235489</v>
      </c>
      <c r="AC590">
        <v>218158</v>
      </c>
      <c r="AD590">
        <v>203777</v>
      </c>
      <c r="AE590">
        <v>246355</v>
      </c>
      <c r="AF590">
        <v>247818</v>
      </c>
      <c r="AG590">
        <v>197788</v>
      </c>
      <c r="AH590">
        <v>164236</v>
      </c>
      <c r="AI590">
        <v>212611</v>
      </c>
      <c r="AJ590">
        <v>232489</v>
      </c>
      <c r="AK590">
        <v>250067</v>
      </c>
      <c r="AL590">
        <v>224730</v>
      </c>
      <c r="AM590">
        <v>290058</v>
      </c>
      <c r="AN590">
        <v>232717</v>
      </c>
      <c r="AO590">
        <v>296162</v>
      </c>
      <c r="AP590">
        <v>249576</v>
      </c>
      <c r="AQ590">
        <v>290850</v>
      </c>
      <c r="AR590">
        <v>267409</v>
      </c>
      <c r="AS590">
        <v>208853</v>
      </c>
      <c r="AT590">
        <v>258408</v>
      </c>
      <c r="AU590">
        <v>263512</v>
      </c>
      <c r="AV590">
        <v>226223</v>
      </c>
      <c r="AW590">
        <v>232304</v>
      </c>
      <c r="AX590">
        <v>278837</v>
      </c>
      <c r="AY590">
        <v>251518</v>
      </c>
      <c r="AZ590">
        <v>259182</v>
      </c>
      <c r="BA590">
        <v>252148</v>
      </c>
      <c r="BB590">
        <v>238416</v>
      </c>
      <c r="BC590">
        <v>224419</v>
      </c>
      <c r="BD590">
        <v>191583</v>
      </c>
      <c r="BE590">
        <v>245707</v>
      </c>
      <c r="BF590">
        <v>239612</v>
      </c>
      <c r="BG590">
        <v>217440</v>
      </c>
      <c r="BH590">
        <v>242321</v>
      </c>
      <c r="BI590">
        <v>238029</v>
      </c>
      <c r="BJ590">
        <v>235171</v>
      </c>
      <c r="BK590">
        <v>248435</v>
      </c>
      <c r="BL590">
        <v>304553</v>
      </c>
      <c r="BM590">
        <v>246775</v>
      </c>
      <c r="BN590">
        <v>258584</v>
      </c>
      <c r="BO590">
        <v>270653</v>
      </c>
      <c r="BP590">
        <v>275347</v>
      </c>
      <c r="BQ590">
        <v>238208</v>
      </c>
      <c r="BR590">
        <v>281784</v>
      </c>
      <c r="BS590">
        <v>239498</v>
      </c>
      <c r="BT590">
        <v>235623</v>
      </c>
      <c r="BU590">
        <v>214455</v>
      </c>
      <c r="BV590">
        <v>215112</v>
      </c>
      <c r="BW590">
        <v>220084</v>
      </c>
      <c r="BX590">
        <v>234453</v>
      </c>
      <c r="BY590">
        <v>202085</v>
      </c>
      <c r="BZ590">
        <v>246947</v>
      </c>
      <c r="CA590">
        <v>270746</v>
      </c>
      <c r="CB590">
        <v>261863</v>
      </c>
      <c r="CC590">
        <v>261056</v>
      </c>
      <c r="CD590">
        <v>245818</v>
      </c>
      <c r="CE590">
        <v>200821</v>
      </c>
      <c r="CF590">
        <v>225594</v>
      </c>
      <c r="CG590">
        <v>239003</v>
      </c>
      <c r="CH590">
        <v>207305</v>
      </c>
      <c r="CI590">
        <v>261678</v>
      </c>
      <c r="CJ590">
        <v>285185</v>
      </c>
      <c r="CK590">
        <v>280918</v>
      </c>
      <c r="CL590">
        <v>241944</v>
      </c>
      <c r="CM590">
        <v>191125</v>
      </c>
      <c r="CN590">
        <v>216159</v>
      </c>
      <c r="CO590">
        <v>215956</v>
      </c>
      <c r="CP590">
        <v>243828</v>
      </c>
      <c r="CQ590">
        <v>227850</v>
      </c>
      <c r="CR590">
        <v>249956</v>
      </c>
      <c r="CS590">
        <v>286592</v>
      </c>
      <c r="CT590">
        <v>220488</v>
      </c>
      <c r="CU590">
        <v>238024</v>
      </c>
      <c r="CV590">
        <v>255848</v>
      </c>
      <c r="CW590">
        <v>233951</v>
      </c>
      <c r="CX590">
        <v>247501</v>
      </c>
      <c r="CY590">
        <v>271300</v>
      </c>
      <c r="CZ590">
        <v>301540</v>
      </c>
      <c r="DA590">
        <v>264460</v>
      </c>
      <c r="DB590">
        <v>235504</v>
      </c>
      <c r="DC590">
        <v>222134</v>
      </c>
      <c r="DD590">
        <v>238325</v>
      </c>
      <c r="DE590">
        <v>271316</v>
      </c>
      <c r="DF590">
        <v>232374</v>
      </c>
      <c r="DG590">
        <v>277860</v>
      </c>
      <c r="DH590">
        <v>251611</v>
      </c>
      <c r="DI590">
        <v>296177</v>
      </c>
      <c r="DJ590">
        <v>263977</v>
      </c>
      <c r="DK590">
        <v>219897</v>
      </c>
      <c r="DL590">
        <v>233750</v>
      </c>
      <c r="DM590">
        <v>226539</v>
      </c>
      <c r="DN590">
        <v>254665</v>
      </c>
      <c r="DO590">
        <v>240599</v>
      </c>
      <c r="DP590">
        <v>238688</v>
      </c>
      <c r="DQ590">
        <v>264532</v>
      </c>
      <c r="DR590">
        <v>267401</v>
      </c>
      <c r="DS590">
        <v>232450</v>
      </c>
      <c r="DT590">
        <v>227234</v>
      </c>
      <c r="DU590">
        <v>200309</v>
      </c>
      <c r="DV590">
        <v>249944</v>
      </c>
      <c r="DW590">
        <v>230789</v>
      </c>
      <c r="DX590">
        <v>272578</v>
      </c>
      <c r="DY590">
        <v>213302</v>
      </c>
      <c r="DZ590">
        <v>257827</v>
      </c>
      <c r="EA590">
        <v>205002</v>
      </c>
      <c r="EB590">
        <v>247687</v>
      </c>
      <c r="EC590">
        <v>216884</v>
      </c>
      <c r="ED590">
        <v>221415</v>
      </c>
      <c r="EE590">
        <v>291278</v>
      </c>
      <c r="EF590">
        <v>220530</v>
      </c>
      <c r="EG590">
        <v>199458</v>
      </c>
      <c r="EH590">
        <v>254622</v>
      </c>
      <c r="EI590">
        <v>249351</v>
      </c>
      <c r="EJ590">
        <v>206763</v>
      </c>
      <c r="EK590">
        <v>248403</v>
      </c>
      <c r="EL590">
        <v>251851</v>
      </c>
      <c r="EM590">
        <v>226609</v>
      </c>
      <c r="EN590">
        <v>262099</v>
      </c>
      <c r="EO590">
        <v>235350</v>
      </c>
      <c r="EP590">
        <v>303807</v>
      </c>
      <c r="EQ590">
        <v>264865</v>
      </c>
      <c r="ER590">
        <v>231878</v>
      </c>
      <c r="ES590">
        <v>194881</v>
      </c>
      <c r="ET590">
        <v>207502</v>
      </c>
      <c r="EU590">
        <v>223187</v>
      </c>
      <c r="EV590">
        <v>256114</v>
      </c>
      <c r="EW590">
        <v>214402</v>
      </c>
      <c r="EX590">
        <v>264241</v>
      </c>
      <c r="EY590">
        <v>192830</v>
      </c>
      <c r="EZ590">
        <v>267829</v>
      </c>
      <c r="FA590">
        <v>237674</v>
      </c>
      <c r="FB590">
        <v>236114</v>
      </c>
      <c r="FC590">
        <v>244654</v>
      </c>
      <c r="FD590">
        <v>265832</v>
      </c>
      <c r="FE590">
        <v>286394</v>
      </c>
      <c r="FF590">
        <v>207733</v>
      </c>
      <c r="FG590">
        <v>254303</v>
      </c>
      <c r="FH590">
        <v>247843</v>
      </c>
      <c r="FI590">
        <v>241957</v>
      </c>
      <c r="FJ590">
        <v>262499</v>
      </c>
      <c r="FK590">
        <v>254053</v>
      </c>
      <c r="FL590">
        <v>246678</v>
      </c>
      <c r="FM590">
        <v>237304</v>
      </c>
      <c r="FN590">
        <v>203749</v>
      </c>
      <c r="FO590">
        <v>203912</v>
      </c>
      <c r="FP590">
        <v>231544</v>
      </c>
      <c r="FQ590">
        <v>214851</v>
      </c>
      <c r="FR590">
        <v>237263</v>
      </c>
      <c r="FS590">
        <v>257658</v>
      </c>
      <c r="FT590">
        <v>203729</v>
      </c>
      <c r="FU590">
        <v>186314</v>
      </c>
      <c r="FV590">
        <v>255052</v>
      </c>
      <c r="FW590">
        <v>237527</v>
      </c>
      <c r="FX590">
        <v>150938</v>
      </c>
      <c r="FY590">
        <v>201030</v>
      </c>
      <c r="FZ590">
        <v>249258</v>
      </c>
      <c r="GA590">
        <v>213245</v>
      </c>
      <c r="GB590">
        <v>253307</v>
      </c>
      <c r="GC590">
        <v>273170</v>
      </c>
      <c r="GD590">
        <v>258302</v>
      </c>
      <c r="GE590">
        <v>257177</v>
      </c>
      <c r="GF590">
        <v>277414</v>
      </c>
      <c r="GG590">
        <v>235317</v>
      </c>
      <c r="GH590">
        <v>254420</v>
      </c>
      <c r="GI590">
        <v>240274</v>
      </c>
      <c r="GJ590">
        <v>249858</v>
      </c>
      <c r="GK590">
        <v>229546</v>
      </c>
      <c r="GL590">
        <v>255567</v>
      </c>
      <c r="GM590">
        <v>289041</v>
      </c>
      <c r="GN590">
        <v>264473</v>
      </c>
      <c r="GO590">
        <v>220990</v>
      </c>
      <c r="GP590">
        <v>261037</v>
      </c>
      <c r="GQ590">
        <v>255615</v>
      </c>
      <c r="GR590">
        <v>222448</v>
      </c>
      <c r="GS590">
        <v>258462</v>
      </c>
      <c r="GT590">
        <v>216783</v>
      </c>
    </row>
    <row r="591" spans="1:202" x14ac:dyDescent="0.25">
      <c r="A591" s="7">
        <f t="shared" si="9"/>
        <v>247018.51</v>
      </c>
      <c r="B591">
        <v>589</v>
      </c>
      <c r="C591">
        <v>225055</v>
      </c>
      <c r="D591">
        <v>255601</v>
      </c>
      <c r="E591">
        <v>254806</v>
      </c>
      <c r="F591">
        <v>217419</v>
      </c>
      <c r="G591">
        <v>290239</v>
      </c>
      <c r="H591">
        <v>238109</v>
      </c>
      <c r="I591">
        <v>245834</v>
      </c>
      <c r="J591">
        <v>274829</v>
      </c>
      <c r="K591">
        <v>244392</v>
      </c>
      <c r="L591">
        <v>245480</v>
      </c>
      <c r="M591">
        <v>243381</v>
      </c>
      <c r="N591">
        <v>209255</v>
      </c>
      <c r="O591">
        <v>280400</v>
      </c>
      <c r="P591">
        <v>252543</v>
      </c>
      <c r="Q591">
        <v>241513</v>
      </c>
      <c r="R591">
        <v>284000</v>
      </c>
      <c r="S591">
        <v>229260</v>
      </c>
      <c r="T591">
        <v>204327</v>
      </c>
      <c r="U591">
        <v>228220</v>
      </c>
      <c r="V591">
        <v>221323</v>
      </c>
      <c r="W591">
        <v>268496</v>
      </c>
      <c r="X591">
        <v>223836</v>
      </c>
      <c r="Y591">
        <v>216796</v>
      </c>
      <c r="Z591">
        <v>248221</v>
      </c>
      <c r="AA591">
        <v>285284</v>
      </c>
      <c r="AB591">
        <v>220880</v>
      </c>
      <c r="AC591">
        <v>305609</v>
      </c>
      <c r="AD591">
        <v>297174</v>
      </c>
      <c r="AE591">
        <v>282943</v>
      </c>
      <c r="AF591">
        <v>236303</v>
      </c>
      <c r="AG591">
        <v>233321</v>
      </c>
      <c r="AH591">
        <v>268549</v>
      </c>
      <c r="AI591">
        <v>233798</v>
      </c>
      <c r="AJ591">
        <v>259891</v>
      </c>
      <c r="AK591">
        <v>199738</v>
      </c>
      <c r="AL591">
        <v>265427</v>
      </c>
      <c r="AM591">
        <v>268499</v>
      </c>
      <c r="AN591">
        <v>224342</v>
      </c>
      <c r="AO591">
        <v>243760</v>
      </c>
      <c r="AP591">
        <v>237318</v>
      </c>
      <c r="AQ591">
        <v>303935</v>
      </c>
      <c r="AR591">
        <v>268592</v>
      </c>
      <c r="AS591">
        <v>259501</v>
      </c>
      <c r="AT591">
        <v>239079</v>
      </c>
      <c r="AU591">
        <v>217786</v>
      </c>
      <c r="AV591">
        <v>230006</v>
      </c>
      <c r="AW591">
        <v>281600</v>
      </c>
      <c r="AX591">
        <v>245226</v>
      </c>
      <c r="AY591">
        <v>237028</v>
      </c>
      <c r="AZ591">
        <v>216425</v>
      </c>
      <c r="BA591">
        <v>230585</v>
      </c>
      <c r="BB591">
        <v>218565</v>
      </c>
      <c r="BC591">
        <v>218587</v>
      </c>
      <c r="BD591">
        <v>282707</v>
      </c>
      <c r="BE591">
        <v>256915</v>
      </c>
      <c r="BF591">
        <v>208048</v>
      </c>
      <c r="BG591">
        <v>268919</v>
      </c>
      <c r="BH591">
        <v>237242</v>
      </c>
      <c r="BI591">
        <v>241276</v>
      </c>
      <c r="BJ591">
        <v>226098</v>
      </c>
      <c r="BK591">
        <v>253088</v>
      </c>
      <c r="BL591">
        <v>212449</v>
      </c>
      <c r="BM591">
        <v>255038</v>
      </c>
      <c r="BN591">
        <v>298618</v>
      </c>
      <c r="BO591">
        <v>254910</v>
      </c>
      <c r="BP591">
        <v>210764</v>
      </c>
      <c r="BQ591">
        <v>268491</v>
      </c>
      <c r="BR591">
        <v>281085</v>
      </c>
      <c r="BS591">
        <v>294372</v>
      </c>
      <c r="BT591">
        <v>234997</v>
      </c>
      <c r="BU591">
        <v>236362</v>
      </c>
      <c r="BV591">
        <v>221220</v>
      </c>
      <c r="BW591">
        <v>238575</v>
      </c>
      <c r="BX591">
        <v>228054</v>
      </c>
      <c r="BY591">
        <v>206443</v>
      </c>
      <c r="BZ591">
        <v>265086</v>
      </c>
      <c r="CA591">
        <v>211602</v>
      </c>
      <c r="CB591">
        <v>257523</v>
      </c>
      <c r="CC591">
        <v>238497</v>
      </c>
      <c r="CD591">
        <v>293407</v>
      </c>
      <c r="CE591">
        <v>224644</v>
      </c>
      <c r="CF591">
        <v>288543</v>
      </c>
      <c r="CG591">
        <v>250910</v>
      </c>
      <c r="CH591">
        <v>263807</v>
      </c>
      <c r="CI591">
        <v>290620</v>
      </c>
      <c r="CJ591">
        <v>242487</v>
      </c>
      <c r="CK591">
        <v>254133</v>
      </c>
      <c r="CL591">
        <v>213762</v>
      </c>
      <c r="CM591">
        <v>208276</v>
      </c>
      <c r="CN591">
        <v>237518</v>
      </c>
      <c r="CO591">
        <v>251438</v>
      </c>
      <c r="CP591">
        <v>236377</v>
      </c>
      <c r="CQ591">
        <v>200638</v>
      </c>
      <c r="CR591">
        <v>252319</v>
      </c>
      <c r="CS591">
        <v>252337</v>
      </c>
      <c r="CT591">
        <v>240330</v>
      </c>
      <c r="CU591">
        <v>197396</v>
      </c>
      <c r="CV591">
        <v>254215</v>
      </c>
      <c r="CW591">
        <v>269233</v>
      </c>
      <c r="CX591">
        <v>268197</v>
      </c>
      <c r="CY591">
        <v>253986</v>
      </c>
      <c r="CZ591">
        <v>252534</v>
      </c>
      <c r="DA591">
        <v>283444</v>
      </c>
      <c r="DB591">
        <v>219089</v>
      </c>
      <c r="DC591">
        <v>259474</v>
      </c>
      <c r="DD591">
        <v>197345</v>
      </c>
      <c r="DE591">
        <v>231006</v>
      </c>
      <c r="DF591">
        <v>269031</v>
      </c>
      <c r="DG591">
        <v>251114</v>
      </c>
      <c r="DH591">
        <v>257143</v>
      </c>
      <c r="DI591">
        <v>227340</v>
      </c>
      <c r="DJ591">
        <v>310380</v>
      </c>
      <c r="DK591">
        <v>246048</v>
      </c>
      <c r="DL591">
        <v>266701</v>
      </c>
      <c r="DM591">
        <v>248118</v>
      </c>
      <c r="DN591">
        <v>218632</v>
      </c>
      <c r="DO591">
        <v>244147</v>
      </c>
      <c r="DP591">
        <v>247343</v>
      </c>
      <c r="DQ591">
        <v>235228</v>
      </c>
      <c r="DR591">
        <v>259717</v>
      </c>
      <c r="DS591">
        <v>229441</v>
      </c>
      <c r="DT591">
        <v>252297</v>
      </c>
      <c r="DU591">
        <v>272856</v>
      </c>
      <c r="DV591">
        <v>263140</v>
      </c>
      <c r="DW591">
        <v>232567</v>
      </c>
      <c r="DX591">
        <v>249549</v>
      </c>
      <c r="DY591">
        <v>251313</v>
      </c>
      <c r="DZ591">
        <v>255752</v>
      </c>
      <c r="EA591">
        <v>222150</v>
      </c>
      <c r="EB591">
        <v>216021</v>
      </c>
      <c r="EC591">
        <v>241428</v>
      </c>
      <c r="ED591">
        <v>241667</v>
      </c>
      <c r="EE591">
        <v>268099</v>
      </c>
      <c r="EF591">
        <v>255465</v>
      </c>
      <c r="EG591">
        <v>227215</v>
      </c>
      <c r="EH591">
        <v>209927</v>
      </c>
      <c r="EI591">
        <v>268485</v>
      </c>
      <c r="EJ591">
        <v>216522</v>
      </c>
      <c r="EK591">
        <v>247039</v>
      </c>
      <c r="EL591">
        <v>200944</v>
      </c>
      <c r="EM591">
        <v>226371</v>
      </c>
      <c r="EN591">
        <v>296425</v>
      </c>
      <c r="EO591">
        <v>200519</v>
      </c>
      <c r="EP591">
        <v>233152</v>
      </c>
      <c r="EQ591">
        <v>212306</v>
      </c>
      <c r="ER591">
        <v>262627</v>
      </c>
      <c r="ES591">
        <v>259987</v>
      </c>
      <c r="ET591">
        <v>251029</v>
      </c>
      <c r="EU591">
        <v>218056</v>
      </c>
      <c r="EV591">
        <v>235752</v>
      </c>
      <c r="EW591">
        <v>220384</v>
      </c>
      <c r="EX591">
        <v>221146</v>
      </c>
      <c r="EY591">
        <v>249290</v>
      </c>
      <c r="EZ591">
        <v>215546</v>
      </c>
      <c r="FA591">
        <v>249653</v>
      </c>
      <c r="FB591">
        <v>244445</v>
      </c>
      <c r="FC591">
        <v>298199</v>
      </c>
      <c r="FD591">
        <v>260084</v>
      </c>
      <c r="FE591">
        <v>269545</v>
      </c>
      <c r="FF591">
        <v>238552</v>
      </c>
      <c r="FG591">
        <v>257249</v>
      </c>
      <c r="FH591">
        <v>243407</v>
      </c>
      <c r="FI591">
        <v>260259</v>
      </c>
      <c r="FJ591">
        <v>291291</v>
      </c>
      <c r="FK591">
        <v>232427</v>
      </c>
      <c r="FL591">
        <v>275861</v>
      </c>
      <c r="FM591">
        <v>217331</v>
      </c>
      <c r="FN591">
        <v>227819</v>
      </c>
      <c r="FO591">
        <v>242109</v>
      </c>
      <c r="FP591">
        <v>256247</v>
      </c>
      <c r="FQ591">
        <v>188912</v>
      </c>
      <c r="FR591">
        <v>267635</v>
      </c>
      <c r="FS591">
        <v>283407</v>
      </c>
      <c r="FT591">
        <v>242045</v>
      </c>
      <c r="FU591">
        <v>267092</v>
      </c>
      <c r="FV591">
        <v>238162</v>
      </c>
      <c r="FW591">
        <v>203292</v>
      </c>
      <c r="FX591">
        <v>242505</v>
      </c>
      <c r="FY591">
        <v>242307</v>
      </c>
      <c r="FZ591">
        <v>245391</v>
      </c>
      <c r="GA591">
        <v>285764</v>
      </c>
      <c r="GB591">
        <v>252069</v>
      </c>
      <c r="GC591">
        <v>234606</v>
      </c>
      <c r="GD591">
        <v>248208</v>
      </c>
      <c r="GE591">
        <v>226995</v>
      </c>
      <c r="GF591">
        <v>275459</v>
      </c>
      <c r="GG591">
        <v>234677</v>
      </c>
      <c r="GH591">
        <v>200612</v>
      </c>
      <c r="GI591">
        <v>290940</v>
      </c>
      <c r="GJ591">
        <v>249782</v>
      </c>
      <c r="GK591">
        <v>240168</v>
      </c>
      <c r="GL591">
        <v>277684</v>
      </c>
      <c r="GM591">
        <v>240920</v>
      </c>
      <c r="GN591">
        <v>225989</v>
      </c>
      <c r="GO591">
        <v>215627</v>
      </c>
      <c r="GP591">
        <v>309278</v>
      </c>
      <c r="GQ591">
        <v>244867</v>
      </c>
      <c r="GR591">
        <v>381438</v>
      </c>
      <c r="GS591">
        <v>233277</v>
      </c>
      <c r="GT591">
        <v>295777</v>
      </c>
    </row>
    <row r="592" spans="1:202" x14ac:dyDescent="0.25">
      <c r="A592" s="7">
        <f t="shared" si="9"/>
        <v>238703.19500000001</v>
      </c>
      <c r="B592">
        <v>590</v>
      </c>
      <c r="C592">
        <v>269912</v>
      </c>
      <c r="D592">
        <v>229487</v>
      </c>
      <c r="E592">
        <v>246776</v>
      </c>
      <c r="F592">
        <v>253847</v>
      </c>
      <c r="G592">
        <v>252916</v>
      </c>
      <c r="H592">
        <v>234032</v>
      </c>
      <c r="I592">
        <v>198480</v>
      </c>
      <c r="J592">
        <v>222406</v>
      </c>
      <c r="K592">
        <v>243441</v>
      </c>
      <c r="L592">
        <v>240972</v>
      </c>
      <c r="M592">
        <v>210822</v>
      </c>
      <c r="N592">
        <v>227552</v>
      </c>
      <c r="O592">
        <v>244444</v>
      </c>
      <c r="P592">
        <v>254746</v>
      </c>
      <c r="Q592">
        <v>264321</v>
      </c>
      <c r="R592">
        <v>238855</v>
      </c>
      <c r="S592">
        <v>259257</v>
      </c>
      <c r="T592">
        <v>264744</v>
      </c>
      <c r="U592">
        <v>255459</v>
      </c>
      <c r="V592">
        <v>234527</v>
      </c>
      <c r="W592">
        <v>244538</v>
      </c>
      <c r="X592">
        <v>235701</v>
      </c>
      <c r="Y592">
        <v>238236</v>
      </c>
      <c r="Z592">
        <v>297832</v>
      </c>
      <c r="AA592">
        <v>256550</v>
      </c>
      <c r="AB592">
        <v>249592</v>
      </c>
      <c r="AC592">
        <v>225009</v>
      </c>
      <c r="AD592">
        <v>187708</v>
      </c>
      <c r="AE592">
        <v>262308</v>
      </c>
      <c r="AF592">
        <v>230442</v>
      </c>
      <c r="AG592">
        <v>232128</v>
      </c>
      <c r="AH592">
        <v>218058</v>
      </c>
      <c r="AI592">
        <v>277791</v>
      </c>
      <c r="AJ592">
        <v>240425</v>
      </c>
      <c r="AK592">
        <v>272631</v>
      </c>
      <c r="AL592">
        <v>212435</v>
      </c>
      <c r="AM592">
        <v>233398</v>
      </c>
      <c r="AN592">
        <v>242422</v>
      </c>
      <c r="AO592">
        <v>214817</v>
      </c>
      <c r="AP592">
        <v>209746</v>
      </c>
      <c r="AQ592">
        <v>254877</v>
      </c>
      <c r="AR592">
        <v>214765</v>
      </c>
      <c r="AS592">
        <v>232533</v>
      </c>
      <c r="AT592">
        <v>202300</v>
      </c>
      <c r="AU592">
        <v>275399</v>
      </c>
      <c r="AV592">
        <v>246043</v>
      </c>
      <c r="AW592">
        <v>232458</v>
      </c>
      <c r="AX592">
        <v>184182</v>
      </c>
      <c r="AY592">
        <v>294298</v>
      </c>
      <c r="AZ592">
        <v>228976</v>
      </c>
      <c r="BA592">
        <v>211367</v>
      </c>
      <c r="BB592">
        <v>231570</v>
      </c>
      <c r="BC592">
        <v>208525</v>
      </c>
      <c r="BD592">
        <v>268198</v>
      </c>
      <c r="BE592">
        <v>202753</v>
      </c>
      <c r="BF592">
        <v>242095</v>
      </c>
      <c r="BG592">
        <v>257988</v>
      </c>
      <c r="BH592">
        <v>210809</v>
      </c>
      <c r="BI592">
        <v>226890</v>
      </c>
      <c r="BJ592">
        <v>249046</v>
      </c>
      <c r="BK592">
        <v>271023</v>
      </c>
      <c r="BL592">
        <v>246892</v>
      </c>
      <c r="BM592">
        <v>277183</v>
      </c>
      <c r="BN592">
        <v>252452</v>
      </c>
      <c r="BO592">
        <v>270861</v>
      </c>
      <c r="BP592">
        <v>206682</v>
      </c>
      <c r="BQ592">
        <v>247257</v>
      </c>
      <c r="BR592">
        <v>278982</v>
      </c>
      <c r="BS592">
        <v>235268</v>
      </c>
      <c r="BT592">
        <v>232409</v>
      </c>
      <c r="BU592">
        <v>239783</v>
      </c>
      <c r="BV592">
        <v>193669</v>
      </c>
      <c r="BW592">
        <v>249307</v>
      </c>
      <c r="BX592">
        <v>209703</v>
      </c>
      <c r="BY592">
        <v>251506</v>
      </c>
      <c r="BZ592">
        <v>224184</v>
      </c>
      <c r="CA592">
        <v>248337</v>
      </c>
      <c r="CB592">
        <v>257539</v>
      </c>
      <c r="CC592">
        <v>272504</v>
      </c>
      <c r="CD592">
        <v>222064</v>
      </c>
      <c r="CE592">
        <v>256871</v>
      </c>
      <c r="CF592">
        <v>262539</v>
      </c>
      <c r="CG592">
        <v>254296</v>
      </c>
      <c r="CH592">
        <v>245377</v>
      </c>
      <c r="CI592">
        <v>217976</v>
      </c>
      <c r="CJ592">
        <v>212383</v>
      </c>
      <c r="CK592">
        <v>273762</v>
      </c>
      <c r="CL592">
        <v>210990</v>
      </c>
      <c r="CM592">
        <v>234290</v>
      </c>
      <c r="CN592">
        <v>236886</v>
      </c>
      <c r="CO592">
        <v>248580</v>
      </c>
      <c r="CP592">
        <v>229336</v>
      </c>
      <c r="CQ592">
        <v>216114</v>
      </c>
      <c r="CR592">
        <v>260515</v>
      </c>
      <c r="CS592">
        <v>163704</v>
      </c>
      <c r="CT592">
        <v>237755</v>
      </c>
      <c r="CU592">
        <v>213088</v>
      </c>
      <c r="CV592">
        <v>218108</v>
      </c>
      <c r="CW592">
        <v>258141</v>
      </c>
      <c r="CX592">
        <v>209535</v>
      </c>
      <c r="CY592">
        <v>189345</v>
      </c>
      <c r="CZ592">
        <v>224797</v>
      </c>
      <c r="DA592">
        <v>205514</v>
      </c>
      <c r="DB592">
        <v>236682</v>
      </c>
      <c r="DC592">
        <v>237347</v>
      </c>
      <c r="DD592">
        <v>229617</v>
      </c>
      <c r="DE592">
        <v>208894</v>
      </c>
      <c r="DF592">
        <v>257478</v>
      </c>
      <c r="DG592">
        <v>218715</v>
      </c>
      <c r="DH592">
        <v>182026</v>
      </c>
      <c r="DI592">
        <v>244406</v>
      </c>
      <c r="DJ592">
        <v>238959</v>
      </c>
      <c r="DK592">
        <v>240332</v>
      </c>
      <c r="DL592">
        <v>267865</v>
      </c>
      <c r="DM592">
        <v>289572</v>
      </c>
      <c r="DN592">
        <v>195554</v>
      </c>
      <c r="DO592">
        <v>223425</v>
      </c>
      <c r="DP592">
        <v>230055</v>
      </c>
      <c r="DQ592">
        <v>261510</v>
      </c>
      <c r="DR592">
        <v>260755</v>
      </c>
      <c r="DS592">
        <v>312000</v>
      </c>
      <c r="DT592">
        <v>238840</v>
      </c>
      <c r="DU592">
        <v>240145</v>
      </c>
      <c r="DV592">
        <v>222807</v>
      </c>
      <c r="DW592">
        <v>224347</v>
      </c>
      <c r="DX592">
        <v>261695</v>
      </c>
      <c r="DY592">
        <v>199552</v>
      </c>
      <c r="DZ592">
        <v>259911</v>
      </c>
      <c r="EA592">
        <v>216858</v>
      </c>
      <c r="EB592">
        <v>298401</v>
      </c>
      <c r="EC592">
        <v>247384</v>
      </c>
      <c r="ED592">
        <v>221377</v>
      </c>
      <c r="EE592">
        <v>267006</v>
      </c>
      <c r="EF592">
        <v>225915</v>
      </c>
      <c r="EG592">
        <v>218642</v>
      </c>
      <c r="EH592">
        <v>250805</v>
      </c>
      <c r="EI592">
        <v>268879</v>
      </c>
      <c r="EJ592">
        <v>211810</v>
      </c>
      <c r="EK592">
        <v>183559</v>
      </c>
      <c r="EL592">
        <v>241033</v>
      </c>
      <c r="EM592">
        <v>213757</v>
      </c>
      <c r="EN592">
        <v>227115</v>
      </c>
      <c r="EO592">
        <v>280724</v>
      </c>
      <c r="EP592">
        <v>247836</v>
      </c>
      <c r="EQ592">
        <v>258105</v>
      </c>
      <c r="ER592">
        <v>257552</v>
      </c>
      <c r="ES592">
        <v>215871</v>
      </c>
      <c r="ET592">
        <v>268639</v>
      </c>
      <c r="EU592">
        <v>205823</v>
      </c>
      <c r="EV592">
        <v>199339</v>
      </c>
      <c r="EW592">
        <v>240184</v>
      </c>
      <c r="EX592">
        <v>196548</v>
      </c>
      <c r="EY592">
        <v>243557</v>
      </c>
      <c r="EZ592">
        <v>191678</v>
      </c>
      <c r="FA592">
        <v>221441</v>
      </c>
      <c r="FB592">
        <v>241844</v>
      </c>
      <c r="FC592">
        <v>245633</v>
      </c>
      <c r="FD592">
        <v>227451</v>
      </c>
      <c r="FE592">
        <v>232894</v>
      </c>
      <c r="FF592">
        <v>270287</v>
      </c>
      <c r="FG592">
        <v>218107</v>
      </c>
      <c r="FH592">
        <v>290956</v>
      </c>
      <c r="FI592">
        <v>268071</v>
      </c>
      <c r="FJ592">
        <v>310929</v>
      </c>
      <c r="FK592">
        <v>252230</v>
      </c>
      <c r="FL592">
        <v>209570</v>
      </c>
      <c r="FM592">
        <v>212661</v>
      </c>
      <c r="FN592">
        <v>288600</v>
      </c>
      <c r="FO592">
        <v>207617</v>
      </c>
      <c r="FP592">
        <v>252372</v>
      </c>
      <c r="FQ592">
        <v>218624</v>
      </c>
      <c r="FR592">
        <v>265376</v>
      </c>
      <c r="FS592">
        <v>255824</v>
      </c>
      <c r="FT592">
        <v>225087</v>
      </c>
      <c r="FU592">
        <v>234947</v>
      </c>
      <c r="FV592">
        <v>248074</v>
      </c>
      <c r="FW592">
        <v>233525</v>
      </c>
      <c r="FX592">
        <v>247693</v>
      </c>
      <c r="FY592">
        <v>248013</v>
      </c>
      <c r="FZ592">
        <v>245924</v>
      </c>
      <c r="GA592">
        <v>237121</v>
      </c>
      <c r="GB592">
        <v>273003</v>
      </c>
      <c r="GC592">
        <v>222325</v>
      </c>
      <c r="GD592">
        <v>266663</v>
      </c>
      <c r="GE592">
        <v>224388</v>
      </c>
      <c r="GF592">
        <v>257126</v>
      </c>
      <c r="GG592">
        <v>211453</v>
      </c>
      <c r="GH592">
        <v>277681</v>
      </c>
      <c r="GI592">
        <v>166885</v>
      </c>
      <c r="GJ592">
        <v>219823</v>
      </c>
      <c r="GK592">
        <v>277563</v>
      </c>
      <c r="GL592">
        <v>212387</v>
      </c>
      <c r="GM592">
        <v>267285</v>
      </c>
      <c r="GN592">
        <v>294966</v>
      </c>
      <c r="GO592">
        <v>253432</v>
      </c>
      <c r="GP592">
        <v>194685</v>
      </c>
      <c r="GQ592">
        <v>241366</v>
      </c>
      <c r="GR592">
        <v>216228</v>
      </c>
      <c r="GS592">
        <v>254977</v>
      </c>
      <c r="GT592">
        <v>245304</v>
      </c>
    </row>
    <row r="593" spans="1:202" x14ac:dyDescent="0.25">
      <c r="A593" s="7">
        <f t="shared" si="9"/>
        <v>240398.285</v>
      </c>
      <c r="B593">
        <v>591</v>
      </c>
      <c r="C593">
        <v>233300</v>
      </c>
      <c r="D593">
        <v>258352</v>
      </c>
      <c r="E593">
        <v>220080</v>
      </c>
      <c r="F593">
        <v>264053</v>
      </c>
      <c r="G593">
        <v>258970</v>
      </c>
      <c r="H593">
        <v>212967</v>
      </c>
      <c r="I593">
        <v>195264</v>
      </c>
      <c r="J593">
        <v>252284</v>
      </c>
      <c r="K593">
        <v>242434</v>
      </c>
      <c r="L593">
        <v>219611</v>
      </c>
      <c r="M593">
        <v>225949</v>
      </c>
      <c r="N593">
        <v>208553</v>
      </c>
      <c r="O593">
        <v>305879</v>
      </c>
      <c r="P593">
        <v>242549</v>
      </c>
      <c r="Q593">
        <v>240544</v>
      </c>
      <c r="R593">
        <v>241634</v>
      </c>
      <c r="S593">
        <v>278260</v>
      </c>
      <c r="T593">
        <v>230224</v>
      </c>
      <c r="U593">
        <v>240332</v>
      </c>
      <c r="V593">
        <v>205917</v>
      </c>
      <c r="W593">
        <v>238444</v>
      </c>
      <c r="X593">
        <v>263832</v>
      </c>
      <c r="Y593">
        <v>227923</v>
      </c>
      <c r="Z593">
        <v>273013</v>
      </c>
      <c r="AA593">
        <v>287618</v>
      </c>
      <c r="AB593">
        <v>227071</v>
      </c>
      <c r="AC593">
        <v>228571</v>
      </c>
      <c r="AD593">
        <v>278418</v>
      </c>
      <c r="AE593">
        <v>242879</v>
      </c>
      <c r="AF593">
        <v>209121</v>
      </c>
      <c r="AG593">
        <v>241192</v>
      </c>
      <c r="AH593">
        <v>288137</v>
      </c>
      <c r="AI593">
        <v>212274</v>
      </c>
      <c r="AJ593">
        <v>233299</v>
      </c>
      <c r="AK593">
        <v>218667</v>
      </c>
      <c r="AL593">
        <v>172462</v>
      </c>
      <c r="AM593">
        <v>225057</v>
      </c>
      <c r="AN593">
        <v>309023</v>
      </c>
      <c r="AO593">
        <v>243887</v>
      </c>
      <c r="AP593">
        <v>228207</v>
      </c>
      <c r="AQ593">
        <v>233221</v>
      </c>
      <c r="AR593">
        <v>204999</v>
      </c>
      <c r="AS593">
        <v>222339</v>
      </c>
      <c r="AT593">
        <v>247725</v>
      </c>
      <c r="AU593">
        <v>265870</v>
      </c>
      <c r="AV593">
        <v>193948</v>
      </c>
      <c r="AW593">
        <v>245779</v>
      </c>
      <c r="AX593">
        <v>205078</v>
      </c>
      <c r="AY593">
        <v>202475</v>
      </c>
      <c r="AZ593">
        <v>266025</v>
      </c>
      <c r="BA593">
        <v>199105</v>
      </c>
      <c r="BB593">
        <v>229001</v>
      </c>
      <c r="BC593">
        <v>223382</v>
      </c>
      <c r="BD593">
        <v>238843</v>
      </c>
      <c r="BE593">
        <v>253804</v>
      </c>
      <c r="BF593">
        <v>216011</v>
      </c>
      <c r="BG593">
        <v>272671</v>
      </c>
      <c r="BH593">
        <v>199684</v>
      </c>
      <c r="BI593">
        <v>232050</v>
      </c>
      <c r="BJ593">
        <v>269026</v>
      </c>
      <c r="BK593">
        <v>232795</v>
      </c>
      <c r="BL593">
        <v>249168</v>
      </c>
      <c r="BM593">
        <v>232500</v>
      </c>
      <c r="BN593">
        <v>259789</v>
      </c>
      <c r="BO593">
        <v>226334</v>
      </c>
      <c r="BP593">
        <v>238254</v>
      </c>
      <c r="BQ593">
        <v>212213</v>
      </c>
      <c r="BR593">
        <v>264164</v>
      </c>
      <c r="BS593">
        <v>240852</v>
      </c>
      <c r="BT593">
        <v>251048</v>
      </c>
      <c r="BU593">
        <v>243558</v>
      </c>
      <c r="BV593">
        <v>249633</v>
      </c>
      <c r="BW593">
        <v>254374</v>
      </c>
      <c r="BX593">
        <v>255994</v>
      </c>
      <c r="BY593">
        <v>260546</v>
      </c>
      <c r="BZ593">
        <v>300965</v>
      </c>
      <c r="CA593">
        <v>276579</v>
      </c>
      <c r="CB593">
        <v>245994</v>
      </c>
      <c r="CC593">
        <v>249674</v>
      </c>
      <c r="CD593">
        <v>232740</v>
      </c>
      <c r="CE593">
        <v>229305</v>
      </c>
      <c r="CF593">
        <v>225080</v>
      </c>
      <c r="CG593">
        <v>235160</v>
      </c>
      <c r="CH593">
        <v>326178</v>
      </c>
      <c r="CI593">
        <v>228583</v>
      </c>
      <c r="CJ593">
        <v>261398</v>
      </c>
      <c r="CK593">
        <v>204295</v>
      </c>
      <c r="CL593">
        <v>247048</v>
      </c>
      <c r="CM593">
        <v>218842</v>
      </c>
      <c r="CN593">
        <v>218135</v>
      </c>
      <c r="CO593">
        <v>234084</v>
      </c>
      <c r="CP593">
        <v>173692</v>
      </c>
      <c r="CQ593">
        <v>241881</v>
      </c>
      <c r="CR593">
        <v>262918</v>
      </c>
      <c r="CS593">
        <v>232678</v>
      </c>
      <c r="CT593">
        <v>267907</v>
      </c>
      <c r="CU593">
        <v>282859</v>
      </c>
      <c r="CV593">
        <v>262199</v>
      </c>
      <c r="CW593">
        <v>280565</v>
      </c>
      <c r="CX593">
        <v>271368</v>
      </c>
      <c r="CY593">
        <v>280120</v>
      </c>
      <c r="CZ593">
        <v>242961</v>
      </c>
      <c r="DA593">
        <v>239075</v>
      </c>
      <c r="DB593">
        <v>249741</v>
      </c>
      <c r="DC593">
        <v>229963</v>
      </c>
      <c r="DD593">
        <v>248927</v>
      </c>
      <c r="DE593">
        <v>260156</v>
      </c>
      <c r="DF593">
        <v>212676</v>
      </c>
      <c r="DG593">
        <v>256337</v>
      </c>
      <c r="DH593">
        <v>225341</v>
      </c>
      <c r="DI593">
        <v>231066</v>
      </c>
      <c r="DJ593">
        <v>266237</v>
      </c>
      <c r="DK593">
        <v>231838</v>
      </c>
      <c r="DL593">
        <v>229102</v>
      </c>
      <c r="DM593">
        <v>220200</v>
      </c>
      <c r="DN593">
        <v>272032</v>
      </c>
      <c r="DO593">
        <v>199925</v>
      </c>
      <c r="DP593">
        <v>256890</v>
      </c>
      <c r="DQ593">
        <v>247599</v>
      </c>
      <c r="DR593">
        <v>249043</v>
      </c>
      <c r="DS593">
        <v>226228</v>
      </c>
      <c r="DT593">
        <v>222659</v>
      </c>
      <c r="DU593">
        <v>269602</v>
      </c>
      <c r="DV593">
        <v>241793</v>
      </c>
      <c r="DW593">
        <v>245798</v>
      </c>
      <c r="DX593">
        <v>227493</v>
      </c>
      <c r="DY593">
        <v>282154</v>
      </c>
      <c r="DZ593">
        <v>250985</v>
      </c>
      <c r="EA593">
        <v>233367</v>
      </c>
      <c r="EB593">
        <v>269055</v>
      </c>
      <c r="EC593">
        <v>222897</v>
      </c>
      <c r="ED593">
        <v>253511</v>
      </c>
      <c r="EE593">
        <v>240493</v>
      </c>
      <c r="EF593">
        <v>241049</v>
      </c>
      <c r="EG593">
        <v>259747</v>
      </c>
      <c r="EH593">
        <v>222992</v>
      </c>
      <c r="EI593">
        <v>197342</v>
      </c>
      <c r="EJ593">
        <v>297714</v>
      </c>
      <c r="EK593">
        <v>241094</v>
      </c>
      <c r="EL593">
        <v>248094</v>
      </c>
      <c r="EM593">
        <v>255720</v>
      </c>
      <c r="EN593">
        <v>249471</v>
      </c>
      <c r="EO593">
        <v>210787</v>
      </c>
      <c r="EP593">
        <v>231561</v>
      </c>
      <c r="EQ593">
        <v>205243</v>
      </c>
      <c r="ER593">
        <v>252872</v>
      </c>
      <c r="ES593">
        <v>236276</v>
      </c>
      <c r="ET593">
        <v>237579</v>
      </c>
      <c r="EU593">
        <v>287415</v>
      </c>
      <c r="EV593">
        <v>258502</v>
      </c>
      <c r="EW593">
        <v>221809</v>
      </c>
      <c r="EX593">
        <v>213511</v>
      </c>
      <c r="EY593">
        <v>263615</v>
      </c>
      <c r="EZ593">
        <v>244799</v>
      </c>
      <c r="FA593">
        <v>224098</v>
      </c>
      <c r="FB593">
        <v>257551</v>
      </c>
      <c r="FC593">
        <v>214906</v>
      </c>
      <c r="FD593">
        <v>240988</v>
      </c>
      <c r="FE593">
        <v>257035</v>
      </c>
      <c r="FF593">
        <v>255268</v>
      </c>
      <c r="FG593">
        <v>257994</v>
      </c>
      <c r="FH593">
        <v>201338</v>
      </c>
      <c r="FI593">
        <v>257321</v>
      </c>
      <c r="FJ593">
        <v>257661</v>
      </c>
      <c r="FK593">
        <v>230369</v>
      </c>
      <c r="FL593">
        <v>221496</v>
      </c>
      <c r="FM593">
        <v>238559</v>
      </c>
      <c r="FN593">
        <v>188764</v>
      </c>
      <c r="FO593">
        <v>212641</v>
      </c>
      <c r="FP593">
        <v>225157</v>
      </c>
      <c r="FQ593">
        <v>206147</v>
      </c>
      <c r="FR593">
        <v>237505</v>
      </c>
      <c r="FS593">
        <v>229651</v>
      </c>
      <c r="FT593">
        <v>245170</v>
      </c>
      <c r="FU593">
        <v>227232</v>
      </c>
      <c r="FV593">
        <v>261712</v>
      </c>
      <c r="FW593">
        <v>223151</v>
      </c>
      <c r="FX593">
        <v>245055</v>
      </c>
      <c r="FY593">
        <v>227711</v>
      </c>
      <c r="FZ593">
        <v>257674</v>
      </c>
      <c r="GA593">
        <v>253795</v>
      </c>
      <c r="GB593">
        <v>267675</v>
      </c>
      <c r="GC593">
        <v>175305</v>
      </c>
      <c r="GD593">
        <v>243765</v>
      </c>
      <c r="GE593">
        <v>224142</v>
      </c>
      <c r="GF593">
        <v>263291</v>
      </c>
      <c r="GG593">
        <v>208915</v>
      </c>
      <c r="GH593">
        <v>243094</v>
      </c>
      <c r="GI593">
        <v>295339</v>
      </c>
      <c r="GJ593">
        <v>239271</v>
      </c>
      <c r="GK593">
        <v>204228</v>
      </c>
      <c r="GL593">
        <v>234781</v>
      </c>
      <c r="GM593">
        <v>205715</v>
      </c>
      <c r="GN593">
        <v>234960</v>
      </c>
      <c r="GO593">
        <v>229830</v>
      </c>
      <c r="GP593">
        <v>253973</v>
      </c>
      <c r="GQ593">
        <v>263504</v>
      </c>
      <c r="GR593">
        <v>230325</v>
      </c>
      <c r="GS593">
        <v>246849</v>
      </c>
      <c r="GT593">
        <v>217654</v>
      </c>
    </row>
    <row r="594" spans="1:202" x14ac:dyDescent="0.25">
      <c r="A594" s="7">
        <f t="shared" si="9"/>
        <v>238449.63</v>
      </c>
      <c r="B594">
        <v>592</v>
      </c>
      <c r="C594">
        <v>245552</v>
      </c>
      <c r="D594">
        <v>239911</v>
      </c>
      <c r="E594">
        <v>233274</v>
      </c>
      <c r="F594">
        <v>255323</v>
      </c>
      <c r="G594">
        <v>245329</v>
      </c>
      <c r="H594">
        <v>236911</v>
      </c>
      <c r="I594">
        <v>295919</v>
      </c>
      <c r="J594">
        <v>265456</v>
      </c>
      <c r="K594">
        <v>187064</v>
      </c>
      <c r="L594">
        <v>242164</v>
      </c>
      <c r="M594">
        <v>225058</v>
      </c>
      <c r="N594">
        <v>217607</v>
      </c>
      <c r="O594">
        <v>227972</v>
      </c>
      <c r="P594">
        <v>289966</v>
      </c>
      <c r="Q594">
        <v>295480</v>
      </c>
      <c r="R594">
        <v>208458</v>
      </c>
      <c r="S594">
        <v>222706</v>
      </c>
      <c r="T594">
        <v>252173</v>
      </c>
      <c r="U594">
        <v>254148</v>
      </c>
      <c r="V594">
        <v>237699</v>
      </c>
      <c r="W594">
        <v>258539</v>
      </c>
      <c r="X594">
        <v>228019</v>
      </c>
      <c r="Y594">
        <v>236036</v>
      </c>
      <c r="Z594">
        <v>196282</v>
      </c>
      <c r="AA594">
        <v>268704</v>
      </c>
      <c r="AB594">
        <v>256379</v>
      </c>
      <c r="AC594">
        <v>240321</v>
      </c>
      <c r="AD594">
        <v>238740</v>
      </c>
      <c r="AE594">
        <v>248642</v>
      </c>
      <c r="AF594">
        <v>217529</v>
      </c>
      <c r="AG594">
        <v>238047</v>
      </c>
      <c r="AH594">
        <v>228879</v>
      </c>
      <c r="AI594">
        <v>237738</v>
      </c>
      <c r="AJ594">
        <v>253576</v>
      </c>
      <c r="AK594">
        <v>255648</v>
      </c>
      <c r="AL594">
        <v>232748</v>
      </c>
      <c r="AM594">
        <v>215033</v>
      </c>
      <c r="AN594">
        <v>223682</v>
      </c>
      <c r="AO594">
        <v>277405</v>
      </c>
      <c r="AP594">
        <v>244849</v>
      </c>
      <c r="AQ594">
        <v>236468</v>
      </c>
      <c r="AR594">
        <v>237312</v>
      </c>
      <c r="AS594">
        <v>211732</v>
      </c>
      <c r="AT594">
        <v>214424</v>
      </c>
      <c r="AU594">
        <v>259954</v>
      </c>
      <c r="AV594">
        <v>240744</v>
      </c>
      <c r="AW594">
        <v>242862</v>
      </c>
      <c r="AX594">
        <v>239457</v>
      </c>
      <c r="AY594">
        <v>255384</v>
      </c>
      <c r="AZ594">
        <v>189070</v>
      </c>
      <c r="BA594">
        <v>244979</v>
      </c>
      <c r="BB594">
        <v>216354</v>
      </c>
      <c r="BC594">
        <v>240566</v>
      </c>
      <c r="BD594">
        <v>221586</v>
      </c>
      <c r="BE594">
        <v>206762</v>
      </c>
      <c r="BF594">
        <v>215718</v>
      </c>
      <c r="BG594">
        <v>276956</v>
      </c>
      <c r="BH594">
        <v>219511</v>
      </c>
      <c r="BI594">
        <v>248931</v>
      </c>
      <c r="BJ594">
        <v>188937</v>
      </c>
      <c r="BK594">
        <v>226238</v>
      </c>
      <c r="BL594">
        <v>212328</v>
      </c>
      <c r="BM594">
        <v>188365</v>
      </c>
      <c r="BN594">
        <v>211572</v>
      </c>
      <c r="BO594">
        <v>238399</v>
      </c>
      <c r="BP594">
        <v>233016</v>
      </c>
      <c r="BQ594">
        <v>240326</v>
      </c>
      <c r="BR594">
        <v>226768</v>
      </c>
      <c r="BS594">
        <v>227461</v>
      </c>
      <c r="BT594">
        <v>275491</v>
      </c>
      <c r="BU594">
        <v>246872</v>
      </c>
      <c r="BV594">
        <v>208253</v>
      </c>
      <c r="BW594">
        <v>253613</v>
      </c>
      <c r="BX594">
        <v>239968</v>
      </c>
      <c r="BY594">
        <v>225030</v>
      </c>
      <c r="BZ594">
        <v>240703</v>
      </c>
      <c r="CA594">
        <v>242298</v>
      </c>
      <c r="CB594">
        <v>229317</v>
      </c>
      <c r="CC594">
        <v>259616</v>
      </c>
      <c r="CD594">
        <v>200809</v>
      </c>
      <c r="CE594">
        <v>250148</v>
      </c>
      <c r="CF594">
        <v>202825</v>
      </c>
      <c r="CG594">
        <v>206911</v>
      </c>
      <c r="CH594">
        <v>211031</v>
      </c>
      <c r="CI594">
        <v>214226</v>
      </c>
      <c r="CJ594">
        <v>263757</v>
      </c>
      <c r="CK594">
        <v>312429</v>
      </c>
      <c r="CL594">
        <v>271169</v>
      </c>
      <c r="CM594">
        <v>229958</v>
      </c>
      <c r="CN594">
        <v>254107</v>
      </c>
      <c r="CO594">
        <v>232482</v>
      </c>
      <c r="CP594">
        <v>255774</v>
      </c>
      <c r="CQ594">
        <v>216907</v>
      </c>
      <c r="CR594">
        <v>207750</v>
      </c>
      <c r="CS594">
        <v>200864</v>
      </c>
      <c r="CT594">
        <v>183255</v>
      </c>
      <c r="CU594">
        <v>238401</v>
      </c>
      <c r="CV594">
        <v>220521</v>
      </c>
      <c r="CW594">
        <v>246198</v>
      </c>
      <c r="CX594">
        <v>256963</v>
      </c>
      <c r="CY594">
        <v>196411</v>
      </c>
      <c r="CZ594">
        <v>214119</v>
      </c>
      <c r="DA594">
        <v>180003</v>
      </c>
      <c r="DB594">
        <v>274220</v>
      </c>
      <c r="DC594">
        <v>237708</v>
      </c>
      <c r="DD594">
        <v>238167</v>
      </c>
      <c r="DE594">
        <v>287392</v>
      </c>
      <c r="DF594">
        <v>237103</v>
      </c>
      <c r="DG594">
        <v>270832</v>
      </c>
      <c r="DH594">
        <v>223174</v>
      </c>
      <c r="DI594">
        <v>237056</v>
      </c>
      <c r="DJ594">
        <v>229479</v>
      </c>
      <c r="DK594">
        <v>212892</v>
      </c>
      <c r="DL594">
        <v>238361</v>
      </c>
      <c r="DM594">
        <v>220053</v>
      </c>
      <c r="DN594">
        <v>275077</v>
      </c>
      <c r="DO594">
        <v>204799</v>
      </c>
      <c r="DP594">
        <v>223890</v>
      </c>
      <c r="DQ594">
        <v>207178</v>
      </c>
      <c r="DR594">
        <v>244266</v>
      </c>
      <c r="DS594">
        <v>234489</v>
      </c>
      <c r="DT594">
        <v>268463</v>
      </c>
      <c r="DU594">
        <v>243001</v>
      </c>
      <c r="DV594">
        <v>209492</v>
      </c>
      <c r="DW594">
        <v>238591</v>
      </c>
      <c r="DX594">
        <v>183374</v>
      </c>
      <c r="DY594">
        <v>253044</v>
      </c>
      <c r="DZ594">
        <v>271796</v>
      </c>
      <c r="EA594">
        <v>201940</v>
      </c>
      <c r="EB594">
        <v>282627</v>
      </c>
      <c r="EC594">
        <v>192187</v>
      </c>
      <c r="ED594">
        <v>258114</v>
      </c>
      <c r="EE594">
        <v>264733</v>
      </c>
      <c r="EF594">
        <v>245585</v>
      </c>
      <c r="EG594">
        <v>228089</v>
      </c>
      <c r="EH594">
        <v>252232</v>
      </c>
      <c r="EI594">
        <v>219718</v>
      </c>
      <c r="EJ594">
        <v>217356</v>
      </c>
      <c r="EK594">
        <v>287130</v>
      </c>
      <c r="EL594">
        <v>238566</v>
      </c>
      <c r="EM594">
        <v>228471</v>
      </c>
      <c r="EN594">
        <v>259109</v>
      </c>
      <c r="EO594">
        <v>222882</v>
      </c>
      <c r="EP594">
        <v>239985</v>
      </c>
      <c r="EQ594">
        <v>209842</v>
      </c>
      <c r="ER594">
        <v>210843</v>
      </c>
      <c r="ES594">
        <v>273846</v>
      </c>
      <c r="ET594">
        <v>228178</v>
      </c>
      <c r="EU594">
        <v>255710</v>
      </c>
      <c r="EV594">
        <v>256065</v>
      </c>
      <c r="EW594">
        <v>247867</v>
      </c>
      <c r="EX594">
        <v>262971</v>
      </c>
      <c r="EY594">
        <v>279842</v>
      </c>
      <c r="EZ594">
        <v>186698</v>
      </c>
      <c r="FA594">
        <v>239608</v>
      </c>
      <c r="FB594">
        <v>204392</v>
      </c>
      <c r="FC594">
        <v>221337</v>
      </c>
      <c r="FD594">
        <v>261585</v>
      </c>
      <c r="FE594">
        <v>227546</v>
      </c>
      <c r="FF594">
        <v>208774</v>
      </c>
      <c r="FG594">
        <v>263099</v>
      </c>
      <c r="FH594">
        <v>201219</v>
      </c>
      <c r="FI594">
        <v>266369</v>
      </c>
      <c r="FJ594">
        <v>267025</v>
      </c>
      <c r="FK594">
        <v>275760</v>
      </c>
      <c r="FL594">
        <v>225838</v>
      </c>
      <c r="FM594">
        <v>305159</v>
      </c>
      <c r="FN594">
        <v>218000</v>
      </c>
      <c r="FO594">
        <v>278956</v>
      </c>
      <c r="FP594">
        <v>261794</v>
      </c>
      <c r="FQ594">
        <v>267086</v>
      </c>
      <c r="FR594">
        <v>220334</v>
      </c>
      <c r="FS594">
        <v>222115</v>
      </c>
      <c r="FT594">
        <v>287855</v>
      </c>
      <c r="FU594">
        <v>224080</v>
      </c>
      <c r="FV594">
        <v>245745</v>
      </c>
      <c r="FW594">
        <v>240620</v>
      </c>
      <c r="FX594">
        <v>252697</v>
      </c>
      <c r="FY594">
        <v>223822</v>
      </c>
      <c r="FZ594">
        <v>272004</v>
      </c>
      <c r="GA594">
        <v>211009</v>
      </c>
      <c r="GB594">
        <v>265881</v>
      </c>
      <c r="GC594">
        <v>215068</v>
      </c>
      <c r="GD594">
        <v>203035</v>
      </c>
      <c r="GE594">
        <v>287983</v>
      </c>
      <c r="GF594">
        <v>239807</v>
      </c>
      <c r="GG594">
        <v>295470</v>
      </c>
      <c r="GH594">
        <v>263089</v>
      </c>
      <c r="GI594">
        <v>279495</v>
      </c>
      <c r="GJ594">
        <v>215141</v>
      </c>
      <c r="GK594">
        <v>218161</v>
      </c>
      <c r="GL594">
        <v>233123</v>
      </c>
      <c r="GM594">
        <v>254571</v>
      </c>
      <c r="GN594">
        <v>256432</v>
      </c>
      <c r="GO594">
        <v>224301</v>
      </c>
      <c r="GP594">
        <v>201329</v>
      </c>
      <c r="GQ594">
        <v>291275</v>
      </c>
      <c r="GR594">
        <v>254474</v>
      </c>
      <c r="GS594">
        <v>278294</v>
      </c>
      <c r="GT594">
        <v>229361</v>
      </c>
    </row>
    <row r="595" spans="1:202" x14ac:dyDescent="0.25">
      <c r="A595" s="7">
        <f t="shared" si="9"/>
        <v>240403.1</v>
      </c>
      <c r="B595">
        <v>593</v>
      </c>
      <c r="C595">
        <v>263365</v>
      </c>
      <c r="D595">
        <v>284079</v>
      </c>
      <c r="E595">
        <v>223020</v>
      </c>
      <c r="F595">
        <v>245867</v>
      </c>
      <c r="G595">
        <v>267194</v>
      </c>
      <c r="H595">
        <v>228239</v>
      </c>
      <c r="I595">
        <v>273661</v>
      </c>
      <c r="J595">
        <v>249754</v>
      </c>
      <c r="K595">
        <v>197759</v>
      </c>
      <c r="L595">
        <v>225749</v>
      </c>
      <c r="M595">
        <v>236824</v>
      </c>
      <c r="N595">
        <v>250897</v>
      </c>
      <c r="O595">
        <v>210145</v>
      </c>
      <c r="P595">
        <v>245626</v>
      </c>
      <c r="Q595">
        <v>288448</v>
      </c>
      <c r="R595">
        <v>259824</v>
      </c>
      <c r="S595">
        <v>273643</v>
      </c>
      <c r="T595">
        <v>260040</v>
      </c>
      <c r="U595">
        <v>236567</v>
      </c>
      <c r="V595">
        <v>251917</v>
      </c>
      <c r="W595">
        <v>217830</v>
      </c>
      <c r="X595">
        <v>239768</v>
      </c>
      <c r="Y595">
        <v>240216</v>
      </c>
      <c r="Z595">
        <v>250212</v>
      </c>
      <c r="AA595">
        <v>225033</v>
      </c>
      <c r="AB595">
        <v>218938</v>
      </c>
      <c r="AC595">
        <v>245830</v>
      </c>
      <c r="AD595">
        <v>233050</v>
      </c>
      <c r="AE595">
        <v>260125</v>
      </c>
      <c r="AF595">
        <v>267322</v>
      </c>
      <c r="AG595">
        <v>269274</v>
      </c>
      <c r="AH595">
        <v>250768</v>
      </c>
      <c r="AI595">
        <v>262926</v>
      </c>
      <c r="AJ595">
        <v>292756</v>
      </c>
      <c r="AK595">
        <v>221503</v>
      </c>
      <c r="AL595">
        <v>266145</v>
      </c>
      <c r="AM595">
        <v>237967</v>
      </c>
      <c r="AN595">
        <v>219047</v>
      </c>
      <c r="AO595">
        <v>262227</v>
      </c>
      <c r="AP595">
        <v>242226</v>
      </c>
      <c r="AQ595">
        <v>231611</v>
      </c>
      <c r="AR595">
        <v>281970</v>
      </c>
      <c r="AS595">
        <v>243179</v>
      </c>
      <c r="AT595">
        <v>210496</v>
      </c>
      <c r="AU595">
        <v>259039</v>
      </c>
      <c r="AV595">
        <v>234939</v>
      </c>
      <c r="AW595">
        <v>251141</v>
      </c>
      <c r="AX595">
        <v>277796</v>
      </c>
      <c r="AY595">
        <v>227388</v>
      </c>
      <c r="AZ595">
        <v>225251</v>
      </c>
      <c r="BA595">
        <v>221789</v>
      </c>
      <c r="BB595">
        <v>191852</v>
      </c>
      <c r="BC595">
        <v>259368</v>
      </c>
      <c r="BD595">
        <v>205757</v>
      </c>
      <c r="BE595">
        <v>253266</v>
      </c>
      <c r="BF595">
        <v>212132</v>
      </c>
      <c r="BG595">
        <v>230795</v>
      </c>
      <c r="BH595">
        <v>226136</v>
      </c>
      <c r="BI595">
        <v>259389</v>
      </c>
      <c r="BJ595">
        <v>239820</v>
      </c>
      <c r="BK595">
        <v>243514</v>
      </c>
      <c r="BL595">
        <v>255095</v>
      </c>
      <c r="BM595">
        <v>232427</v>
      </c>
      <c r="BN595">
        <v>256508</v>
      </c>
      <c r="BO595">
        <v>285213</v>
      </c>
      <c r="BP595">
        <v>226384</v>
      </c>
      <c r="BQ595">
        <v>220345</v>
      </c>
      <c r="BR595">
        <v>268078</v>
      </c>
      <c r="BS595">
        <v>228130</v>
      </c>
      <c r="BT595">
        <v>188845</v>
      </c>
      <c r="BU595">
        <v>250216</v>
      </c>
      <c r="BV595">
        <v>231760</v>
      </c>
      <c r="BW595">
        <v>240796</v>
      </c>
      <c r="BX595">
        <v>262212</v>
      </c>
      <c r="BY595">
        <v>249916</v>
      </c>
      <c r="BZ595">
        <v>224782</v>
      </c>
      <c r="CA595">
        <v>249220</v>
      </c>
      <c r="CB595">
        <v>237101</v>
      </c>
      <c r="CC595">
        <v>253216</v>
      </c>
      <c r="CD595">
        <v>208419</v>
      </c>
      <c r="CE595">
        <v>313515</v>
      </c>
      <c r="CF595">
        <v>259558</v>
      </c>
      <c r="CG595">
        <v>290907</v>
      </c>
      <c r="CH595">
        <v>223574</v>
      </c>
      <c r="CI595">
        <v>205994</v>
      </c>
      <c r="CJ595">
        <v>253074</v>
      </c>
      <c r="CK595">
        <v>263761</v>
      </c>
      <c r="CL595">
        <v>234083</v>
      </c>
      <c r="CM595">
        <v>243899</v>
      </c>
      <c r="CN595">
        <v>249122</v>
      </c>
      <c r="CO595">
        <v>230293</v>
      </c>
      <c r="CP595">
        <v>214877</v>
      </c>
      <c r="CQ595">
        <v>263215</v>
      </c>
      <c r="CR595">
        <v>213088</v>
      </c>
      <c r="CS595">
        <v>259955</v>
      </c>
      <c r="CT595">
        <v>232963</v>
      </c>
      <c r="CU595">
        <v>216739</v>
      </c>
      <c r="CV595">
        <v>210786</v>
      </c>
      <c r="CW595">
        <v>242500</v>
      </c>
      <c r="CX595">
        <v>240168</v>
      </c>
      <c r="CY595">
        <v>212263</v>
      </c>
      <c r="CZ595">
        <v>272760</v>
      </c>
      <c r="DA595">
        <v>255001</v>
      </c>
      <c r="DB595">
        <v>242181</v>
      </c>
      <c r="DC595">
        <v>233432</v>
      </c>
      <c r="DD595">
        <v>236775</v>
      </c>
      <c r="DE595">
        <v>241597</v>
      </c>
      <c r="DF595">
        <v>266390</v>
      </c>
      <c r="DG595">
        <v>218567</v>
      </c>
      <c r="DH595">
        <v>202801</v>
      </c>
      <c r="DI595">
        <v>235765</v>
      </c>
      <c r="DJ595">
        <v>222761</v>
      </c>
      <c r="DK595">
        <v>241514</v>
      </c>
      <c r="DL595">
        <v>269597</v>
      </c>
      <c r="DM595">
        <v>216279</v>
      </c>
      <c r="DN595">
        <v>250643</v>
      </c>
      <c r="DO595">
        <v>268064</v>
      </c>
      <c r="DP595">
        <v>188421</v>
      </c>
      <c r="DQ595">
        <v>198607</v>
      </c>
      <c r="DR595">
        <v>245440</v>
      </c>
      <c r="DS595">
        <v>237474</v>
      </c>
      <c r="DT595">
        <v>290066</v>
      </c>
      <c r="DU595">
        <v>274727</v>
      </c>
      <c r="DV595">
        <v>258443</v>
      </c>
      <c r="DW595">
        <v>224437</v>
      </c>
      <c r="DX595">
        <v>261476</v>
      </c>
      <c r="DY595">
        <v>236398</v>
      </c>
      <c r="DZ595">
        <v>224153</v>
      </c>
      <c r="EA595">
        <v>203408</v>
      </c>
      <c r="EB595">
        <v>268509</v>
      </c>
      <c r="EC595">
        <v>280473</v>
      </c>
      <c r="ED595">
        <v>252508</v>
      </c>
      <c r="EE595">
        <v>260179</v>
      </c>
      <c r="EF595">
        <v>261037</v>
      </c>
      <c r="EG595">
        <v>239411</v>
      </c>
      <c r="EH595">
        <v>191803</v>
      </c>
      <c r="EI595">
        <v>189628</v>
      </c>
      <c r="EJ595">
        <v>275778</v>
      </c>
      <c r="EK595">
        <v>212796</v>
      </c>
      <c r="EL595">
        <v>229637</v>
      </c>
      <c r="EM595">
        <v>238154</v>
      </c>
      <c r="EN595">
        <v>230116</v>
      </c>
      <c r="EO595">
        <v>250946</v>
      </c>
      <c r="EP595">
        <v>198055</v>
      </c>
      <c r="EQ595">
        <v>228134</v>
      </c>
      <c r="ER595">
        <v>252924</v>
      </c>
      <c r="ES595">
        <v>233472</v>
      </c>
      <c r="ET595">
        <v>254115</v>
      </c>
      <c r="EU595">
        <v>233026</v>
      </c>
      <c r="EV595">
        <v>217259</v>
      </c>
      <c r="EW595">
        <v>211393</v>
      </c>
      <c r="EX595">
        <v>233280</v>
      </c>
      <c r="EY595">
        <v>274759</v>
      </c>
      <c r="EZ595">
        <v>201867</v>
      </c>
      <c r="FA595">
        <v>272521</v>
      </c>
      <c r="FB595">
        <v>260334</v>
      </c>
      <c r="FC595">
        <v>232441</v>
      </c>
      <c r="FD595">
        <v>217459</v>
      </c>
      <c r="FE595">
        <v>267543</v>
      </c>
      <c r="FF595">
        <v>246111</v>
      </c>
      <c r="FG595">
        <v>252291</v>
      </c>
      <c r="FH595">
        <v>256478</v>
      </c>
      <c r="FI595">
        <v>277676</v>
      </c>
      <c r="FJ595">
        <v>275827</v>
      </c>
      <c r="FK595">
        <v>222713</v>
      </c>
      <c r="FL595">
        <v>216048</v>
      </c>
      <c r="FM595">
        <v>235311</v>
      </c>
      <c r="FN595">
        <v>225936</v>
      </c>
      <c r="FO595">
        <v>212528</v>
      </c>
      <c r="FP595">
        <v>203472</v>
      </c>
      <c r="FQ595">
        <v>306300</v>
      </c>
      <c r="FR595">
        <v>252373</v>
      </c>
      <c r="FS595">
        <v>239506</v>
      </c>
      <c r="FT595">
        <v>195241</v>
      </c>
      <c r="FU595">
        <v>222050</v>
      </c>
      <c r="FV595">
        <v>216440</v>
      </c>
      <c r="FW595">
        <v>277714</v>
      </c>
      <c r="FX595">
        <v>244129</v>
      </c>
      <c r="FY595">
        <v>270181</v>
      </c>
      <c r="FZ595">
        <v>175778</v>
      </c>
      <c r="GA595">
        <v>196747</v>
      </c>
      <c r="GB595">
        <v>238437</v>
      </c>
      <c r="GC595">
        <v>185546</v>
      </c>
      <c r="GD595">
        <v>235888</v>
      </c>
      <c r="GE595">
        <v>235440</v>
      </c>
      <c r="GF595">
        <v>234227</v>
      </c>
      <c r="GG595">
        <v>237366</v>
      </c>
      <c r="GH595">
        <v>233844</v>
      </c>
      <c r="GI595">
        <v>255731</v>
      </c>
      <c r="GJ595">
        <v>224276</v>
      </c>
      <c r="GK595">
        <v>285120</v>
      </c>
      <c r="GL595">
        <v>212892</v>
      </c>
      <c r="GM595">
        <v>244224</v>
      </c>
      <c r="GN595">
        <v>215824</v>
      </c>
      <c r="GO595">
        <v>225894</v>
      </c>
      <c r="GP595">
        <v>245303</v>
      </c>
      <c r="GQ595">
        <v>238130</v>
      </c>
      <c r="GR595">
        <v>239361</v>
      </c>
      <c r="GS595">
        <v>253179</v>
      </c>
      <c r="GT595">
        <v>206948</v>
      </c>
    </row>
    <row r="596" spans="1:202" x14ac:dyDescent="0.25">
      <c r="A596" s="7">
        <f t="shared" si="9"/>
        <v>237911.01</v>
      </c>
      <c r="B596">
        <v>594</v>
      </c>
      <c r="C596">
        <v>219669</v>
      </c>
      <c r="D596">
        <v>257745</v>
      </c>
      <c r="E596">
        <v>255732</v>
      </c>
      <c r="F596">
        <v>297150</v>
      </c>
      <c r="G596">
        <v>260714</v>
      </c>
      <c r="H596">
        <v>224999</v>
      </c>
      <c r="I596">
        <v>253914</v>
      </c>
      <c r="J596">
        <v>205965</v>
      </c>
      <c r="K596">
        <v>245143</v>
      </c>
      <c r="L596">
        <v>237706</v>
      </c>
      <c r="M596">
        <v>224070</v>
      </c>
      <c r="N596">
        <v>250364</v>
      </c>
      <c r="O596">
        <v>253565</v>
      </c>
      <c r="P596">
        <v>196443</v>
      </c>
      <c r="Q596">
        <v>272743</v>
      </c>
      <c r="R596">
        <v>247610</v>
      </c>
      <c r="S596">
        <v>239060</v>
      </c>
      <c r="T596">
        <v>226847</v>
      </c>
      <c r="U596">
        <v>225881</v>
      </c>
      <c r="V596">
        <v>290337</v>
      </c>
      <c r="W596">
        <v>260337</v>
      </c>
      <c r="X596">
        <v>248189</v>
      </c>
      <c r="Y596">
        <v>217092</v>
      </c>
      <c r="Z596">
        <v>233314</v>
      </c>
      <c r="AA596">
        <v>222958</v>
      </c>
      <c r="AB596">
        <v>238319</v>
      </c>
      <c r="AC596">
        <v>224037</v>
      </c>
      <c r="AD596">
        <v>247735</v>
      </c>
      <c r="AE596">
        <v>247872</v>
      </c>
      <c r="AF596">
        <v>201212</v>
      </c>
      <c r="AG596">
        <v>216972</v>
      </c>
      <c r="AH596">
        <v>267102</v>
      </c>
      <c r="AI596">
        <v>255255</v>
      </c>
      <c r="AJ596">
        <v>217817</v>
      </c>
      <c r="AK596">
        <v>254901</v>
      </c>
      <c r="AL596">
        <v>224475</v>
      </c>
      <c r="AM596">
        <v>199835</v>
      </c>
      <c r="AN596">
        <v>229118</v>
      </c>
      <c r="AO596">
        <v>236671</v>
      </c>
      <c r="AP596">
        <v>231241</v>
      </c>
      <c r="AQ596">
        <v>211295</v>
      </c>
      <c r="AR596">
        <v>236189</v>
      </c>
      <c r="AS596">
        <v>258677</v>
      </c>
      <c r="AT596">
        <v>241584</v>
      </c>
      <c r="AU596">
        <v>259267</v>
      </c>
      <c r="AV596">
        <v>280520</v>
      </c>
      <c r="AW596">
        <v>238626</v>
      </c>
      <c r="AX596">
        <v>245172</v>
      </c>
      <c r="AY596">
        <v>304725</v>
      </c>
      <c r="AZ596">
        <v>218333</v>
      </c>
      <c r="BA596">
        <v>252620</v>
      </c>
      <c r="BB596">
        <v>221825</v>
      </c>
      <c r="BC596">
        <v>260996</v>
      </c>
      <c r="BD596">
        <v>245194</v>
      </c>
      <c r="BE596">
        <v>253686</v>
      </c>
      <c r="BF596">
        <v>221734</v>
      </c>
      <c r="BG596">
        <v>258889</v>
      </c>
      <c r="BH596">
        <v>253998</v>
      </c>
      <c r="BI596">
        <v>246364</v>
      </c>
      <c r="BJ596">
        <v>290290</v>
      </c>
      <c r="BK596">
        <v>210707</v>
      </c>
      <c r="BL596">
        <v>282973</v>
      </c>
      <c r="BM596">
        <v>215114</v>
      </c>
      <c r="BN596">
        <v>230934</v>
      </c>
      <c r="BO596">
        <v>206290</v>
      </c>
      <c r="BP596">
        <v>228742</v>
      </c>
      <c r="BQ596">
        <v>227676</v>
      </c>
      <c r="BR596">
        <v>212032</v>
      </c>
      <c r="BS596">
        <v>221847</v>
      </c>
      <c r="BT596">
        <v>224657</v>
      </c>
      <c r="BU596">
        <v>276648</v>
      </c>
      <c r="BV596">
        <v>181699</v>
      </c>
      <c r="BW596">
        <v>244734</v>
      </c>
      <c r="BX596">
        <v>280147</v>
      </c>
      <c r="BY596">
        <v>249925</v>
      </c>
      <c r="BZ596">
        <v>233588</v>
      </c>
      <c r="CA596">
        <v>226503</v>
      </c>
      <c r="CB596">
        <v>246284</v>
      </c>
      <c r="CC596">
        <v>223801</v>
      </c>
      <c r="CD596">
        <v>280434</v>
      </c>
      <c r="CE596">
        <v>174968</v>
      </c>
      <c r="CF596">
        <v>263543</v>
      </c>
      <c r="CG596">
        <v>261407</v>
      </c>
      <c r="CH596">
        <v>269934</v>
      </c>
      <c r="CI596">
        <v>244033</v>
      </c>
      <c r="CJ596">
        <v>229313</v>
      </c>
      <c r="CK596">
        <v>233933</v>
      </c>
      <c r="CL596">
        <v>265654</v>
      </c>
      <c r="CM596">
        <v>225384</v>
      </c>
      <c r="CN596">
        <v>259874</v>
      </c>
      <c r="CO596">
        <v>232370</v>
      </c>
      <c r="CP596">
        <v>209523</v>
      </c>
      <c r="CQ596">
        <v>235089</v>
      </c>
      <c r="CR596">
        <v>273241</v>
      </c>
      <c r="CS596">
        <v>242530</v>
      </c>
      <c r="CT596">
        <v>205385</v>
      </c>
      <c r="CU596">
        <v>176968</v>
      </c>
      <c r="CV596">
        <v>218638</v>
      </c>
      <c r="CW596">
        <v>221173</v>
      </c>
      <c r="CX596">
        <v>313531</v>
      </c>
      <c r="CY596">
        <v>234694</v>
      </c>
      <c r="CZ596">
        <v>223648</v>
      </c>
      <c r="DA596">
        <v>259980</v>
      </c>
      <c r="DB596">
        <v>250344</v>
      </c>
      <c r="DC596">
        <v>223995</v>
      </c>
      <c r="DD596">
        <v>240851</v>
      </c>
      <c r="DE596">
        <v>242761</v>
      </c>
      <c r="DF596">
        <v>284931</v>
      </c>
      <c r="DG596">
        <v>210364</v>
      </c>
      <c r="DH596">
        <v>210554</v>
      </c>
      <c r="DI596">
        <v>279269</v>
      </c>
      <c r="DJ596">
        <v>253764</v>
      </c>
      <c r="DK596">
        <v>224866</v>
      </c>
      <c r="DL596">
        <v>208916</v>
      </c>
      <c r="DM596">
        <v>258911</v>
      </c>
      <c r="DN596">
        <v>248469</v>
      </c>
      <c r="DO596">
        <v>234507</v>
      </c>
      <c r="DP596">
        <v>232808</v>
      </c>
      <c r="DQ596">
        <v>228681</v>
      </c>
      <c r="DR596">
        <v>224413</v>
      </c>
      <c r="DS596">
        <v>256566</v>
      </c>
      <c r="DT596">
        <v>226057</v>
      </c>
      <c r="DU596">
        <v>267299</v>
      </c>
      <c r="DV596">
        <v>198943</v>
      </c>
      <c r="DW596">
        <v>248950</v>
      </c>
      <c r="DX596">
        <v>225634</v>
      </c>
      <c r="DY596">
        <v>254232</v>
      </c>
      <c r="DZ596">
        <v>214321</v>
      </c>
      <c r="EA596">
        <v>235781</v>
      </c>
      <c r="EB596">
        <v>262215</v>
      </c>
      <c r="EC596">
        <v>233536</v>
      </c>
      <c r="ED596">
        <v>225615</v>
      </c>
      <c r="EE596">
        <v>243674</v>
      </c>
      <c r="EF596">
        <v>206169</v>
      </c>
      <c r="EG596">
        <v>220804</v>
      </c>
      <c r="EH596">
        <v>237610</v>
      </c>
      <c r="EI596">
        <v>269252</v>
      </c>
      <c r="EJ596">
        <v>192957</v>
      </c>
      <c r="EK596">
        <v>249479</v>
      </c>
      <c r="EL596">
        <v>209202</v>
      </c>
      <c r="EM596">
        <v>180251</v>
      </c>
      <c r="EN596">
        <v>241492</v>
      </c>
      <c r="EO596">
        <v>207034</v>
      </c>
      <c r="EP596">
        <v>222763</v>
      </c>
      <c r="EQ596">
        <v>208650</v>
      </c>
      <c r="ER596">
        <v>273595</v>
      </c>
      <c r="ES596">
        <v>240249</v>
      </c>
      <c r="ET596">
        <v>219342</v>
      </c>
      <c r="EU596">
        <v>267206</v>
      </c>
      <c r="EV596">
        <v>191165</v>
      </c>
      <c r="EW596">
        <v>201084</v>
      </c>
      <c r="EX596">
        <v>229165</v>
      </c>
      <c r="EY596">
        <v>212174</v>
      </c>
      <c r="EZ596">
        <v>275898</v>
      </c>
      <c r="FA596">
        <v>221417</v>
      </c>
      <c r="FB596">
        <v>223478</v>
      </c>
      <c r="FC596">
        <v>196440</v>
      </c>
      <c r="FD596">
        <v>211962</v>
      </c>
      <c r="FE596">
        <v>208699</v>
      </c>
      <c r="FF596">
        <v>256448</v>
      </c>
      <c r="FG596">
        <v>237970</v>
      </c>
      <c r="FH596">
        <v>217824</v>
      </c>
      <c r="FI596">
        <v>232056</v>
      </c>
      <c r="FJ596">
        <v>182765</v>
      </c>
      <c r="FK596">
        <v>220796</v>
      </c>
      <c r="FL596">
        <v>215248</v>
      </c>
      <c r="FM596">
        <v>257288</v>
      </c>
      <c r="FN596">
        <v>238819</v>
      </c>
      <c r="FO596">
        <v>239044</v>
      </c>
      <c r="FP596">
        <v>226096</v>
      </c>
      <c r="FQ596">
        <v>200402</v>
      </c>
      <c r="FR596">
        <v>312550</v>
      </c>
      <c r="FS596">
        <v>240347</v>
      </c>
      <c r="FT596">
        <v>256825</v>
      </c>
      <c r="FU596">
        <v>246746</v>
      </c>
      <c r="FV596">
        <v>264196</v>
      </c>
      <c r="FW596">
        <v>198490</v>
      </c>
      <c r="FX596">
        <v>249841</v>
      </c>
      <c r="FY596">
        <v>228879</v>
      </c>
      <c r="FZ596">
        <v>234154</v>
      </c>
      <c r="GA596">
        <v>307691</v>
      </c>
      <c r="GB596">
        <v>245913</v>
      </c>
      <c r="GC596">
        <v>247018</v>
      </c>
      <c r="GD596">
        <v>243431</v>
      </c>
      <c r="GE596">
        <v>236875</v>
      </c>
      <c r="GF596">
        <v>225186</v>
      </c>
      <c r="GG596">
        <v>253622</v>
      </c>
      <c r="GH596">
        <v>223795</v>
      </c>
      <c r="GI596">
        <v>259822</v>
      </c>
      <c r="GJ596">
        <v>283043</v>
      </c>
      <c r="GK596">
        <v>265374</v>
      </c>
      <c r="GL596">
        <v>241412</v>
      </c>
      <c r="GM596">
        <v>187187</v>
      </c>
      <c r="GN596">
        <v>234268</v>
      </c>
      <c r="GO596">
        <v>238704</v>
      </c>
      <c r="GP596">
        <v>270150</v>
      </c>
      <c r="GQ596">
        <v>265043</v>
      </c>
      <c r="GR596">
        <v>215309</v>
      </c>
      <c r="GS596">
        <v>198303</v>
      </c>
      <c r="GT596">
        <v>274867</v>
      </c>
    </row>
    <row r="597" spans="1:202" x14ac:dyDescent="0.25">
      <c r="A597" s="7">
        <f t="shared" si="9"/>
        <v>238608.39499999999</v>
      </c>
      <c r="B597">
        <v>595</v>
      </c>
      <c r="C597">
        <v>276082</v>
      </c>
      <c r="D597">
        <v>250544</v>
      </c>
      <c r="E597">
        <v>256168</v>
      </c>
      <c r="F597">
        <v>228144</v>
      </c>
      <c r="G597">
        <v>217976</v>
      </c>
      <c r="H597">
        <v>273464</v>
      </c>
      <c r="I597">
        <v>225657</v>
      </c>
      <c r="J597">
        <v>251201</v>
      </c>
      <c r="K597">
        <v>232872</v>
      </c>
      <c r="L597">
        <v>198358</v>
      </c>
      <c r="M597">
        <v>279836</v>
      </c>
      <c r="N597">
        <v>199131</v>
      </c>
      <c r="O597">
        <v>248866</v>
      </c>
      <c r="P597">
        <v>260942</v>
      </c>
      <c r="Q597">
        <v>233126</v>
      </c>
      <c r="R597">
        <v>244969</v>
      </c>
      <c r="S597">
        <v>260980</v>
      </c>
      <c r="T597">
        <v>231359</v>
      </c>
      <c r="U597">
        <v>252436</v>
      </c>
      <c r="V597">
        <v>230127</v>
      </c>
      <c r="W597">
        <v>269046</v>
      </c>
      <c r="X597">
        <v>250127</v>
      </c>
      <c r="Y597">
        <v>244271</v>
      </c>
      <c r="Z597">
        <v>268615</v>
      </c>
      <c r="AA597">
        <v>295607</v>
      </c>
      <c r="AB597">
        <v>267590</v>
      </c>
      <c r="AC597">
        <v>251941</v>
      </c>
      <c r="AD597">
        <v>261965</v>
      </c>
      <c r="AE597">
        <v>198748</v>
      </c>
      <c r="AF597">
        <v>247211</v>
      </c>
      <c r="AG597">
        <v>220209</v>
      </c>
      <c r="AH597">
        <v>225566</v>
      </c>
      <c r="AI597">
        <v>238717</v>
      </c>
      <c r="AJ597">
        <v>250702</v>
      </c>
      <c r="AK597">
        <v>234398</v>
      </c>
      <c r="AL597">
        <v>195799</v>
      </c>
      <c r="AM597">
        <v>237481</v>
      </c>
      <c r="AN597">
        <v>220892</v>
      </c>
      <c r="AO597">
        <v>279276</v>
      </c>
      <c r="AP597">
        <v>225127</v>
      </c>
      <c r="AQ597">
        <v>231147</v>
      </c>
      <c r="AR597">
        <v>229083</v>
      </c>
      <c r="AS597">
        <v>234090</v>
      </c>
      <c r="AT597">
        <v>215802</v>
      </c>
      <c r="AU597">
        <v>255339</v>
      </c>
      <c r="AV597">
        <v>254256</v>
      </c>
      <c r="AW597">
        <v>294313</v>
      </c>
      <c r="AX597">
        <v>303264</v>
      </c>
      <c r="AY597">
        <v>230317</v>
      </c>
      <c r="AZ597">
        <v>216859</v>
      </c>
      <c r="BA597">
        <v>195461</v>
      </c>
      <c r="BB597">
        <v>179780</v>
      </c>
      <c r="BC597">
        <v>198421</v>
      </c>
      <c r="BD597">
        <v>260352</v>
      </c>
      <c r="BE597">
        <v>207159</v>
      </c>
      <c r="BF597">
        <v>257914</v>
      </c>
      <c r="BG597">
        <v>233104</v>
      </c>
      <c r="BH597">
        <v>205368</v>
      </c>
      <c r="BI597">
        <v>249431</v>
      </c>
      <c r="BJ597">
        <v>283656</v>
      </c>
      <c r="BK597">
        <v>262167</v>
      </c>
      <c r="BL597">
        <v>269995</v>
      </c>
      <c r="BM597">
        <v>218307</v>
      </c>
      <c r="BN597">
        <v>240999</v>
      </c>
      <c r="BO597">
        <v>232854</v>
      </c>
      <c r="BP597">
        <v>218198</v>
      </c>
      <c r="BQ597">
        <v>240570</v>
      </c>
      <c r="BR597">
        <v>255763</v>
      </c>
      <c r="BS597">
        <v>217737</v>
      </c>
      <c r="BT597">
        <v>231128</v>
      </c>
      <c r="BU597">
        <v>216921</v>
      </c>
      <c r="BV597">
        <v>222127</v>
      </c>
      <c r="BW597">
        <v>193629</v>
      </c>
      <c r="BX597">
        <v>207654</v>
      </c>
      <c r="BY597">
        <v>226200</v>
      </c>
      <c r="BZ597">
        <v>190962</v>
      </c>
      <c r="CA597">
        <v>301721</v>
      </c>
      <c r="CB597">
        <v>239989</v>
      </c>
      <c r="CC597">
        <v>255203</v>
      </c>
      <c r="CD597">
        <v>227592</v>
      </c>
      <c r="CE597">
        <v>178295</v>
      </c>
      <c r="CF597">
        <v>263026</v>
      </c>
      <c r="CG597">
        <v>208764</v>
      </c>
      <c r="CH597">
        <v>235569</v>
      </c>
      <c r="CI597">
        <v>285144</v>
      </c>
      <c r="CJ597">
        <v>246400</v>
      </c>
      <c r="CK597">
        <v>230855</v>
      </c>
      <c r="CL597">
        <v>239518</v>
      </c>
      <c r="CM597">
        <v>218250</v>
      </c>
      <c r="CN597">
        <v>235357</v>
      </c>
      <c r="CO597">
        <v>272059</v>
      </c>
      <c r="CP597">
        <v>196828</v>
      </c>
      <c r="CQ597">
        <v>227463</v>
      </c>
      <c r="CR597">
        <v>227344</v>
      </c>
      <c r="CS597">
        <v>213627</v>
      </c>
      <c r="CT597">
        <v>237110</v>
      </c>
      <c r="CU597">
        <v>246383</v>
      </c>
      <c r="CV597">
        <v>213566</v>
      </c>
      <c r="CW597">
        <v>228689</v>
      </c>
      <c r="CX597">
        <v>237042</v>
      </c>
      <c r="CY597">
        <v>255603</v>
      </c>
      <c r="CZ597">
        <v>239155</v>
      </c>
      <c r="DA597">
        <v>284442</v>
      </c>
      <c r="DB597">
        <v>266848</v>
      </c>
      <c r="DC597">
        <v>195997</v>
      </c>
      <c r="DD597">
        <v>240871</v>
      </c>
      <c r="DE597">
        <v>245093</v>
      </c>
      <c r="DF597">
        <v>222644</v>
      </c>
      <c r="DG597">
        <v>201653</v>
      </c>
      <c r="DH597">
        <v>281990</v>
      </c>
      <c r="DI597">
        <v>293604</v>
      </c>
      <c r="DJ597">
        <v>235505</v>
      </c>
      <c r="DK597">
        <v>288373</v>
      </c>
      <c r="DL597">
        <v>188026</v>
      </c>
      <c r="DM597">
        <v>244577</v>
      </c>
      <c r="DN597">
        <v>245742</v>
      </c>
      <c r="DO597">
        <v>257373</v>
      </c>
      <c r="DP597">
        <v>203531</v>
      </c>
      <c r="DQ597">
        <v>212805</v>
      </c>
      <c r="DR597">
        <v>237305</v>
      </c>
      <c r="DS597">
        <v>221459</v>
      </c>
      <c r="DT597">
        <v>224724</v>
      </c>
      <c r="DU597">
        <v>314513</v>
      </c>
      <c r="DV597">
        <v>223245</v>
      </c>
      <c r="DW597">
        <v>230667</v>
      </c>
      <c r="DX597">
        <v>195530</v>
      </c>
      <c r="DY597">
        <v>235836</v>
      </c>
      <c r="DZ597">
        <v>256149</v>
      </c>
      <c r="EA597">
        <v>201556</v>
      </c>
      <c r="EB597">
        <v>215525</v>
      </c>
      <c r="EC597">
        <v>258561</v>
      </c>
      <c r="ED597">
        <v>247762</v>
      </c>
      <c r="EE597">
        <v>249867</v>
      </c>
      <c r="EF597">
        <v>234333</v>
      </c>
      <c r="EG597">
        <v>235612</v>
      </c>
      <c r="EH597">
        <v>281735</v>
      </c>
      <c r="EI597">
        <v>249780</v>
      </c>
      <c r="EJ597">
        <v>228277</v>
      </c>
      <c r="EK597">
        <v>222611</v>
      </c>
      <c r="EL597">
        <v>225235</v>
      </c>
      <c r="EM597">
        <v>239131</v>
      </c>
      <c r="EN597">
        <v>201999</v>
      </c>
      <c r="EO597">
        <v>192421</v>
      </c>
      <c r="EP597">
        <v>205673</v>
      </c>
      <c r="EQ597">
        <v>236300</v>
      </c>
      <c r="ER597">
        <v>258066</v>
      </c>
      <c r="ES597">
        <v>260229</v>
      </c>
      <c r="ET597">
        <v>227947</v>
      </c>
      <c r="EU597">
        <v>264117</v>
      </c>
      <c r="EV597">
        <v>259048</v>
      </c>
      <c r="EW597">
        <v>256944</v>
      </c>
      <c r="EX597">
        <v>291588</v>
      </c>
      <c r="EY597">
        <v>204690</v>
      </c>
      <c r="EZ597">
        <v>245798</v>
      </c>
      <c r="FA597">
        <v>263157</v>
      </c>
      <c r="FB597">
        <v>236949</v>
      </c>
      <c r="FC597">
        <v>263719</v>
      </c>
      <c r="FD597">
        <v>230117</v>
      </c>
      <c r="FE597">
        <v>237126</v>
      </c>
      <c r="FF597">
        <v>261846</v>
      </c>
      <c r="FG597">
        <v>184117</v>
      </c>
      <c r="FH597">
        <v>200641</v>
      </c>
      <c r="FI597">
        <v>239768</v>
      </c>
      <c r="FJ597">
        <v>228865</v>
      </c>
      <c r="FK597">
        <v>258137</v>
      </c>
      <c r="FL597">
        <v>221710</v>
      </c>
      <c r="FM597">
        <v>259738</v>
      </c>
      <c r="FN597">
        <v>201871</v>
      </c>
      <c r="FO597">
        <v>247624</v>
      </c>
      <c r="FP597">
        <v>236419</v>
      </c>
      <c r="FQ597">
        <v>249624</v>
      </c>
      <c r="FR597">
        <v>224472</v>
      </c>
      <c r="FS597">
        <v>201556</v>
      </c>
      <c r="FT597">
        <v>216539</v>
      </c>
      <c r="FU597">
        <v>212369</v>
      </c>
      <c r="FV597">
        <v>239537</v>
      </c>
      <c r="FW597">
        <v>253883</v>
      </c>
      <c r="FX597">
        <v>217437</v>
      </c>
      <c r="FY597">
        <v>221794</v>
      </c>
      <c r="FZ597">
        <v>236658</v>
      </c>
      <c r="GA597">
        <v>269169</v>
      </c>
      <c r="GB597">
        <v>281087</v>
      </c>
      <c r="GC597">
        <v>236785</v>
      </c>
      <c r="GD597">
        <v>282262</v>
      </c>
      <c r="GE597">
        <v>284227</v>
      </c>
      <c r="GF597">
        <v>289143</v>
      </c>
      <c r="GG597">
        <v>244821</v>
      </c>
      <c r="GH597">
        <v>253914</v>
      </c>
      <c r="GI597">
        <v>222442</v>
      </c>
      <c r="GJ597">
        <v>258289</v>
      </c>
      <c r="GK597">
        <v>268692</v>
      </c>
      <c r="GL597">
        <v>233853</v>
      </c>
      <c r="GM597">
        <v>212806</v>
      </c>
      <c r="GN597">
        <v>245922</v>
      </c>
      <c r="GO597">
        <v>226067</v>
      </c>
      <c r="GP597">
        <v>257387</v>
      </c>
      <c r="GQ597">
        <v>229128</v>
      </c>
      <c r="GR597">
        <v>230589</v>
      </c>
      <c r="GS597">
        <v>207775</v>
      </c>
      <c r="GT597">
        <v>221936</v>
      </c>
    </row>
    <row r="598" spans="1:202" x14ac:dyDescent="0.25">
      <c r="A598" s="7">
        <f t="shared" si="9"/>
        <v>243462.785</v>
      </c>
      <c r="B598">
        <v>596</v>
      </c>
      <c r="C598">
        <v>268910</v>
      </c>
      <c r="D598">
        <v>231500</v>
      </c>
      <c r="E598">
        <v>259544</v>
      </c>
      <c r="F598">
        <v>256066</v>
      </c>
      <c r="G598">
        <v>243470</v>
      </c>
      <c r="H598">
        <v>226044</v>
      </c>
      <c r="I598">
        <v>252837</v>
      </c>
      <c r="J598">
        <v>245734</v>
      </c>
      <c r="K598">
        <v>229961</v>
      </c>
      <c r="L598">
        <v>239283</v>
      </c>
      <c r="M598">
        <v>273137</v>
      </c>
      <c r="N598">
        <v>232983</v>
      </c>
      <c r="O598">
        <v>231364</v>
      </c>
      <c r="P598">
        <v>260352</v>
      </c>
      <c r="Q598">
        <v>266946</v>
      </c>
      <c r="R598">
        <v>258469</v>
      </c>
      <c r="S598">
        <v>221363</v>
      </c>
      <c r="T598">
        <v>253321</v>
      </c>
      <c r="U598">
        <v>232849</v>
      </c>
      <c r="V598">
        <v>224351</v>
      </c>
      <c r="W598">
        <v>229686</v>
      </c>
      <c r="X598">
        <v>254102</v>
      </c>
      <c r="Y598">
        <v>203461</v>
      </c>
      <c r="Z598">
        <v>241689</v>
      </c>
      <c r="AA598">
        <v>286890</v>
      </c>
      <c r="AB598">
        <v>258581</v>
      </c>
      <c r="AC598">
        <v>226262</v>
      </c>
      <c r="AD598">
        <v>196648</v>
      </c>
      <c r="AE598">
        <v>261972</v>
      </c>
      <c r="AF598">
        <v>228199</v>
      </c>
      <c r="AG598">
        <v>236500</v>
      </c>
      <c r="AH598">
        <v>225323</v>
      </c>
      <c r="AI598">
        <v>254894</v>
      </c>
      <c r="AJ598">
        <v>308001</v>
      </c>
      <c r="AK598">
        <v>239449</v>
      </c>
      <c r="AL598">
        <v>218155</v>
      </c>
      <c r="AM598">
        <v>247243</v>
      </c>
      <c r="AN598">
        <v>260355</v>
      </c>
      <c r="AO598">
        <v>205553</v>
      </c>
      <c r="AP598">
        <v>196357</v>
      </c>
      <c r="AQ598">
        <v>209298</v>
      </c>
      <c r="AR598">
        <v>288709</v>
      </c>
      <c r="AS598">
        <v>237400</v>
      </c>
      <c r="AT598">
        <v>196143</v>
      </c>
      <c r="AU598">
        <v>201286</v>
      </c>
      <c r="AV598">
        <v>216594</v>
      </c>
      <c r="AW598">
        <v>258860</v>
      </c>
      <c r="AX598">
        <v>223994</v>
      </c>
      <c r="AY598">
        <v>256802</v>
      </c>
      <c r="AZ598">
        <v>233866</v>
      </c>
      <c r="BA598">
        <v>264746</v>
      </c>
      <c r="BB598">
        <v>256373</v>
      </c>
      <c r="BC598">
        <v>252034</v>
      </c>
      <c r="BD598">
        <v>301711</v>
      </c>
      <c r="BE598">
        <v>250097</v>
      </c>
      <c r="BF598">
        <v>260489</v>
      </c>
      <c r="BG598">
        <v>231159</v>
      </c>
      <c r="BH598">
        <v>248119</v>
      </c>
      <c r="BI598">
        <v>239228</v>
      </c>
      <c r="BJ598">
        <v>217966</v>
      </c>
      <c r="BK598">
        <v>274751</v>
      </c>
      <c r="BL598">
        <v>238843</v>
      </c>
      <c r="BM598">
        <v>285141</v>
      </c>
      <c r="BN598">
        <v>248263</v>
      </c>
      <c r="BO598">
        <v>213828</v>
      </c>
      <c r="BP598">
        <v>237148</v>
      </c>
      <c r="BQ598">
        <v>250656</v>
      </c>
      <c r="BR598">
        <v>213069</v>
      </c>
      <c r="BS598">
        <v>245438</v>
      </c>
      <c r="BT598">
        <v>221329</v>
      </c>
      <c r="BU598">
        <v>181050</v>
      </c>
      <c r="BV598">
        <v>197403</v>
      </c>
      <c r="BW598">
        <v>250284</v>
      </c>
      <c r="BX598">
        <v>252497</v>
      </c>
      <c r="BY598">
        <v>234695</v>
      </c>
      <c r="BZ598">
        <v>211545</v>
      </c>
      <c r="CA598">
        <v>232189</v>
      </c>
      <c r="CB598">
        <v>223178</v>
      </c>
      <c r="CC598">
        <v>206808</v>
      </c>
      <c r="CD598">
        <v>213118</v>
      </c>
      <c r="CE598">
        <v>247945</v>
      </c>
      <c r="CF598">
        <v>219983</v>
      </c>
      <c r="CG598">
        <v>277305</v>
      </c>
      <c r="CH598">
        <v>210991</v>
      </c>
      <c r="CI598">
        <v>219255</v>
      </c>
      <c r="CJ598">
        <v>257884</v>
      </c>
      <c r="CK598">
        <v>255307</v>
      </c>
      <c r="CL598">
        <v>298498</v>
      </c>
      <c r="CM598">
        <v>260812</v>
      </c>
      <c r="CN598">
        <v>271854</v>
      </c>
      <c r="CO598">
        <v>266391</v>
      </c>
      <c r="CP598">
        <v>271962</v>
      </c>
      <c r="CQ598">
        <v>259146</v>
      </c>
      <c r="CR598">
        <v>207062</v>
      </c>
      <c r="CS598">
        <v>267310</v>
      </c>
      <c r="CT598">
        <v>264577</v>
      </c>
      <c r="CU598">
        <v>284359</v>
      </c>
      <c r="CV598">
        <v>240708</v>
      </c>
      <c r="CW598">
        <v>235224</v>
      </c>
      <c r="CX598">
        <v>226733</v>
      </c>
      <c r="CY598">
        <v>278070</v>
      </c>
      <c r="CZ598">
        <v>225433</v>
      </c>
      <c r="DA598">
        <v>217666</v>
      </c>
      <c r="DB598">
        <v>292712</v>
      </c>
      <c r="DC598">
        <v>220258</v>
      </c>
      <c r="DD598">
        <v>206058</v>
      </c>
      <c r="DE598">
        <v>237662</v>
      </c>
      <c r="DF598">
        <v>222332</v>
      </c>
      <c r="DG598">
        <v>248281</v>
      </c>
      <c r="DH598">
        <v>203506</v>
      </c>
      <c r="DI598">
        <v>235274</v>
      </c>
      <c r="DJ598">
        <v>221986</v>
      </c>
      <c r="DK598">
        <v>243247</v>
      </c>
      <c r="DL598">
        <v>201899</v>
      </c>
      <c r="DM598">
        <v>235143</v>
      </c>
      <c r="DN598">
        <v>271502</v>
      </c>
      <c r="DO598">
        <v>268268</v>
      </c>
      <c r="DP598">
        <v>212036</v>
      </c>
      <c r="DQ598">
        <v>234814</v>
      </c>
      <c r="DR598">
        <v>260847</v>
      </c>
      <c r="DS598">
        <v>243020</v>
      </c>
      <c r="DT598">
        <v>254582</v>
      </c>
      <c r="DU598">
        <v>240472</v>
      </c>
      <c r="DV598">
        <v>227189</v>
      </c>
      <c r="DW598">
        <v>189587</v>
      </c>
      <c r="DX598">
        <v>192710</v>
      </c>
      <c r="DY598">
        <v>263024</v>
      </c>
      <c r="DZ598">
        <v>271128</v>
      </c>
      <c r="EA598">
        <v>217242</v>
      </c>
      <c r="EB598">
        <v>266754</v>
      </c>
      <c r="EC598">
        <v>240875</v>
      </c>
      <c r="ED598">
        <v>268568</v>
      </c>
      <c r="EE598">
        <v>314875</v>
      </c>
      <c r="EF598">
        <v>226022</v>
      </c>
      <c r="EG598">
        <v>268409</v>
      </c>
      <c r="EH598">
        <v>265755</v>
      </c>
      <c r="EI598">
        <v>232947</v>
      </c>
      <c r="EJ598">
        <v>247505</v>
      </c>
      <c r="EK598">
        <v>234201</v>
      </c>
      <c r="EL598">
        <v>252002</v>
      </c>
      <c r="EM598">
        <v>231868</v>
      </c>
      <c r="EN598">
        <v>241494</v>
      </c>
      <c r="EO598">
        <v>208804</v>
      </c>
      <c r="EP598">
        <v>217050</v>
      </c>
      <c r="EQ598">
        <v>293731</v>
      </c>
      <c r="ER598">
        <v>299996</v>
      </c>
      <c r="ES598">
        <v>221243</v>
      </c>
      <c r="ET598">
        <v>262634</v>
      </c>
      <c r="EU598">
        <v>242568</v>
      </c>
      <c r="EV598">
        <v>246487</v>
      </c>
      <c r="EW598">
        <v>268087</v>
      </c>
      <c r="EX598">
        <v>289008</v>
      </c>
      <c r="EY598">
        <v>307689</v>
      </c>
      <c r="EZ598">
        <v>228039</v>
      </c>
      <c r="FA598">
        <v>270141</v>
      </c>
      <c r="FB598">
        <v>220292</v>
      </c>
      <c r="FC598">
        <v>264925</v>
      </c>
      <c r="FD598">
        <v>253866</v>
      </c>
      <c r="FE598">
        <v>217189</v>
      </c>
      <c r="FF598">
        <v>225403</v>
      </c>
      <c r="FG598">
        <v>258428</v>
      </c>
      <c r="FH598">
        <v>244222</v>
      </c>
      <c r="FI598">
        <v>225136</v>
      </c>
      <c r="FJ598">
        <v>234029</v>
      </c>
      <c r="FK598">
        <v>262222</v>
      </c>
      <c r="FL598">
        <v>256939</v>
      </c>
      <c r="FM598">
        <v>253186</v>
      </c>
      <c r="FN598">
        <v>270559</v>
      </c>
      <c r="FO598">
        <v>223579</v>
      </c>
      <c r="FP598">
        <v>212310</v>
      </c>
      <c r="FQ598">
        <v>220222</v>
      </c>
      <c r="FR598">
        <v>259047</v>
      </c>
      <c r="FS598">
        <v>243322</v>
      </c>
      <c r="FT598">
        <v>226263</v>
      </c>
      <c r="FU598">
        <v>276358</v>
      </c>
      <c r="FV598">
        <v>243449</v>
      </c>
      <c r="FW598">
        <v>250236</v>
      </c>
      <c r="FX598">
        <v>268368</v>
      </c>
      <c r="FY598">
        <v>213559</v>
      </c>
      <c r="FZ598">
        <v>264545</v>
      </c>
      <c r="GA598">
        <v>251226</v>
      </c>
      <c r="GB598">
        <v>263810</v>
      </c>
      <c r="GC598">
        <v>283710</v>
      </c>
      <c r="GD598">
        <v>243545</v>
      </c>
      <c r="GE598">
        <v>288496</v>
      </c>
      <c r="GF598">
        <v>182903</v>
      </c>
      <c r="GG598">
        <v>278016</v>
      </c>
      <c r="GH598">
        <v>237439</v>
      </c>
      <c r="GI598">
        <v>225045</v>
      </c>
      <c r="GJ598">
        <v>243084</v>
      </c>
      <c r="GK598">
        <v>230793</v>
      </c>
      <c r="GL598">
        <v>279087</v>
      </c>
      <c r="GM598">
        <v>225748</v>
      </c>
      <c r="GN598">
        <v>276955</v>
      </c>
      <c r="GO598">
        <v>228227</v>
      </c>
      <c r="GP598">
        <v>235339</v>
      </c>
      <c r="GQ598">
        <v>264645</v>
      </c>
      <c r="GR598">
        <v>252176</v>
      </c>
      <c r="GS598">
        <v>207529</v>
      </c>
      <c r="GT598">
        <v>217213</v>
      </c>
    </row>
    <row r="599" spans="1:202" x14ac:dyDescent="0.25">
      <c r="A599" s="7">
        <f t="shared" si="9"/>
        <v>238613.76000000001</v>
      </c>
      <c r="B599">
        <v>597</v>
      </c>
      <c r="C599">
        <v>248164</v>
      </c>
      <c r="D599">
        <v>229014</v>
      </c>
      <c r="E599">
        <v>196882</v>
      </c>
      <c r="F599">
        <v>243304</v>
      </c>
      <c r="G599">
        <v>215934</v>
      </c>
      <c r="H599">
        <v>233196</v>
      </c>
      <c r="I599">
        <v>251027</v>
      </c>
      <c r="J599">
        <v>296134</v>
      </c>
      <c r="K599">
        <v>209512</v>
      </c>
      <c r="L599">
        <v>218493</v>
      </c>
      <c r="M599">
        <v>249770</v>
      </c>
      <c r="N599">
        <v>280882</v>
      </c>
      <c r="O599">
        <v>265548</v>
      </c>
      <c r="P599">
        <v>262578</v>
      </c>
      <c r="Q599">
        <v>311243</v>
      </c>
      <c r="R599">
        <v>215349</v>
      </c>
      <c r="S599">
        <v>230159</v>
      </c>
      <c r="T599">
        <v>215663</v>
      </c>
      <c r="U599">
        <v>252418</v>
      </c>
      <c r="V599">
        <v>243346</v>
      </c>
      <c r="W599">
        <v>241428</v>
      </c>
      <c r="X599">
        <v>224705</v>
      </c>
      <c r="Y599">
        <v>248581</v>
      </c>
      <c r="Z599">
        <v>240088</v>
      </c>
      <c r="AA599">
        <v>250825</v>
      </c>
      <c r="AB599">
        <v>267169</v>
      </c>
      <c r="AC599">
        <v>230782</v>
      </c>
      <c r="AD599">
        <v>308511</v>
      </c>
      <c r="AE599">
        <v>200662</v>
      </c>
      <c r="AF599">
        <v>238516</v>
      </c>
      <c r="AG599">
        <v>225648</v>
      </c>
      <c r="AH599">
        <v>202718</v>
      </c>
      <c r="AI599">
        <v>221172</v>
      </c>
      <c r="AJ599">
        <v>272286</v>
      </c>
      <c r="AK599">
        <v>224019</v>
      </c>
      <c r="AL599">
        <v>289931</v>
      </c>
      <c r="AM599">
        <v>266964</v>
      </c>
      <c r="AN599">
        <v>240891</v>
      </c>
      <c r="AO599">
        <v>252287</v>
      </c>
      <c r="AP599">
        <v>189812</v>
      </c>
      <c r="AQ599">
        <v>206924</v>
      </c>
      <c r="AR599">
        <v>255134</v>
      </c>
      <c r="AS599">
        <v>228874</v>
      </c>
      <c r="AT599">
        <v>312443</v>
      </c>
      <c r="AU599">
        <v>210568</v>
      </c>
      <c r="AV599">
        <v>183281</v>
      </c>
      <c r="AW599">
        <v>259415</v>
      </c>
      <c r="AX599">
        <v>270948</v>
      </c>
      <c r="AY599">
        <v>219024</v>
      </c>
      <c r="AZ599">
        <v>207777</v>
      </c>
      <c r="BA599">
        <v>205206</v>
      </c>
      <c r="BB599">
        <v>196114</v>
      </c>
      <c r="BC599">
        <v>204556</v>
      </c>
      <c r="BD599">
        <v>225353</v>
      </c>
      <c r="BE599">
        <v>208437</v>
      </c>
      <c r="BF599">
        <v>216798</v>
      </c>
      <c r="BG599">
        <v>243860</v>
      </c>
      <c r="BH599">
        <v>288549</v>
      </c>
      <c r="BI599">
        <v>222133</v>
      </c>
      <c r="BJ599">
        <v>240568</v>
      </c>
      <c r="BK599">
        <v>209485</v>
      </c>
      <c r="BL599">
        <v>209065</v>
      </c>
      <c r="BM599">
        <v>222643</v>
      </c>
      <c r="BN599">
        <v>305315</v>
      </c>
      <c r="BO599">
        <v>286737</v>
      </c>
      <c r="BP599">
        <v>309507</v>
      </c>
      <c r="BQ599">
        <v>197265</v>
      </c>
      <c r="BR599">
        <v>245619</v>
      </c>
      <c r="BS599">
        <v>227367</v>
      </c>
      <c r="BT599">
        <v>205506</v>
      </c>
      <c r="BU599">
        <v>280696</v>
      </c>
      <c r="BV599">
        <v>259509</v>
      </c>
      <c r="BW599">
        <v>250112</v>
      </c>
      <c r="BX599">
        <v>290250</v>
      </c>
      <c r="BY599">
        <v>253872</v>
      </c>
      <c r="BZ599">
        <v>293970</v>
      </c>
      <c r="CA599">
        <v>215411</v>
      </c>
      <c r="CB599">
        <v>279823</v>
      </c>
      <c r="CC599">
        <v>232485</v>
      </c>
      <c r="CD599">
        <v>246617</v>
      </c>
      <c r="CE599">
        <v>289215</v>
      </c>
      <c r="CF599">
        <v>270915</v>
      </c>
      <c r="CG599">
        <v>213543</v>
      </c>
      <c r="CH599">
        <v>272256</v>
      </c>
      <c r="CI599">
        <v>220459</v>
      </c>
      <c r="CJ599">
        <v>259487</v>
      </c>
      <c r="CK599">
        <v>260724</v>
      </c>
      <c r="CL599">
        <v>265356</v>
      </c>
      <c r="CM599">
        <v>304654</v>
      </c>
      <c r="CN599">
        <v>226101</v>
      </c>
      <c r="CO599">
        <v>248607</v>
      </c>
      <c r="CP599">
        <v>250271</v>
      </c>
      <c r="CQ599">
        <v>254689</v>
      </c>
      <c r="CR599">
        <v>289532</v>
      </c>
      <c r="CS599">
        <v>232126</v>
      </c>
      <c r="CT599">
        <v>245680</v>
      </c>
      <c r="CU599">
        <v>222118</v>
      </c>
      <c r="CV599">
        <v>243613</v>
      </c>
      <c r="CW599">
        <v>295203</v>
      </c>
      <c r="CX599">
        <v>234986</v>
      </c>
      <c r="CY599">
        <v>220909</v>
      </c>
      <c r="CZ599">
        <v>206584</v>
      </c>
      <c r="DA599">
        <v>199103</v>
      </c>
      <c r="DB599">
        <v>220236</v>
      </c>
      <c r="DC599">
        <v>154671</v>
      </c>
      <c r="DD599">
        <v>197276</v>
      </c>
      <c r="DE599">
        <v>218277</v>
      </c>
      <c r="DF599">
        <v>233886</v>
      </c>
      <c r="DG599">
        <v>222065</v>
      </c>
      <c r="DH599">
        <v>205150</v>
      </c>
      <c r="DI599">
        <v>237949</v>
      </c>
      <c r="DJ599">
        <v>234799</v>
      </c>
      <c r="DK599">
        <v>190002</v>
      </c>
      <c r="DL599">
        <v>216526</v>
      </c>
      <c r="DM599">
        <v>232949</v>
      </c>
      <c r="DN599">
        <v>235599</v>
      </c>
      <c r="DO599">
        <v>260269</v>
      </c>
      <c r="DP599">
        <v>241421</v>
      </c>
      <c r="DQ599">
        <v>204780</v>
      </c>
      <c r="DR599">
        <v>250523</v>
      </c>
      <c r="DS599">
        <v>202770</v>
      </c>
      <c r="DT599">
        <v>261311</v>
      </c>
      <c r="DU599">
        <v>162536</v>
      </c>
      <c r="DV599">
        <v>239340</v>
      </c>
      <c r="DW599">
        <v>207555</v>
      </c>
      <c r="DX599">
        <v>216601</v>
      </c>
      <c r="DY599">
        <v>243325</v>
      </c>
      <c r="DZ599">
        <v>280176</v>
      </c>
      <c r="EA599">
        <v>273138</v>
      </c>
      <c r="EB599">
        <v>229109</v>
      </c>
      <c r="EC599">
        <v>248976</v>
      </c>
      <c r="ED599">
        <v>238462</v>
      </c>
      <c r="EE599">
        <v>201492</v>
      </c>
      <c r="EF599">
        <v>198969</v>
      </c>
      <c r="EG599">
        <v>230289</v>
      </c>
      <c r="EH599">
        <v>205635</v>
      </c>
      <c r="EI599">
        <v>194521</v>
      </c>
      <c r="EJ599">
        <v>258617</v>
      </c>
      <c r="EK599">
        <v>254542</v>
      </c>
      <c r="EL599">
        <v>254746</v>
      </c>
      <c r="EM599">
        <v>230243</v>
      </c>
      <c r="EN599">
        <v>252793</v>
      </c>
      <c r="EO599">
        <v>255605</v>
      </c>
      <c r="EP599">
        <v>220993</v>
      </c>
      <c r="EQ599">
        <v>235474</v>
      </c>
      <c r="ER599">
        <v>257819</v>
      </c>
      <c r="ES599">
        <v>281871</v>
      </c>
      <c r="ET599">
        <v>218852</v>
      </c>
      <c r="EU599">
        <v>221261</v>
      </c>
      <c r="EV599">
        <v>197142</v>
      </c>
      <c r="EW599">
        <v>213284</v>
      </c>
      <c r="EX599">
        <v>217105</v>
      </c>
      <c r="EY599">
        <v>212550</v>
      </c>
      <c r="EZ599">
        <v>246166</v>
      </c>
      <c r="FA599">
        <v>211089</v>
      </c>
      <c r="FB599">
        <v>307902</v>
      </c>
      <c r="FC599">
        <v>221474</v>
      </c>
      <c r="FD599">
        <v>234866</v>
      </c>
      <c r="FE599">
        <v>230956</v>
      </c>
      <c r="FF599">
        <v>219762</v>
      </c>
      <c r="FG599">
        <v>274223</v>
      </c>
      <c r="FH599">
        <v>288690</v>
      </c>
      <c r="FI599">
        <v>268900</v>
      </c>
      <c r="FJ599">
        <v>225690</v>
      </c>
      <c r="FK599">
        <v>274160</v>
      </c>
      <c r="FL599">
        <v>223844</v>
      </c>
      <c r="FM599">
        <v>253282</v>
      </c>
      <c r="FN599">
        <v>290590</v>
      </c>
      <c r="FO599">
        <v>196077</v>
      </c>
      <c r="FP599">
        <v>264613</v>
      </c>
      <c r="FQ599">
        <v>264876</v>
      </c>
      <c r="FR599">
        <v>235266</v>
      </c>
      <c r="FS599">
        <v>191160</v>
      </c>
      <c r="FT599">
        <v>295131</v>
      </c>
      <c r="FU599">
        <v>251818</v>
      </c>
      <c r="FV599">
        <v>223088</v>
      </c>
      <c r="FW599">
        <v>190117</v>
      </c>
      <c r="FX599">
        <v>220618</v>
      </c>
      <c r="FY599">
        <v>259683</v>
      </c>
      <c r="FZ599">
        <v>228608</v>
      </c>
      <c r="GA599">
        <v>243634</v>
      </c>
      <c r="GB599">
        <v>230572</v>
      </c>
      <c r="GC599">
        <v>271365</v>
      </c>
      <c r="GD599">
        <v>227230</v>
      </c>
      <c r="GE599">
        <v>236383</v>
      </c>
      <c r="GF599">
        <v>241709</v>
      </c>
      <c r="GG599">
        <v>231641</v>
      </c>
      <c r="GH599">
        <v>245981</v>
      </c>
      <c r="GI599">
        <v>180742</v>
      </c>
      <c r="GJ599">
        <v>185083</v>
      </c>
      <c r="GK599">
        <v>278460</v>
      </c>
      <c r="GL599">
        <v>226693</v>
      </c>
      <c r="GM599">
        <v>206526</v>
      </c>
      <c r="GN599">
        <v>247592</v>
      </c>
      <c r="GO599">
        <v>225187</v>
      </c>
      <c r="GP599">
        <v>221427</v>
      </c>
      <c r="GQ599">
        <v>215375</v>
      </c>
      <c r="GR599">
        <v>249961</v>
      </c>
      <c r="GS599">
        <v>259813</v>
      </c>
      <c r="GT599">
        <v>272291</v>
      </c>
    </row>
    <row r="600" spans="1:202" x14ac:dyDescent="0.25">
      <c r="A600" s="7">
        <f t="shared" si="9"/>
        <v>247523.18</v>
      </c>
      <c r="B600">
        <v>598</v>
      </c>
      <c r="C600">
        <v>221238</v>
      </c>
      <c r="D600">
        <v>258867</v>
      </c>
      <c r="E600">
        <v>220918</v>
      </c>
      <c r="F600">
        <v>304507</v>
      </c>
      <c r="G600">
        <v>256299</v>
      </c>
      <c r="H600">
        <v>255121</v>
      </c>
      <c r="I600">
        <v>269755</v>
      </c>
      <c r="J600">
        <v>226228</v>
      </c>
      <c r="K600">
        <v>291973</v>
      </c>
      <c r="L600">
        <v>239938</v>
      </c>
      <c r="M600">
        <v>223879</v>
      </c>
      <c r="N600">
        <v>240835</v>
      </c>
      <c r="O600">
        <v>276968</v>
      </c>
      <c r="P600">
        <v>244932</v>
      </c>
      <c r="Q600">
        <v>227112</v>
      </c>
      <c r="R600">
        <v>234704</v>
      </c>
      <c r="S600">
        <v>244889</v>
      </c>
      <c r="T600">
        <v>256262</v>
      </c>
      <c r="U600">
        <v>230992</v>
      </c>
      <c r="V600">
        <v>258521</v>
      </c>
      <c r="W600">
        <v>191136</v>
      </c>
      <c r="X600">
        <v>239746</v>
      </c>
      <c r="Y600">
        <v>280063</v>
      </c>
      <c r="Z600">
        <v>228970</v>
      </c>
      <c r="AA600">
        <v>212882</v>
      </c>
      <c r="AB600">
        <v>237977</v>
      </c>
      <c r="AC600">
        <v>243122</v>
      </c>
      <c r="AD600">
        <v>250639</v>
      </c>
      <c r="AE600">
        <v>235770</v>
      </c>
      <c r="AF600">
        <v>232596</v>
      </c>
      <c r="AG600">
        <v>234945</v>
      </c>
      <c r="AH600">
        <v>236883</v>
      </c>
      <c r="AI600">
        <v>216939</v>
      </c>
      <c r="AJ600">
        <v>272569</v>
      </c>
      <c r="AK600">
        <v>186872</v>
      </c>
      <c r="AL600">
        <v>244509</v>
      </c>
      <c r="AM600">
        <v>225566</v>
      </c>
      <c r="AN600">
        <v>235331</v>
      </c>
      <c r="AO600">
        <v>226928</v>
      </c>
      <c r="AP600">
        <v>241288</v>
      </c>
      <c r="AQ600">
        <v>245652</v>
      </c>
      <c r="AR600">
        <v>225832</v>
      </c>
      <c r="AS600">
        <v>236001</v>
      </c>
      <c r="AT600">
        <v>288810</v>
      </c>
      <c r="AU600">
        <v>216119</v>
      </c>
      <c r="AV600">
        <v>254543</v>
      </c>
      <c r="AW600">
        <v>249353</v>
      </c>
      <c r="AX600">
        <v>246869</v>
      </c>
      <c r="AY600">
        <v>252922</v>
      </c>
      <c r="AZ600">
        <v>242670</v>
      </c>
      <c r="BA600">
        <v>225138</v>
      </c>
      <c r="BB600">
        <v>199986</v>
      </c>
      <c r="BC600">
        <v>291059</v>
      </c>
      <c r="BD600">
        <v>245290</v>
      </c>
      <c r="BE600">
        <v>230908</v>
      </c>
      <c r="BF600">
        <v>285307</v>
      </c>
      <c r="BG600">
        <v>261539</v>
      </c>
      <c r="BH600">
        <v>213952</v>
      </c>
      <c r="BI600">
        <v>255896</v>
      </c>
      <c r="BJ600">
        <v>210799</v>
      </c>
      <c r="BK600">
        <v>208941</v>
      </c>
      <c r="BL600">
        <v>234263</v>
      </c>
      <c r="BM600">
        <v>230497</v>
      </c>
      <c r="BN600">
        <v>192038</v>
      </c>
      <c r="BO600">
        <v>208246</v>
      </c>
      <c r="BP600">
        <v>219613</v>
      </c>
      <c r="BQ600">
        <v>291897</v>
      </c>
      <c r="BR600">
        <v>236050</v>
      </c>
      <c r="BS600">
        <v>254915</v>
      </c>
      <c r="BT600">
        <v>248797</v>
      </c>
      <c r="BU600">
        <v>273063</v>
      </c>
      <c r="BV600">
        <v>252683</v>
      </c>
      <c r="BW600">
        <v>244063</v>
      </c>
      <c r="BX600">
        <v>218880</v>
      </c>
      <c r="BY600">
        <v>277527</v>
      </c>
      <c r="BZ600">
        <v>238870</v>
      </c>
      <c r="CA600">
        <v>265959</v>
      </c>
      <c r="CB600">
        <v>229410</v>
      </c>
      <c r="CC600">
        <v>253071</v>
      </c>
      <c r="CD600">
        <v>237398</v>
      </c>
      <c r="CE600">
        <v>270124</v>
      </c>
      <c r="CF600">
        <v>267544</v>
      </c>
      <c r="CG600">
        <v>267581</v>
      </c>
      <c r="CH600">
        <v>258318</v>
      </c>
      <c r="CI600">
        <v>294925</v>
      </c>
      <c r="CJ600">
        <v>251903</v>
      </c>
      <c r="CK600">
        <v>273053</v>
      </c>
      <c r="CL600">
        <v>240810</v>
      </c>
      <c r="CM600">
        <v>273834</v>
      </c>
      <c r="CN600">
        <v>244107</v>
      </c>
      <c r="CO600">
        <v>290602</v>
      </c>
      <c r="CP600">
        <v>209140</v>
      </c>
      <c r="CQ600">
        <v>290651</v>
      </c>
      <c r="CR600">
        <v>256861</v>
      </c>
      <c r="CS600">
        <v>236783</v>
      </c>
      <c r="CT600">
        <v>250245</v>
      </c>
      <c r="CU600">
        <v>197542</v>
      </c>
      <c r="CV600">
        <v>193747</v>
      </c>
      <c r="CW600">
        <v>271528</v>
      </c>
      <c r="CX600">
        <v>306296</v>
      </c>
      <c r="CY600">
        <v>221272</v>
      </c>
      <c r="CZ600">
        <v>259628</v>
      </c>
      <c r="DA600">
        <v>245189</v>
      </c>
      <c r="DB600">
        <v>243058</v>
      </c>
      <c r="DC600">
        <v>197648</v>
      </c>
      <c r="DD600">
        <v>255571</v>
      </c>
      <c r="DE600">
        <v>314164</v>
      </c>
      <c r="DF600">
        <v>247164</v>
      </c>
      <c r="DG600">
        <v>253738</v>
      </c>
      <c r="DH600">
        <v>295774</v>
      </c>
      <c r="DI600">
        <v>261665</v>
      </c>
      <c r="DJ600">
        <v>210166</v>
      </c>
      <c r="DK600">
        <v>264182</v>
      </c>
      <c r="DL600">
        <v>255273</v>
      </c>
      <c r="DM600">
        <v>251347</v>
      </c>
      <c r="DN600">
        <v>279909</v>
      </c>
      <c r="DO600">
        <v>240600</v>
      </c>
      <c r="DP600">
        <v>195040</v>
      </c>
      <c r="DQ600">
        <v>287370</v>
      </c>
      <c r="DR600">
        <v>303284</v>
      </c>
      <c r="DS600">
        <v>238566</v>
      </c>
      <c r="DT600">
        <v>230397</v>
      </c>
      <c r="DU600">
        <v>224355</v>
      </c>
      <c r="DV600">
        <v>280804</v>
      </c>
      <c r="DW600">
        <v>267163</v>
      </c>
      <c r="DX600">
        <v>222076</v>
      </c>
      <c r="DY600">
        <v>280376</v>
      </c>
      <c r="DZ600">
        <v>300867</v>
      </c>
      <c r="EA600">
        <v>224846</v>
      </c>
      <c r="EB600">
        <v>287812</v>
      </c>
      <c r="EC600">
        <v>242505</v>
      </c>
      <c r="ED600">
        <v>253432</v>
      </c>
      <c r="EE600">
        <v>242594</v>
      </c>
      <c r="EF600">
        <v>258701</v>
      </c>
      <c r="EG600">
        <v>220184</v>
      </c>
      <c r="EH600">
        <v>239218</v>
      </c>
      <c r="EI600">
        <v>248148</v>
      </c>
      <c r="EJ600">
        <v>200511</v>
      </c>
      <c r="EK600">
        <v>273840</v>
      </c>
      <c r="EL600">
        <v>241174</v>
      </c>
      <c r="EM600">
        <v>266366</v>
      </c>
      <c r="EN600">
        <v>245567</v>
      </c>
      <c r="EO600">
        <v>248813</v>
      </c>
      <c r="EP600">
        <v>241577</v>
      </c>
      <c r="EQ600">
        <v>271246</v>
      </c>
      <c r="ER600">
        <v>185260</v>
      </c>
      <c r="ES600">
        <v>228405</v>
      </c>
      <c r="ET600">
        <v>246527</v>
      </c>
      <c r="EU600">
        <v>289180</v>
      </c>
      <c r="EV600">
        <v>286240</v>
      </c>
      <c r="EW600">
        <v>239005</v>
      </c>
      <c r="EX600">
        <v>252351</v>
      </c>
      <c r="EY600">
        <v>246738</v>
      </c>
      <c r="EZ600">
        <v>258724</v>
      </c>
      <c r="FA600">
        <v>201450</v>
      </c>
      <c r="FB600">
        <v>220477</v>
      </c>
      <c r="FC600">
        <v>210411</v>
      </c>
      <c r="FD600">
        <v>196182</v>
      </c>
      <c r="FE600">
        <v>289233</v>
      </c>
      <c r="FF600">
        <v>296933</v>
      </c>
      <c r="FG600">
        <v>282884</v>
      </c>
      <c r="FH600">
        <v>224999</v>
      </c>
      <c r="FI600">
        <v>233027</v>
      </c>
      <c r="FJ600">
        <v>230865</v>
      </c>
      <c r="FK600">
        <v>232441</v>
      </c>
      <c r="FL600">
        <v>245927</v>
      </c>
      <c r="FM600">
        <v>247758</v>
      </c>
      <c r="FN600">
        <v>249835</v>
      </c>
      <c r="FO600">
        <v>251013</v>
      </c>
      <c r="FP600">
        <v>212558</v>
      </c>
      <c r="FQ600">
        <v>248070</v>
      </c>
      <c r="FR600">
        <v>248247</v>
      </c>
      <c r="FS600">
        <v>226773</v>
      </c>
      <c r="FT600">
        <v>250376</v>
      </c>
      <c r="FU600">
        <v>213917</v>
      </c>
      <c r="FV600">
        <v>265516</v>
      </c>
      <c r="FW600">
        <v>268550</v>
      </c>
      <c r="FX600">
        <v>264617</v>
      </c>
      <c r="FY600">
        <v>255691</v>
      </c>
      <c r="FZ600">
        <v>254755</v>
      </c>
      <c r="GA600">
        <v>231872</v>
      </c>
      <c r="GB600">
        <v>275792</v>
      </c>
      <c r="GC600">
        <v>205934</v>
      </c>
      <c r="GD600">
        <v>245533</v>
      </c>
      <c r="GE600">
        <v>232383</v>
      </c>
      <c r="GF600">
        <v>249465</v>
      </c>
      <c r="GG600">
        <v>310387</v>
      </c>
      <c r="GH600">
        <v>271474</v>
      </c>
      <c r="GI600">
        <v>262014</v>
      </c>
      <c r="GJ600">
        <v>183674</v>
      </c>
      <c r="GK600">
        <v>216784</v>
      </c>
      <c r="GL600">
        <v>260358</v>
      </c>
      <c r="GM600">
        <v>328191</v>
      </c>
      <c r="GN600">
        <v>277919</v>
      </c>
      <c r="GO600">
        <v>268971</v>
      </c>
      <c r="GP600">
        <v>277194</v>
      </c>
      <c r="GQ600">
        <v>260955</v>
      </c>
      <c r="GR600">
        <v>269217</v>
      </c>
      <c r="GS600">
        <v>243568</v>
      </c>
      <c r="GT600">
        <v>245747</v>
      </c>
    </row>
    <row r="601" spans="1:202" x14ac:dyDescent="0.25">
      <c r="A601" s="7">
        <f t="shared" si="9"/>
        <v>239949.49</v>
      </c>
      <c r="B601">
        <v>599</v>
      </c>
      <c r="C601">
        <v>213839</v>
      </c>
      <c r="D601">
        <v>295469</v>
      </c>
      <c r="E601">
        <v>246391</v>
      </c>
      <c r="F601">
        <v>254764</v>
      </c>
      <c r="G601">
        <v>244679</v>
      </c>
      <c r="H601">
        <v>215121</v>
      </c>
      <c r="I601">
        <v>207589</v>
      </c>
      <c r="J601">
        <v>210961</v>
      </c>
      <c r="K601">
        <v>240813</v>
      </c>
      <c r="L601">
        <v>213228</v>
      </c>
      <c r="M601">
        <v>203749</v>
      </c>
      <c r="N601">
        <v>228286</v>
      </c>
      <c r="O601">
        <v>291215</v>
      </c>
      <c r="P601">
        <v>257001</v>
      </c>
      <c r="Q601">
        <v>248109</v>
      </c>
      <c r="R601">
        <v>229730</v>
      </c>
      <c r="S601">
        <v>198042</v>
      </c>
      <c r="T601">
        <v>234535</v>
      </c>
      <c r="U601">
        <v>256864</v>
      </c>
      <c r="V601">
        <v>240769</v>
      </c>
      <c r="W601">
        <v>269710</v>
      </c>
      <c r="X601">
        <v>249473</v>
      </c>
      <c r="Y601">
        <v>260419</v>
      </c>
      <c r="Z601">
        <v>234840</v>
      </c>
      <c r="AA601">
        <v>197127</v>
      </c>
      <c r="AB601">
        <v>190326</v>
      </c>
      <c r="AC601">
        <v>248896</v>
      </c>
      <c r="AD601">
        <v>204067</v>
      </c>
      <c r="AE601">
        <v>269255</v>
      </c>
      <c r="AF601">
        <v>236484</v>
      </c>
      <c r="AG601">
        <v>257341</v>
      </c>
      <c r="AH601">
        <v>252197</v>
      </c>
      <c r="AI601">
        <v>204145</v>
      </c>
      <c r="AJ601">
        <v>213380</v>
      </c>
      <c r="AK601">
        <v>218261</v>
      </c>
      <c r="AL601">
        <v>238330</v>
      </c>
      <c r="AM601">
        <v>288798</v>
      </c>
      <c r="AN601">
        <v>226131</v>
      </c>
      <c r="AO601">
        <v>240676</v>
      </c>
      <c r="AP601">
        <v>277360</v>
      </c>
      <c r="AQ601">
        <v>218214</v>
      </c>
      <c r="AR601">
        <v>222104</v>
      </c>
      <c r="AS601">
        <v>222530</v>
      </c>
      <c r="AT601">
        <v>218064</v>
      </c>
      <c r="AU601">
        <v>221115</v>
      </c>
      <c r="AV601">
        <v>202736</v>
      </c>
      <c r="AW601">
        <v>259699</v>
      </c>
      <c r="AX601">
        <v>230233</v>
      </c>
      <c r="AY601">
        <v>229536</v>
      </c>
      <c r="AZ601">
        <v>204606</v>
      </c>
      <c r="BA601">
        <v>252931</v>
      </c>
      <c r="BB601">
        <v>225443</v>
      </c>
      <c r="BC601">
        <v>252412</v>
      </c>
      <c r="BD601">
        <v>231954</v>
      </c>
      <c r="BE601">
        <v>256284</v>
      </c>
      <c r="BF601">
        <v>250876</v>
      </c>
      <c r="BG601">
        <v>238788</v>
      </c>
      <c r="BH601">
        <v>263953</v>
      </c>
      <c r="BI601">
        <v>243137</v>
      </c>
      <c r="BJ601">
        <v>222037</v>
      </c>
      <c r="BK601">
        <v>253349</v>
      </c>
      <c r="BL601">
        <v>189901</v>
      </c>
      <c r="BM601">
        <v>216911</v>
      </c>
      <c r="BN601">
        <v>280303</v>
      </c>
      <c r="BO601">
        <v>233656</v>
      </c>
      <c r="BP601">
        <v>271264</v>
      </c>
      <c r="BQ601">
        <v>246632</v>
      </c>
      <c r="BR601">
        <v>247091</v>
      </c>
      <c r="BS601">
        <v>278571</v>
      </c>
      <c r="BT601">
        <v>230301</v>
      </c>
      <c r="BU601">
        <v>276456</v>
      </c>
      <c r="BV601">
        <v>277541</v>
      </c>
      <c r="BW601">
        <v>252332</v>
      </c>
      <c r="BX601">
        <v>276757</v>
      </c>
      <c r="BY601">
        <v>206428</v>
      </c>
      <c r="BZ601">
        <v>215707</v>
      </c>
      <c r="CA601">
        <v>199340</v>
      </c>
      <c r="CB601">
        <v>262149</v>
      </c>
      <c r="CC601">
        <v>239242</v>
      </c>
      <c r="CD601">
        <v>260519</v>
      </c>
      <c r="CE601">
        <v>224115</v>
      </c>
      <c r="CF601">
        <v>220537</v>
      </c>
      <c r="CG601">
        <v>218727</v>
      </c>
      <c r="CH601">
        <v>271173</v>
      </c>
      <c r="CI601">
        <v>224517</v>
      </c>
      <c r="CJ601">
        <v>197444</v>
      </c>
      <c r="CK601">
        <v>216020</v>
      </c>
      <c r="CL601">
        <v>258289</v>
      </c>
      <c r="CM601">
        <v>215437</v>
      </c>
      <c r="CN601">
        <v>208181</v>
      </c>
      <c r="CO601">
        <v>232992</v>
      </c>
      <c r="CP601">
        <v>207127</v>
      </c>
      <c r="CQ601">
        <v>216011</v>
      </c>
      <c r="CR601">
        <v>262110</v>
      </c>
      <c r="CS601">
        <v>283737</v>
      </c>
      <c r="CT601">
        <v>271659</v>
      </c>
      <c r="CU601">
        <v>282859</v>
      </c>
      <c r="CV601">
        <v>198007</v>
      </c>
      <c r="CW601">
        <v>288449</v>
      </c>
      <c r="CX601">
        <v>209211</v>
      </c>
      <c r="CY601">
        <v>239564</v>
      </c>
      <c r="CZ601">
        <v>240621</v>
      </c>
      <c r="DA601">
        <v>269838</v>
      </c>
      <c r="DB601">
        <v>309337</v>
      </c>
      <c r="DC601">
        <v>245489</v>
      </c>
      <c r="DD601">
        <v>209877</v>
      </c>
      <c r="DE601">
        <v>209996</v>
      </c>
      <c r="DF601">
        <v>195961</v>
      </c>
      <c r="DG601">
        <v>249979</v>
      </c>
      <c r="DH601">
        <v>215893</v>
      </c>
      <c r="DI601">
        <v>236456</v>
      </c>
      <c r="DJ601">
        <v>253000</v>
      </c>
      <c r="DK601">
        <v>228311</v>
      </c>
      <c r="DL601">
        <v>254363</v>
      </c>
      <c r="DM601">
        <v>213809</v>
      </c>
      <c r="DN601">
        <v>247873</v>
      </c>
      <c r="DO601">
        <v>197087</v>
      </c>
      <c r="DP601">
        <v>252423</v>
      </c>
      <c r="DQ601">
        <v>251240</v>
      </c>
      <c r="DR601">
        <v>230404</v>
      </c>
      <c r="DS601">
        <v>247524</v>
      </c>
      <c r="DT601">
        <v>254942</v>
      </c>
      <c r="DU601">
        <v>262500</v>
      </c>
      <c r="DV601">
        <v>218927</v>
      </c>
      <c r="DW601">
        <v>226981</v>
      </c>
      <c r="DX601">
        <v>234983</v>
      </c>
      <c r="DY601">
        <v>208636</v>
      </c>
      <c r="DZ601">
        <v>218753</v>
      </c>
      <c r="EA601">
        <v>273490</v>
      </c>
      <c r="EB601">
        <v>220648</v>
      </c>
      <c r="EC601">
        <v>272218</v>
      </c>
      <c r="ED601">
        <v>273811</v>
      </c>
      <c r="EE601">
        <v>217687</v>
      </c>
      <c r="EF601">
        <v>245989</v>
      </c>
      <c r="EG601">
        <v>230520</v>
      </c>
      <c r="EH601">
        <v>249777</v>
      </c>
      <c r="EI601">
        <v>249040</v>
      </c>
      <c r="EJ601">
        <v>269329</v>
      </c>
      <c r="EK601">
        <v>253744</v>
      </c>
      <c r="EL601">
        <v>222104</v>
      </c>
      <c r="EM601">
        <v>238507</v>
      </c>
      <c r="EN601">
        <v>253961</v>
      </c>
      <c r="EO601">
        <v>227128</v>
      </c>
      <c r="EP601">
        <v>284427</v>
      </c>
      <c r="EQ601">
        <v>206303</v>
      </c>
      <c r="ER601">
        <v>203406</v>
      </c>
      <c r="ES601">
        <v>253707</v>
      </c>
      <c r="ET601">
        <v>220242</v>
      </c>
      <c r="EU601">
        <v>244818</v>
      </c>
      <c r="EV601">
        <v>223389</v>
      </c>
      <c r="EW601">
        <v>236161</v>
      </c>
      <c r="EX601">
        <v>228206</v>
      </c>
      <c r="EY601">
        <v>263924</v>
      </c>
      <c r="EZ601">
        <v>258674</v>
      </c>
      <c r="FA601">
        <v>278358</v>
      </c>
      <c r="FB601">
        <v>262418</v>
      </c>
      <c r="FC601">
        <v>214889</v>
      </c>
      <c r="FD601">
        <v>259612</v>
      </c>
      <c r="FE601">
        <v>267174</v>
      </c>
      <c r="FF601">
        <v>253921</v>
      </c>
      <c r="FG601">
        <v>235611</v>
      </c>
      <c r="FH601">
        <v>216351</v>
      </c>
      <c r="FI601">
        <v>271788</v>
      </c>
      <c r="FJ601">
        <v>217095</v>
      </c>
      <c r="FK601">
        <v>235977</v>
      </c>
      <c r="FL601">
        <v>240429</v>
      </c>
      <c r="FM601">
        <v>263723</v>
      </c>
      <c r="FN601">
        <v>196665</v>
      </c>
      <c r="FO601">
        <v>269174</v>
      </c>
      <c r="FP601">
        <v>245506</v>
      </c>
      <c r="FQ601">
        <v>256425</v>
      </c>
      <c r="FR601">
        <v>286464</v>
      </c>
      <c r="FS601">
        <v>258303</v>
      </c>
      <c r="FT601">
        <v>232565</v>
      </c>
      <c r="FU601">
        <v>248888</v>
      </c>
      <c r="FV601">
        <v>272111</v>
      </c>
      <c r="FW601">
        <v>277668</v>
      </c>
      <c r="FX601">
        <v>204318</v>
      </c>
      <c r="FY601">
        <v>283102</v>
      </c>
      <c r="FZ601">
        <v>214343</v>
      </c>
      <c r="GA601">
        <v>170734</v>
      </c>
      <c r="GB601">
        <v>284402</v>
      </c>
      <c r="GC601">
        <v>247526</v>
      </c>
      <c r="GD601">
        <v>257362</v>
      </c>
      <c r="GE601">
        <v>255706</v>
      </c>
      <c r="GF601">
        <v>248887</v>
      </c>
      <c r="GG601">
        <v>227821</v>
      </c>
      <c r="GH601">
        <v>242486</v>
      </c>
      <c r="GI601">
        <v>203730</v>
      </c>
      <c r="GJ601">
        <v>255886</v>
      </c>
      <c r="GK601">
        <v>268142</v>
      </c>
      <c r="GL601">
        <v>205524</v>
      </c>
      <c r="GM601">
        <v>191680</v>
      </c>
      <c r="GN601">
        <v>271258</v>
      </c>
      <c r="GO601">
        <v>224015</v>
      </c>
      <c r="GP601">
        <v>233188</v>
      </c>
      <c r="GQ601">
        <v>224637</v>
      </c>
      <c r="GR601">
        <v>260421</v>
      </c>
      <c r="GS601">
        <v>244156</v>
      </c>
      <c r="GT601">
        <v>267408</v>
      </c>
    </row>
    <row r="602" spans="1:202" x14ac:dyDescent="0.25">
      <c r="A602" s="7">
        <f t="shared" si="9"/>
        <v>236461.33499999999</v>
      </c>
      <c r="B602">
        <v>600</v>
      </c>
      <c r="C602">
        <v>263599</v>
      </c>
      <c r="D602">
        <v>199295</v>
      </c>
      <c r="E602">
        <v>237377</v>
      </c>
      <c r="F602">
        <v>237226</v>
      </c>
      <c r="G602">
        <v>281712</v>
      </c>
      <c r="H602">
        <v>240341</v>
      </c>
      <c r="I602">
        <v>243206</v>
      </c>
      <c r="J602">
        <v>195478</v>
      </c>
      <c r="K602">
        <v>261500</v>
      </c>
      <c r="L602">
        <v>216647</v>
      </c>
      <c r="M602">
        <v>222071</v>
      </c>
      <c r="N602">
        <v>192035</v>
      </c>
      <c r="O602">
        <v>253633</v>
      </c>
      <c r="P602">
        <v>240743</v>
      </c>
      <c r="Q602">
        <v>250850</v>
      </c>
      <c r="R602">
        <v>242385</v>
      </c>
      <c r="S602">
        <v>240337</v>
      </c>
      <c r="T602">
        <v>279364</v>
      </c>
      <c r="U602">
        <v>228970</v>
      </c>
      <c r="V602">
        <v>229270</v>
      </c>
      <c r="W602">
        <v>236950</v>
      </c>
      <c r="X602">
        <v>228015</v>
      </c>
      <c r="Y602">
        <v>228594</v>
      </c>
      <c r="Z602">
        <v>272358</v>
      </c>
      <c r="AA602">
        <v>232840</v>
      </c>
      <c r="AB602">
        <v>238817</v>
      </c>
      <c r="AC602">
        <v>232595</v>
      </c>
      <c r="AD602">
        <v>221566</v>
      </c>
      <c r="AE602">
        <v>183769</v>
      </c>
      <c r="AF602">
        <v>213081</v>
      </c>
      <c r="AG602">
        <v>257282</v>
      </c>
      <c r="AH602">
        <v>234087</v>
      </c>
      <c r="AI602">
        <v>219695</v>
      </c>
      <c r="AJ602">
        <v>253409</v>
      </c>
      <c r="AK602">
        <v>275864</v>
      </c>
      <c r="AL602">
        <v>265166</v>
      </c>
      <c r="AM602">
        <v>246271</v>
      </c>
      <c r="AN602">
        <v>263701</v>
      </c>
      <c r="AO602">
        <v>216137</v>
      </c>
      <c r="AP602">
        <v>271094</v>
      </c>
      <c r="AQ602">
        <v>229342</v>
      </c>
      <c r="AR602">
        <v>252202</v>
      </c>
      <c r="AS602">
        <v>244412</v>
      </c>
      <c r="AT602">
        <v>238983</v>
      </c>
      <c r="AU602">
        <v>268223</v>
      </c>
      <c r="AV602">
        <v>209690</v>
      </c>
      <c r="AW602">
        <v>256415</v>
      </c>
      <c r="AX602">
        <v>216567</v>
      </c>
      <c r="AY602">
        <v>205307</v>
      </c>
      <c r="AZ602">
        <v>200406</v>
      </c>
      <c r="BA602">
        <v>198083</v>
      </c>
      <c r="BB602">
        <v>185664</v>
      </c>
      <c r="BC602">
        <v>234044</v>
      </c>
      <c r="BD602">
        <v>254352</v>
      </c>
      <c r="BE602">
        <v>206074</v>
      </c>
      <c r="BF602">
        <v>235562</v>
      </c>
      <c r="BG602">
        <v>250838</v>
      </c>
      <c r="BH602">
        <v>216135</v>
      </c>
      <c r="BI602">
        <v>240570</v>
      </c>
      <c r="BJ602">
        <v>221023</v>
      </c>
      <c r="BK602">
        <v>235655</v>
      </c>
      <c r="BL602">
        <v>245762</v>
      </c>
      <c r="BM602">
        <v>265204</v>
      </c>
      <c r="BN602">
        <v>287818</v>
      </c>
      <c r="BO602">
        <v>230988</v>
      </c>
      <c r="BP602">
        <v>312400</v>
      </c>
      <c r="BQ602">
        <v>251980</v>
      </c>
      <c r="BR602">
        <v>217972</v>
      </c>
      <c r="BS602">
        <v>219727</v>
      </c>
      <c r="BT602">
        <v>240432</v>
      </c>
      <c r="BU602">
        <v>259336</v>
      </c>
      <c r="BV602">
        <v>197982</v>
      </c>
      <c r="BW602">
        <v>241744</v>
      </c>
      <c r="BX602">
        <v>224726</v>
      </c>
      <c r="BY602">
        <v>287230</v>
      </c>
      <c r="BZ602">
        <v>222224</v>
      </c>
      <c r="CA602">
        <v>246986</v>
      </c>
      <c r="CB602">
        <v>213834</v>
      </c>
      <c r="CC602">
        <v>222296</v>
      </c>
      <c r="CD602">
        <v>272382</v>
      </c>
      <c r="CE602">
        <v>178862</v>
      </c>
      <c r="CF602">
        <v>227457</v>
      </c>
      <c r="CG602">
        <v>236591</v>
      </c>
      <c r="CH602">
        <v>203937</v>
      </c>
      <c r="CI602">
        <v>258756</v>
      </c>
      <c r="CJ602">
        <v>199380</v>
      </c>
      <c r="CK602">
        <v>252744</v>
      </c>
      <c r="CL602">
        <v>240649</v>
      </c>
      <c r="CM602">
        <v>228001</v>
      </c>
      <c r="CN602">
        <v>252574</v>
      </c>
      <c r="CO602">
        <v>185262</v>
      </c>
      <c r="CP602">
        <v>250141</v>
      </c>
      <c r="CQ602">
        <v>210308</v>
      </c>
      <c r="CR602">
        <v>320803</v>
      </c>
      <c r="CS602">
        <v>230839</v>
      </c>
      <c r="CT602">
        <v>233058</v>
      </c>
      <c r="CU602">
        <v>275868</v>
      </c>
      <c r="CV602">
        <v>207982</v>
      </c>
      <c r="CW602">
        <v>265022</v>
      </c>
      <c r="CX602">
        <v>227578</v>
      </c>
      <c r="CY602">
        <v>224396</v>
      </c>
      <c r="CZ602">
        <v>212151</v>
      </c>
      <c r="DA602">
        <v>247180</v>
      </c>
      <c r="DB602">
        <v>252300</v>
      </c>
      <c r="DC602">
        <v>237078</v>
      </c>
      <c r="DD602">
        <v>283892</v>
      </c>
      <c r="DE602">
        <v>225780</v>
      </c>
      <c r="DF602">
        <v>238361</v>
      </c>
      <c r="DG602">
        <v>256870</v>
      </c>
      <c r="DH602">
        <v>242807</v>
      </c>
      <c r="DI602">
        <v>191689</v>
      </c>
      <c r="DJ602">
        <v>274808</v>
      </c>
      <c r="DK602">
        <v>240560</v>
      </c>
      <c r="DL602">
        <v>225535</v>
      </c>
      <c r="DM602">
        <v>265600</v>
      </c>
      <c r="DN602">
        <v>230343</v>
      </c>
      <c r="DO602">
        <v>215147</v>
      </c>
      <c r="DP602">
        <v>230875</v>
      </c>
      <c r="DQ602">
        <v>191237</v>
      </c>
      <c r="DR602">
        <v>232808</v>
      </c>
      <c r="DS602">
        <v>266842</v>
      </c>
      <c r="DT602">
        <v>266731</v>
      </c>
      <c r="DU602">
        <v>204751</v>
      </c>
      <c r="DV602">
        <v>224176</v>
      </c>
      <c r="DW602">
        <v>227171</v>
      </c>
      <c r="DX602">
        <v>263737</v>
      </c>
      <c r="DY602">
        <v>168661</v>
      </c>
      <c r="DZ602">
        <v>226241</v>
      </c>
      <c r="EA602">
        <v>249321</v>
      </c>
      <c r="EB602">
        <v>233767</v>
      </c>
      <c r="EC602">
        <v>258416</v>
      </c>
      <c r="ED602">
        <v>238218</v>
      </c>
      <c r="EE602">
        <v>260295</v>
      </c>
      <c r="EF602">
        <v>226538</v>
      </c>
      <c r="EG602">
        <v>268600</v>
      </c>
      <c r="EH602">
        <v>251612</v>
      </c>
      <c r="EI602">
        <v>245079</v>
      </c>
      <c r="EJ602">
        <v>254506</v>
      </c>
      <c r="EK602">
        <v>248326</v>
      </c>
      <c r="EL602">
        <v>200995</v>
      </c>
      <c r="EM602">
        <v>249211</v>
      </c>
      <c r="EN602">
        <v>233711</v>
      </c>
      <c r="EO602">
        <v>234159</v>
      </c>
      <c r="EP602">
        <v>223143</v>
      </c>
      <c r="EQ602">
        <v>266172</v>
      </c>
      <c r="ER602">
        <v>251361</v>
      </c>
      <c r="ES602">
        <v>236364</v>
      </c>
      <c r="ET602">
        <v>171989</v>
      </c>
      <c r="EU602">
        <v>237720</v>
      </c>
      <c r="EV602">
        <v>241892</v>
      </c>
      <c r="EW602">
        <v>226463</v>
      </c>
      <c r="EX602">
        <v>207316</v>
      </c>
      <c r="EY602">
        <v>249097</v>
      </c>
      <c r="EZ602">
        <v>158814</v>
      </c>
      <c r="FA602">
        <v>206749</v>
      </c>
      <c r="FB602">
        <v>232425</v>
      </c>
      <c r="FC602">
        <v>234330</v>
      </c>
      <c r="FD602">
        <v>222136</v>
      </c>
      <c r="FE602">
        <v>199239</v>
      </c>
      <c r="FF602">
        <v>198248</v>
      </c>
      <c r="FG602">
        <v>220754</v>
      </c>
      <c r="FH602">
        <v>216251</v>
      </c>
      <c r="FI602">
        <v>204746</v>
      </c>
      <c r="FJ602">
        <v>295937</v>
      </c>
      <c r="FK602">
        <v>179010</v>
      </c>
      <c r="FL602">
        <v>245910</v>
      </c>
      <c r="FM602">
        <v>252410</v>
      </c>
      <c r="FN602">
        <v>182854</v>
      </c>
      <c r="FO602">
        <v>279528</v>
      </c>
      <c r="FP602">
        <v>245580</v>
      </c>
      <c r="FQ602">
        <v>246965</v>
      </c>
      <c r="FR602">
        <v>287511</v>
      </c>
      <c r="FS602">
        <v>257856</v>
      </c>
      <c r="FT602">
        <v>230633</v>
      </c>
      <c r="FU602">
        <v>208384</v>
      </c>
      <c r="FV602">
        <v>234095</v>
      </c>
      <c r="FW602">
        <v>267952</v>
      </c>
      <c r="FX602">
        <v>275980</v>
      </c>
      <c r="FY602">
        <v>203980</v>
      </c>
      <c r="FZ602">
        <v>241847</v>
      </c>
      <c r="GA602">
        <v>242499</v>
      </c>
      <c r="GB602">
        <v>226849</v>
      </c>
      <c r="GC602">
        <v>220913</v>
      </c>
      <c r="GD602">
        <v>256213</v>
      </c>
      <c r="GE602">
        <v>214653</v>
      </c>
      <c r="GF602">
        <v>246593</v>
      </c>
      <c r="GG602">
        <v>231677</v>
      </c>
      <c r="GH602">
        <v>203750</v>
      </c>
      <c r="GI602">
        <v>245660</v>
      </c>
      <c r="GJ602">
        <v>258735</v>
      </c>
      <c r="GK602">
        <v>238968</v>
      </c>
      <c r="GL602">
        <v>233466</v>
      </c>
      <c r="GM602">
        <v>198911</v>
      </c>
      <c r="GN602">
        <v>276791</v>
      </c>
      <c r="GO602">
        <v>255614</v>
      </c>
      <c r="GP602">
        <v>262890</v>
      </c>
      <c r="GQ602">
        <v>240373</v>
      </c>
      <c r="GR602">
        <v>284582</v>
      </c>
      <c r="GS602">
        <v>297316</v>
      </c>
      <c r="GT602">
        <v>199980</v>
      </c>
    </row>
    <row r="603" spans="1:202" x14ac:dyDescent="0.25">
      <c r="A603" s="7">
        <f t="shared" si="9"/>
        <v>239538.82500000001</v>
      </c>
      <c r="B603">
        <v>601</v>
      </c>
      <c r="C603">
        <v>307703</v>
      </c>
      <c r="D603">
        <v>182573</v>
      </c>
      <c r="E603">
        <v>277818</v>
      </c>
      <c r="F603">
        <v>262306</v>
      </c>
      <c r="G603">
        <v>205298</v>
      </c>
      <c r="H603">
        <v>227909</v>
      </c>
      <c r="I603">
        <v>262073</v>
      </c>
      <c r="J603">
        <v>253829</v>
      </c>
      <c r="K603">
        <v>207790</v>
      </c>
      <c r="L603">
        <v>239350</v>
      </c>
      <c r="M603">
        <v>233669</v>
      </c>
      <c r="N603">
        <v>268831</v>
      </c>
      <c r="O603">
        <v>217437</v>
      </c>
      <c r="P603">
        <v>243490</v>
      </c>
      <c r="Q603">
        <v>271612</v>
      </c>
      <c r="R603">
        <v>238184</v>
      </c>
      <c r="S603">
        <v>266971</v>
      </c>
      <c r="T603">
        <v>279406</v>
      </c>
      <c r="U603">
        <v>207032</v>
      </c>
      <c r="V603">
        <v>227644</v>
      </c>
      <c r="W603">
        <v>279872</v>
      </c>
      <c r="X603">
        <v>245894</v>
      </c>
      <c r="Y603">
        <v>256880</v>
      </c>
      <c r="Z603">
        <v>256625</v>
      </c>
      <c r="AA603">
        <v>237625</v>
      </c>
      <c r="AB603">
        <v>222226</v>
      </c>
      <c r="AC603">
        <v>249339</v>
      </c>
      <c r="AD603">
        <v>279981</v>
      </c>
      <c r="AE603">
        <v>241294</v>
      </c>
      <c r="AF603">
        <v>226437</v>
      </c>
      <c r="AG603">
        <v>220713</v>
      </c>
      <c r="AH603">
        <v>246084</v>
      </c>
      <c r="AI603">
        <v>237177</v>
      </c>
      <c r="AJ603">
        <v>303403</v>
      </c>
      <c r="AK603">
        <v>213756</v>
      </c>
      <c r="AL603">
        <v>240809</v>
      </c>
      <c r="AM603">
        <v>263485</v>
      </c>
      <c r="AN603">
        <v>285489</v>
      </c>
      <c r="AO603">
        <v>234996</v>
      </c>
      <c r="AP603">
        <v>243072</v>
      </c>
      <c r="AQ603">
        <v>231410</v>
      </c>
      <c r="AR603">
        <v>219933</v>
      </c>
      <c r="AS603">
        <v>288610</v>
      </c>
      <c r="AT603">
        <v>212647</v>
      </c>
      <c r="AU603">
        <v>196517</v>
      </c>
      <c r="AV603">
        <v>243880</v>
      </c>
      <c r="AW603">
        <v>238410</v>
      </c>
      <c r="AX603">
        <v>216743</v>
      </c>
      <c r="AY603">
        <v>250161</v>
      </c>
      <c r="AZ603">
        <v>270494</v>
      </c>
      <c r="BA603">
        <v>232314</v>
      </c>
      <c r="BB603">
        <v>224724</v>
      </c>
      <c r="BC603">
        <v>270947</v>
      </c>
      <c r="BD603">
        <v>233724</v>
      </c>
      <c r="BE603">
        <v>233234</v>
      </c>
      <c r="BF603">
        <v>238046</v>
      </c>
      <c r="BG603">
        <v>191207</v>
      </c>
      <c r="BH603">
        <v>215517</v>
      </c>
      <c r="BI603">
        <v>235294</v>
      </c>
      <c r="BJ603">
        <v>219650</v>
      </c>
      <c r="BK603">
        <v>215682</v>
      </c>
      <c r="BL603">
        <v>257742</v>
      </c>
      <c r="BM603">
        <v>248802</v>
      </c>
      <c r="BN603">
        <v>300091</v>
      </c>
      <c r="BO603">
        <v>219774</v>
      </c>
      <c r="BP603">
        <v>213472</v>
      </c>
      <c r="BQ603">
        <v>215233</v>
      </c>
      <c r="BR603">
        <v>232268</v>
      </c>
      <c r="BS603">
        <v>222184</v>
      </c>
      <c r="BT603">
        <v>282467</v>
      </c>
      <c r="BU603">
        <v>257162</v>
      </c>
      <c r="BV603">
        <v>216026</v>
      </c>
      <c r="BW603">
        <v>238719</v>
      </c>
      <c r="BX603">
        <v>205758</v>
      </c>
      <c r="BY603">
        <v>241487</v>
      </c>
      <c r="BZ603">
        <v>225758</v>
      </c>
      <c r="CA603">
        <v>272450</v>
      </c>
      <c r="CB603">
        <v>291379</v>
      </c>
      <c r="CC603">
        <v>274561</v>
      </c>
      <c r="CD603">
        <v>239983</v>
      </c>
      <c r="CE603">
        <v>248852</v>
      </c>
      <c r="CF603">
        <v>212465</v>
      </c>
      <c r="CG603">
        <v>249590</v>
      </c>
      <c r="CH603">
        <v>254174</v>
      </c>
      <c r="CI603">
        <v>207155</v>
      </c>
      <c r="CJ603">
        <v>223624</v>
      </c>
      <c r="CK603">
        <v>269951</v>
      </c>
      <c r="CL603">
        <v>254303</v>
      </c>
      <c r="CM603">
        <v>191316</v>
      </c>
      <c r="CN603">
        <v>196924</v>
      </c>
      <c r="CO603">
        <v>241013</v>
      </c>
      <c r="CP603">
        <v>222598</v>
      </c>
      <c r="CQ603">
        <v>214052</v>
      </c>
      <c r="CR603">
        <v>227910</v>
      </c>
      <c r="CS603">
        <v>235238</v>
      </c>
      <c r="CT603">
        <v>206159</v>
      </c>
      <c r="CU603">
        <v>226365</v>
      </c>
      <c r="CV603">
        <v>243885</v>
      </c>
      <c r="CW603">
        <v>228099</v>
      </c>
      <c r="CX603">
        <v>223950</v>
      </c>
      <c r="CY603">
        <v>231752</v>
      </c>
      <c r="CZ603">
        <v>230421</v>
      </c>
      <c r="DA603">
        <v>225466</v>
      </c>
      <c r="DB603">
        <v>223952</v>
      </c>
      <c r="DC603">
        <v>192836</v>
      </c>
      <c r="DD603">
        <v>249082</v>
      </c>
      <c r="DE603">
        <v>235066</v>
      </c>
      <c r="DF603">
        <v>225002</v>
      </c>
      <c r="DG603">
        <v>208163</v>
      </c>
      <c r="DH603">
        <v>196324</v>
      </c>
      <c r="DI603">
        <v>227109</v>
      </c>
      <c r="DJ603">
        <v>221665</v>
      </c>
      <c r="DK603">
        <v>215371</v>
      </c>
      <c r="DL603">
        <v>265785</v>
      </c>
      <c r="DM603">
        <v>231788</v>
      </c>
      <c r="DN603">
        <v>254172</v>
      </c>
      <c r="DO603">
        <v>183000</v>
      </c>
      <c r="DP603">
        <v>249071</v>
      </c>
      <c r="DQ603">
        <v>243226</v>
      </c>
      <c r="DR603">
        <v>247499</v>
      </c>
      <c r="DS603">
        <v>273688</v>
      </c>
      <c r="DT603">
        <v>212490</v>
      </c>
      <c r="DU603">
        <v>241088</v>
      </c>
      <c r="DV603">
        <v>236837</v>
      </c>
      <c r="DW603">
        <v>253513</v>
      </c>
      <c r="DX603">
        <v>185844</v>
      </c>
      <c r="DY603">
        <v>261308</v>
      </c>
      <c r="DZ603">
        <v>247558</v>
      </c>
      <c r="EA603">
        <v>251145</v>
      </c>
      <c r="EB603">
        <v>223924</v>
      </c>
      <c r="EC603">
        <v>214188</v>
      </c>
      <c r="ED603">
        <v>239562</v>
      </c>
      <c r="EE603">
        <v>251221</v>
      </c>
      <c r="EF603">
        <v>292103</v>
      </c>
      <c r="EG603">
        <v>232483</v>
      </c>
      <c r="EH603">
        <v>259504</v>
      </c>
      <c r="EI603">
        <v>235462</v>
      </c>
      <c r="EJ603">
        <v>260352</v>
      </c>
      <c r="EK603">
        <v>207907</v>
      </c>
      <c r="EL603">
        <v>234466</v>
      </c>
      <c r="EM603">
        <v>308666</v>
      </c>
      <c r="EN603">
        <v>246187</v>
      </c>
      <c r="EO603">
        <v>249394</v>
      </c>
      <c r="EP603">
        <v>227534</v>
      </c>
      <c r="EQ603">
        <v>291266</v>
      </c>
      <c r="ER603">
        <v>273293</v>
      </c>
      <c r="ES603">
        <v>275125</v>
      </c>
      <c r="ET603">
        <v>225293</v>
      </c>
      <c r="EU603">
        <v>224802</v>
      </c>
      <c r="EV603">
        <v>205491</v>
      </c>
      <c r="EW603">
        <v>222787</v>
      </c>
      <c r="EX603">
        <v>248417</v>
      </c>
      <c r="EY603">
        <v>204859</v>
      </c>
      <c r="EZ603">
        <v>246788</v>
      </c>
      <c r="FA603">
        <v>247308</v>
      </c>
      <c r="FB603">
        <v>276883</v>
      </c>
      <c r="FC603">
        <v>195708</v>
      </c>
      <c r="FD603">
        <v>226650</v>
      </c>
      <c r="FE603">
        <v>219738</v>
      </c>
      <c r="FF603">
        <v>264346</v>
      </c>
      <c r="FG603">
        <v>208520</v>
      </c>
      <c r="FH603">
        <v>181124</v>
      </c>
      <c r="FI603">
        <v>241668</v>
      </c>
      <c r="FJ603">
        <v>258730</v>
      </c>
      <c r="FK603">
        <v>261027</v>
      </c>
      <c r="FL603">
        <v>214889</v>
      </c>
      <c r="FM603">
        <v>202453</v>
      </c>
      <c r="FN603">
        <v>271592</v>
      </c>
      <c r="FO603">
        <v>247063</v>
      </c>
      <c r="FP603">
        <v>225279</v>
      </c>
      <c r="FQ603">
        <v>327813</v>
      </c>
      <c r="FR603">
        <v>239527</v>
      </c>
      <c r="FS603">
        <v>251947</v>
      </c>
      <c r="FT603">
        <v>215576</v>
      </c>
      <c r="FU603">
        <v>263707</v>
      </c>
      <c r="FV603">
        <v>277007</v>
      </c>
      <c r="FW603">
        <v>266626</v>
      </c>
      <c r="FX603">
        <v>209077</v>
      </c>
      <c r="FY603">
        <v>258803</v>
      </c>
      <c r="FZ603">
        <v>266863</v>
      </c>
      <c r="GA603">
        <v>270456</v>
      </c>
      <c r="GB603">
        <v>251332</v>
      </c>
      <c r="GC603">
        <v>212488</v>
      </c>
      <c r="GD603">
        <v>192045</v>
      </c>
      <c r="GE603">
        <v>195917</v>
      </c>
      <c r="GF603">
        <v>194855</v>
      </c>
      <c r="GG603">
        <v>205438</v>
      </c>
      <c r="GH603">
        <v>247010</v>
      </c>
      <c r="GI603">
        <v>303731</v>
      </c>
      <c r="GJ603">
        <v>246241</v>
      </c>
      <c r="GK603">
        <v>259031</v>
      </c>
      <c r="GL603">
        <v>222062</v>
      </c>
      <c r="GM603">
        <v>249369</v>
      </c>
      <c r="GN603">
        <v>265605</v>
      </c>
      <c r="GO603">
        <v>234845</v>
      </c>
      <c r="GP603">
        <v>259495</v>
      </c>
      <c r="GQ603">
        <v>267862</v>
      </c>
      <c r="GR603">
        <v>209323</v>
      </c>
      <c r="GS603">
        <v>262375</v>
      </c>
      <c r="GT603">
        <v>238901</v>
      </c>
    </row>
    <row r="604" spans="1:202" x14ac:dyDescent="0.25">
      <c r="A604" s="7">
        <f t="shared" si="9"/>
        <v>242109.77</v>
      </c>
      <c r="B604">
        <v>602</v>
      </c>
      <c r="C604">
        <v>303464</v>
      </c>
      <c r="D604">
        <v>205668</v>
      </c>
      <c r="E604">
        <v>241131</v>
      </c>
      <c r="F604">
        <v>247630</v>
      </c>
      <c r="G604">
        <v>280726</v>
      </c>
      <c r="H604">
        <v>220867</v>
      </c>
      <c r="I604">
        <v>269126</v>
      </c>
      <c r="J604">
        <v>244379</v>
      </c>
      <c r="K604">
        <v>226364</v>
      </c>
      <c r="L604">
        <v>229338</v>
      </c>
      <c r="M604">
        <v>308486</v>
      </c>
      <c r="N604">
        <v>259231</v>
      </c>
      <c r="O604">
        <v>214582</v>
      </c>
      <c r="P604">
        <v>269876</v>
      </c>
      <c r="Q604">
        <v>247985</v>
      </c>
      <c r="R604">
        <v>253570</v>
      </c>
      <c r="S604">
        <v>226349</v>
      </c>
      <c r="T604">
        <v>248239</v>
      </c>
      <c r="U604">
        <v>260972</v>
      </c>
      <c r="V604">
        <v>257074</v>
      </c>
      <c r="W604">
        <v>241050</v>
      </c>
      <c r="X604">
        <v>235502</v>
      </c>
      <c r="Y604">
        <v>199934</v>
      </c>
      <c r="Z604">
        <v>298393</v>
      </c>
      <c r="AA604">
        <v>238730</v>
      </c>
      <c r="AB604">
        <v>222863</v>
      </c>
      <c r="AC604">
        <v>244555</v>
      </c>
      <c r="AD604">
        <v>245297</v>
      </c>
      <c r="AE604">
        <v>267353</v>
      </c>
      <c r="AF604">
        <v>271496</v>
      </c>
      <c r="AG604">
        <v>224794</v>
      </c>
      <c r="AH604">
        <v>166755</v>
      </c>
      <c r="AI604">
        <v>255978</v>
      </c>
      <c r="AJ604">
        <v>234055</v>
      </c>
      <c r="AK604">
        <v>227112</v>
      </c>
      <c r="AL604">
        <v>294027</v>
      </c>
      <c r="AM604">
        <v>178661</v>
      </c>
      <c r="AN604">
        <v>217920</v>
      </c>
      <c r="AO604">
        <v>228019</v>
      </c>
      <c r="AP604">
        <v>262218</v>
      </c>
      <c r="AQ604">
        <v>227747</v>
      </c>
      <c r="AR604">
        <v>296599</v>
      </c>
      <c r="AS604">
        <v>220361</v>
      </c>
      <c r="AT604">
        <v>238267</v>
      </c>
      <c r="AU604">
        <v>233335</v>
      </c>
      <c r="AV604">
        <v>259765</v>
      </c>
      <c r="AW604">
        <v>255057</v>
      </c>
      <c r="AX604">
        <v>187347</v>
      </c>
      <c r="AY604">
        <v>268151</v>
      </c>
      <c r="AZ604">
        <v>310699</v>
      </c>
      <c r="BA604">
        <v>267440</v>
      </c>
      <c r="BB604">
        <v>279028</v>
      </c>
      <c r="BC604">
        <v>236690</v>
      </c>
      <c r="BD604">
        <v>242481</v>
      </c>
      <c r="BE604">
        <v>230091</v>
      </c>
      <c r="BF604">
        <v>252376</v>
      </c>
      <c r="BG604">
        <v>223988</v>
      </c>
      <c r="BH604">
        <v>209249</v>
      </c>
      <c r="BI604">
        <v>224838</v>
      </c>
      <c r="BJ604">
        <v>231366</v>
      </c>
      <c r="BK604">
        <v>237397</v>
      </c>
      <c r="BL604">
        <v>270332</v>
      </c>
      <c r="BM604">
        <v>238314</v>
      </c>
      <c r="BN604">
        <v>249234</v>
      </c>
      <c r="BO604">
        <v>290070</v>
      </c>
      <c r="BP604">
        <v>236932</v>
      </c>
      <c r="BQ604">
        <v>250069</v>
      </c>
      <c r="BR604">
        <v>262740</v>
      </c>
      <c r="BS604">
        <v>231811</v>
      </c>
      <c r="BT604">
        <v>234998</v>
      </c>
      <c r="BU604">
        <v>262340</v>
      </c>
      <c r="BV604">
        <v>237981</v>
      </c>
      <c r="BW604">
        <v>241113</v>
      </c>
      <c r="BX604">
        <v>232278</v>
      </c>
      <c r="BY604">
        <v>244908</v>
      </c>
      <c r="BZ604">
        <v>258912</v>
      </c>
      <c r="CA604">
        <v>250931</v>
      </c>
      <c r="CB604">
        <v>304588</v>
      </c>
      <c r="CC604">
        <v>249520</v>
      </c>
      <c r="CD604">
        <v>284627</v>
      </c>
      <c r="CE604">
        <v>223082</v>
      </c>
      <c r="CF604">
        <v>264931</v>
      </c>
      <c r="CG604">
        <v>221080</v>
      </c>
      <c r="CH604">
        <v>264830</v>
      </c>
      <c r="CI604">
        <v>243005</v>
      </c>
      <c r="CJ604">
        <v>244206</v>
      </c>
      <c r="CK604">
        <v>251407</v>
      </c>
      <c r="CL604">
        <v>283807</v>
      </c>
      <c r="CM604">
        <v>197081</v>
      </c>
      <c r="CN604">
        <v>231545</v>
      </c>
      <c r="CO604">
        <v>252229</v>
      </c>
      <c r="CP604">
        <v>291911</v>
      </c>
      <c r="CQ604">
        <v>256009</v>
      </c>
      <c r="CR604">
        <v>268619</v>
      </c>
      <c r="CS604">
        <v>191921</v>
      </c>
      <c r="CT604">
        <v>225978</v>
      </c>
      <c r="CU604">
        <v>261381</v>
      </c>
      <c r="CV604">
        <v>247689</v>
      </c>
      <c r="CW604">
        <v>226580</v>
      </c>
      <c r="CX604">
        <v>268798</v>
      </c>
      <c r="CY604">
        <v>217490</v>
      </c>
      <c r="CZ604">
        <v>207597</v>
      </c>
      <c r="DA604">
        <v>225508</v>
      </c>
      <c r="DB604">
        <v>199329</v>
      </c>
      <c r="DC604">
        <v>214836</v>
      </c>
      <c r="DD604">
        <v>219669</v>
      </c>
      <c r="DE604">
        <v>203858</v>
      </c>
      <c r="DF604">
        <v>241477</v>
      </c>
      <c r="DG604">
        <v>275109</v>
      </c>
      <c r="DH604">
        <v>197389</v>
      </c>
      <c r="DI604">
        <v>265182</v>
      </c>
      <c r="DJ604">
        <v>222066</v>
      </c>
      <c r="DK604">
        <v>255578</v>
      </c>
      <c r="DL604">
        <v>248673</v>
      </c>
      <c r="DM604">
        <v>224623</v>
      </c>
      <c r="DN604">
        <v>240363</v>
      </c>
      <c r="DO604">
        <v>245434</v>
      </c>
      <c r="DP604">
        <v>213015</v>
      </c>
      <c r="DQ604">
        <v>247432</v>
      </c>
      <c r="DR604">
        <v>250841</v>
      </c>
      <c r="DS604">
        <v>259751</v>
      </c>
      <c r="DT604">
        <v>255341</v>
      </c>
      <c r="DU604">
        <v>232859</v>
      </c>
      <c r="DV604">
        <v>197637</v>
      </c>
      <c r="DW604">
        <v>171630</v>
      </c>
      <c r="DX604">
        <v>219589</v>
      </c>
      <c r="DY604">
        <v>284525</v>
      </c>
      <c r="DZ604">
        <v>225656</v>
      </c>
      <c r="EA604">
        <v>193551</v>
      </c>
      <c r="EB604">
        <v>218992</v>
      </c>
      <c r="EC604">
        <v>228768</v>
      </c>
      <c r="ED604">
        <v>244499</v>
      </c>
      <c r="EE604">
        <v>246154</v>
      </c>
      <c r="EF604">
        <v>273015</v>
      </c>
      <c r="EG604">
        <v>234858</v>
      </c>
      <c r="EH604">
        <v>291844</v>
      </c>
      <c r="EI604">
        <v>238402</v>
      </c>
      <c r="EJ604">
        <v>266830</v>
      </c>
      <c r="EK604">
        <v>263247</v>
      </c>
      <c r="EL604">
        <v>220247</v>
      </c>
      <c r="EM604">
        <v>265410</v>
      </c>
      <c r="EN604">
        <v>187448</v>
      </c>
      <c r="EO604">
        <v>187419</v>
      </c>
      <c r="EP604">
        <v>220390</v>
      </c>
      <c r="EQ604">
        <v>213187</v>
      </c>
      <c r="ER604">
        <v>265404</v>
      </c>
      <c r="ES604">
        <v>209628</v>
      </c>
      <c r="ET604">
        <v>253980</v>
      </c>
      <c r="EU604">
        <v>188052</v>
      </c>
      <c r="EV604">
        <v>288201</v>
      </c>
      <c r="EW604">
        <v>265327</v>
      </c>
      <c r="EX604">
        <v>217463</v>
      </c>
      <c r="EY604">
        <v>228905</v>
      </c>
      <c r="EZ604">
        <v>269819</v>
      </c>
      <c r="FA604">
        <v>200393</v>
      </c>
      <c r="FB604">
        <v>227263</v>
      </c>
      <c r="FC604">
        <v>260088</v>
      </c>
      <c r="FD604">
        <v>198531</v>
      </c>
      <c r="FE604">
        <v>223113</v>
      </c>
      <c r="FF604">
        <v>301895</v>
      </c>
      <c r="FG604">
        <v>346774</v>
      </c>
      <c r="FH604">
        <v>235499</v>
      </c>
      <c r="FI604">
        <v>281041</v>
      </c>
      <c r="FJ604">
        <v>239004</v>
      </c>
      <c r="FK604">
        <v>220573</v>
      </c>
      <c r="FL604">
        <v>244373</v>
      </c>
      <c r="FM604">
        <v>205530</v>
      </c>
      <c r="FN604">
        <v>251183</v>
      </c>
      <c r="FO604">
        <v>217952</v>
      </c>
      <c r="FP604">
        <v>264161</v>
      </c>
      <c r="FQ604">
        <v>263029</v>
      </c>
      <c r="FR604">
        <v>222311</v>
      </c>
      <c r="FS604">
        <v>199515</v>
      </c>
      <c r="FT604">
        <v>251544</v>
      </c>
      <c r="FU604">
        <v>246077</v>
      </c>
      <c r="FV604">
        <v>245773</v>
      </c>
      <c r="FW604">
        <v>258718</v>
      </c>
      <c r="FX604">
        <v>232145</v>
      </c>
      <c r="FY604">
        <v>256503</v>
      </c>
      <c r="FZ604">
        <v>237375</v>
      </c>
      <c r="GA604">
        <v>199313</v>
      </c>
      <c r="GB604">
        <v>305976</v>
      </c>
      <c r="GC604">
        <v>273389</v>
      </c>
      <c r="GD604">
        <v>244705</v>
      </c>
      <c r="GE604">
        <v>208110</v>
      </c>
      <c r="GF604">
        <v>256894</v>
      </c>
      <c r="GG604">
        <v>220607</v>
      </c>
      <c r="GH604">
        <v>235753</v>
      </c>
      <c r="GI604">
        <v>267135</v>
      </c>
      <c r="GJ604">
        <v>264849</v>
      </c>
      <c r="GK604">
        <v>200017</v>
      </c>
      <c r="GL604">
        <v>259274</v>
      </c>
      <c r="GM604">
        <v>204900</v>
      </c>
      <c r="GN604">
        <v>269193</v>
      </c>
      <c r="GO604">
        <v>209610</v>
      </c>
      <c r="GP604">
        <v>264122</v>
      </c>
      <c r="GQ604">
        <v>251979</v>
      </c>
      <c r="GR604">
        <v>216857</v>
      </c>
      <c r="GS604">
        <v>240623</v>
      </c>
      <c r="GT604">
        <v>204960</v>
      </c>
    </row>
    <row r="605" spans="1:202" x14ac:dyDescent="0.25">
      <c r="A605" s="7">
        <f t="shared" si="9"/>
        <v>241312.92499999999</v>
      </c>
      <c r="B605">
        <v>603</v>
      </c>
      <c r="C605">
        <v>224315</v>
      </c>
      <c r="D605">
        <v>246364</v>
      </c>
      <c r="E605">
        <v>275641</v>
      </c>
      <c r="F605">
        <v>268392</v>
      </c>
      <c r="G605">
        <v>194323</v>
      </c>
      <c r="H605">
        <v>218742</v>
      </c>
      <c r="I605">
        <v>263393</v>
      </c>
      <c r="J605">
        <v>274419</v>
      </c>
      <c r="K605">
        <v>206057</v>
      </c>
      <c r="L605">
        <v>250971</v>
      </c>
      <c r="M605">
        <v>214641</v>
      </c>
      <c r="N605">
        <v>188683</v>
      </c>
      <c r="O605">
        <v>215013</v>
      </c>
      <c r="P605">
        <v>219201</v>
      </c>
      <c r="Q605">
        <v>251708</v>
      </c>
      <c r="R605">
        <v>227936</v>
      </c>
      <c r="S605">
        <v>222945</v>
      </c>
      <c r="T605">
        <v>301018</v>
      </c>
      <c r="U605">
        <v>230852</v>
      </c>
      <c r="V605">
        <v>238282</v>
      </c>
      <c r="W605">
        <v>299758</v>
      </c>
      <c r="X605">
        <v>261274</v>
      </c>
      <c r="Y605">
        <v>243976</v>
      </c>
      <c r="Z605">
        <v>238837</v>
      </c>
      <c r="AA605">
        <v>251588</v>
      </c>
      <c r="AB605">
        <v>252845</v>
      </c>
      <c r="AC605">
        <v>248651</v>
      </c>
      <c r="AD605">
        <v>232578</v>
      </c>
      <c r="AE605">
        <v>251218</v>
      </c>
      <c r="AF605">
        <v>280673</v>
      </c>
      <c r="AG605">
        <v>290371</v>
      </c>
      <c r="AH605">
        <v>257865</v>
      </c>
      <c r="AI605">
        <v>311981</v>
      </c>
      <c r="AJ605">
        <v>196012</v>
      </c>
      <c r="AK605">
        <v>180052</v>
      </c>
      <c r="AL605">
        <v>222109</v>
      </c>
      <c r="AM605">
        <v>184345</v>
      </c>
      <c r="AN605">
        <v>242309</v>
      </c>
      <c r="AO605">
        <v>283926</v>
      </c>
      <c r="AP605">
        <v>281687</v>
      </c>
      <c r="AQ605">
        <v>167171</v>
      </c>
      <c r="AR605">
        <v>250806</v>
      </c>
      <c r="AS605">
        <v>213155</v>
      </c>
      <c r="AT605">
        <v>293713</v>
      </c>
      <c r="AU605">
        <v>207741</v>
      </c>
      <c r="AV605">
        <v>239788</v>
      </c>
      <c r="AW605">
        <v>224967</v>
      </c>
      <c r="AX605">
        <v>256401</v>
      </c>
      <c r="AY605">
        <v>288419</v>
      </c>
      <c r="AZ605">
        <v>232059</v>
      </c>
      <c r="BA605">
        <v>326174</v>
      </c>
      <c r="BB605">
        <v>204672</v>
      </c>
      <c r="BC605">
        <v>224162</v>
      </c>
      <c r="BD605">
        <v>273792</v>
      </c>
      <c r="BE605">
        <v>270841</v>
      </c>
      <c r="BF605">
        <v>270165</v>
      </c>
      <c r="BG605">
        <v>248948</v>
      </c>
      <c r="BH605">
        <v>202644</v>
      </c>
      <c r="BI605">
        <v>202374</v>
      </c>
      <c r="BJ605">
        <v>240043</v>
      </c>
      <c r="BK605">
        <v>289056</v>
      </c>
      <c r="BL605">
        <v>287072</v>
      </c>
      <c r="BM605">
        <v>322607</v>
      </c>
      <c r="BN605">
        <v>251808</v>
      </c>
      <c r="BO605">
        <v>231942</v>
      </c>
      <c r="BP605">
        <v>264391</v>
      </c>
      <c r="BQ605">
        <v>238119</v>
      </c>
      <c r="BR605">
        <v>251178</v>
      </c>
      <c r="BS605">
        <v>237508</v>
      </c>
      <c r="BT605">
        <v>241659</v>
      </c>
      <c r="BU605">
        <v>215654</v>
      </c>
      <c r="BV605">
        <v>197634</v>
      </c>
      <c r="BW605">
        <v>233636</v>
      </c>
      <c r="BX605">
        <v>255636</v>
      </c>
      <c r="BY605">
        <v>168951</v>
      </c>
      <c r="BZ605">
        <v>226305</v>
      </c>
      <c r="CA605">
        <v>229758</v>
      </c>
      <c r="CB605">
        <v>281280</v>
      </c>
      <c r="CC605">
        <v>196190</v>
      </c>
      <c r="CD605">
        <v>249698</v>
      </c>
      <c r="CE605">
        <v>247166</v>
      </c>
      <c r="CF605">
        <v>249673</v>
      </c>
      <c r="CG605">
        <v>193904</v>
      </c>
      <c r="CH605">
        <v>221653</v>
      </c>
      <c r="CI605">
        <v>280588</v>
      </c>
      <c r="CJ605">
        <v>157862</v>
      </c>
      <c r="CK605">
        <v>244642</v>
      </c>
      <c r="CL605">
        <v>243343</v>
      </c>
      <c r="CM605">
        <v>286737</v>
      </c>
      <c r="CN605">
        <v>234875</v>
      </c>
      <c r="CO605">
        <v>248088</v>
      </c>
      <c r="CP605">
        <v>245878</v>
      </c>
      <c r="CQ605">
        <v>216764</v>
      </c>
      <c r="CR605">
        <v>263779</v>
      </c>
      <c r="CS605">
        <v>207940</v>
      </c>
      <c r="CT605">
        <v>247018</v>
      </c>
      <c r="CU605">
        <v>222429</v>
      </c>
      <c r="CV605">
        <v>179069</v>
      </c>
      <c r="CW605">
        <v>249899</v>
      </c>
      <c r="CX605">
        <v>279685</v>
      </c>
      <c r="CY605">
        <v>279715</v>
      </c>
      <c r="CZ605">
        <v>238371</v>
      </c>
      <c r="DA605">
        <v>230936</v>
      </c>
      <c r="DB605">
        <v>266535</v>
      </c>
      <c r="DC605">
        <v>219309</v>
      </c>
      <c r="DD605">
        <v>287255</v>
      </c>
      <c r="DE605">
        <v>211745</v>
      </c>
      <c r="DF605">
        <v>237534</v>
      </c>
      <c r="DG605">
        <v>250483</v>
      </c>
      <c r="DH605">
        <v>276125</v>
      </c>
      <c r="DI605">
        <v>240222</v>
      </c>
      <c r="DJ605">
        <v>213039</v>
      </c>
      <c r="DK605">
        <v>233794</v>
      </c>
      <c r="DL605">
        <v>254454</v>
      </c>
      <c r="DM605">
        <v>252473</v>
      </c>
      <c r="DN605">
        <v>237603</v>
      </c>
      <c r="DO605">
        <v>266808</v>
      </c>
      <c r="DP605">
        <v>231387</v>
      </c>
      <c r="DQ605">
        <v>257630</v>
      </c>
      <c r="DR605">
        <v>243864</v>
      </c>
      <c r="DS605">
        <v>254624</v>
      </c>
      <c r="DT605">
        <v>207578</v>
      </c>
      <c r="DU605">
        <v>189059</v>
      </c>
      <c r="DV605">
        <v>246363</v>
      </c>
      <c r="DW605">
        <v>197965</v>
      </c>
      <c r="DX605">
        <v>179184</v>
      </c>
      <c r="DY605">
        <v>290534</v>
      </c>
      <c r="DZ605">
        <v>196572</v>
      </c>
      <c r="EA605">
        <v>250397</v>
      </c>
      <c r="EB605">
        <v>267112</v>
      </c>
      <c r="EC605">
        <v>253487</v>
      </c>
      <c r="ED605">
        <v>230201</v>
      </c>
      <c r="EE605">
        <v>233820</v>
      </c>
      <c r="EF605">
        <v>287609</v>
      </c>
      <c r="EG605">
        <v>205298</v>
      </c>
      <c r="EH605">
        <v>283295</v>
      </c>
      <c r="EI605">
        <v>249784</v>
      </c>
      <c r="EJ605">
        <v>205857</v>
      </c>
      <c r="EK605">
        <v>221108</v>
      </c>
      <c r="EL605">
        <v>199601</v>
      </c>
      <c r="EM605">
        <v>210696</v>
      </c>
      <c r="EN605">
        <v>284424</v>
      </c>
      <c r="EO605">
        <v>233800</v>
      </c>
      <c r="EP605">
        <v>230020</v>
      </c>
      <c r="EQ605">
        <v>213422</v>
      </c>
      <c r="ER605">
        <v>187027</v>
      </c>
      <c r="ES605">
        <v>283219</v>
      </c>
      <c r="ET605">
        <v>206249</v>
      </c>
      <c r="EU605">
        <v>226554</v>
      </c>
      <c r="EV605">
        <v>221248</v>
      </c>
      <c r="EW605">
        <v>239779</v>
      </c>
      <c r="EX605">
        <v>206101</v>
      </c>
      <c r="EY605">
        <v>296713</v>
      </c>
      <c r="EZ605">
        <v>327372</v>
      </c>
      <c r="FA605">
        <v>238968</v>
      </c>
      <c r="FB605">
        <v>248154</v>
      </c>
      <c r="FC605">
        <v>253858</v>
      </c>
      <c r="FD605">
        <v>195937</v>
      </c>
      <c r="FE605">
        <v>180710</v>
      </c>
      <c r="FF605">
        <v>331805</v>
      </c>
      <c r="FG605">
        <v>211870</v>
      </c>
      <c r="FH605">
        <v>251963</v>
      </c>
      <c r="FI605">
        <v>239751</v>
      </c>
      <c r="FJ605">
        <v>280774</v>
      </c>
      <c r="FK605">
        <v>239523</v>
      </c>
      <c r="FL605">
        <v>231534</v>
      </c>
      <c r="FM605">
        <v>226337</v>
      </c>
      <c r="FN605">
        <v>312194</v>
      </c>
      <c r="FO605">
        <v>264496</v>
      </c>
      <c r="FP605">
        <v>230360</v>
      </c>
      <c r="FQ605">
        <v>207850</v>
      </c>
      <c r="FR605">
        <v>263708</v>
      </c>
      <c r="FS605">
        <v>238954</v>
      </c>
      <c r="FT605">
        <v>294485</v>
      </c>
      <c r="FU605">
        <v>237140</v>
      </c>
      <c r="FV605">
        <v>221934</v>
      </c>
      <c r="FW605">
        <v>237867</v>
      </c>
      <c r="FX605">
        <v>256052</v>
      </c>
      <c r="FY605">
        <v>249499</v>
      </c>
      <c r="FZ605">
        <v>230323</v>
      </c>
      <c r="GA605">
        <v>252325</v>
      </c>
      <c r="GB605">
        <v>270046</v>
      </c>
      <c r="GC605">
        <v>254834</v>
      </c>
      <c r="GD605">
        <v>289795</v>
      </c>
      <c r="GE605">
        <v>251054</v>
      </c>
      <c r="GF605">
        <v>231948</v>
      </c>
      <c r="GG605">
        <v>257905</v>
      </c>
      <c r="GH605">
        <v>244856</v>
      </c>
      <c r="GI605">
        <v>178182</v>
      </c>
      <c r="GJ605">
        <v>254403</v>
      </c>
      <c r="GK605">
        <v>218720</v>
      </c>
      <c r="GL605">
        <v>227745</v>
      </c>
      <c r="GM605">
        <v>183088</v>
      </c>
      <c r="GN605">
        <v>216565</v>
      </c>
      <c r="GO605">
        <v>253631</v>
      </c>
      <c r="GP605">
        <v>250408</v>
      </c>
      <c r="GQ605">
        <v>267980</v>
      </c>
      <c r="GR605">
        <v>240399</v>
      </c>
      <c r="GS605">
        <v>232376</v>
      </c>
      <c r="GT605">
        <v>190865</v>
      </c>
    </row>
    <row r="606" spans="1:202" x14ac:dyDescent="0.25">
      <c r="A606" s="7">
        <f t="shared" si="9"/>
        <v>236740.04</v>
      </c>
      <c r="B606">
        <v>604</v>
      </c>
      <c r="C606">
        <v>254449</v>
      </c>
      <c r="D606">
        <v>251533</v>
      </c>
      <c r="E606">
        <v>228399</v>
      </c>
      <c r="F606">
        <v>226842</v>
      </c>
      <c r="G606">
        <v>238511</v>
      </c>
      <c r="H606">
        <v>232043</v>
      </c>
      <c r="I606">
        <v>218491</v>
      </c>
      <c r="J606">
        <v>208831</v>
      </c>
      <c r="K606">
        <v>247084</v>
      </c>
      <c r="L606">
        <v>194703</v>
      </c>
      <c r="M606">
        <v>271035</v>
      </c>
      <c r="N606">
        <v>261147</v>
      </c>
      <c r="O606">
        <v>293218</v>
      </c>
      <c r="P606">
        <v>244754</v>
      </c>
      <c r="Q606">
        <v>212954</v>
      </c>
      <c r="R606">
        <v>216822</v>
      </c>
      <c r="S606">
        <v>315173</v>
      </c>
      <c r="T606">
        <v>226049</v>
      </c>
      <c r="U606">
        <v>234609</v>
      </c>
      <c r="V606">
        <v>292786</v>
      </c>
      <c r="W606">
        <v>248358</v>
      </c>
      <c r="X606">
        <v>222494</v>
      </c>
      <c r="Y606">
        <v>265619</v>
      </c>
      <c r="Z606">
        <v>230071</v>
      </c>
      <c r="AA606">
        <v>186037</v>
      </c>
      <c r="AB606">
        <v>222782</v>
      </c>
      <c r="AC606">
        <v>233663</v>
      </c>
      <c r="AD606">
        <v>261565</v>
      </c>
      <c r="AE606">
        <v>231430</v>
      </c>
      <c r="AF606">
        <v>206566</v>
      </c>
      <c r="AG606">
        <v>201243</v>
      </c>
      <c r="AH606">
        <v>240237</v>
      </c>
      <c r="AI606">
        <v>204435</v>
      </c>
      <c r="AJ606">
        <v>271480</v>
      </c>
      <c r="AK606">
        <v>260279</v>
      </c>
      <c r="AL606">
        <v>252757</v>
      </c>
      <c r="AM606">
        <v>266990</v>
      </c>
      <c r="AN606">
        <v>232051</v>
      </c>
      <c r="AO606">
        <v>229258</v>
      </c>
      <c r="AP606">
        <v>233520</v>
      </c>
      <c r="AQ606">
        <v>212002</v>
      </c>
      <c r="AR606">
        <v>258582</v>
      </c>
      <c r="AS606">
        <v>245273</v>
      </c>
      <c r="AT606">
        <v>227634</v>
      </c>
      <c r="AU606">
        <v>248936</v>
      </c>
      <c r="AV606">
        <v>246726</v>
      </c>
      <c r="AW606">
        <v>227721</v>
      </c>
      <c r="AX606">
        <v>252720</v>
      </c>
      <c r="AY606">
        <v>263598</v>
      </c>
      <c r="AZ606">
        <v>280237</v>
      </c>
      <c r="BA606">
        <v>174229</v>
      </c>
      <c r="BB606">
        <v>218942</v>
      </c>
      <c r="BC606">
        <v>231251</v>
      </c>
      <c r="BD606">
        <v>242974</v>
      </c>
      <c r="BE606">
        <v>238791</v>
      </c>
      <c r="BF606">
        <v>215523</v>
      </c>
      <c r="BG606">
        <v>269533</v>
      </c>
      <c r="BH606">
        <v>232766</v>
      </c>
      <c r="BI606">
        <v>233821</v>
      </c>
      <c r="BJ606">
        <v>224562</v>
      </c>
      <c r="BK606">
        <v>208243</v>
      </c>
      <c r="BL606">
        <v>241064</v>
      </c>
      <c r="BM606">
        <v>258120</v>
      </c>
      <c r="BN606">
        <v>236553</v>
      </c>
      <c r="BO606">
        <v>209296</v>
      </c>
      <c r="BP606">
        <v>275991</v>
      </c>
      <c r="BQ606">
        <v>251601</v>
      </c>
      <c r="BR606">
        <v>205131</v>
      </c>
      <c r="BS606">
        <v>212496</v>
      </c>
      <c r="BT606">
        <v>224254</v>
      </c>
      <c r="BU606">
        <v>256199</v>
      </c>
      <c r="BV606">
        <v>205438</v>
      </c>
      <c r="BW606">
        <v>205252</v>
      </c>
      <c r="BX606">
        <v>240202</v>
      </c>
      <c r="BY606">
        <v>244892</v>
      </c>
      <c r="BZ606">
        <v>213105</v>
      </c>
      <c r="CA606">
        <v>237275</v>
      </c>
      <c r="CB606">
        <v>223149</v>
      </c>
      <c r="CC606">
        <v>280474</v>
      </c>
      <c r="CD606">
        <v>260614</v>
      </c>
      <c r="CE606">
        <v>298383</v>
      </c>
      <c r="CF606">
        <v>251246</v>
      </c>
      <c r="CG606">
        <v>260337</v>
      </c>
      <c r="CH606">
        <v>217532</v>
      </c>
      <c r="CI606">
        <v>206576</v>
      </c>
      <c r="CJ606">
        <v>258133</v>
      </c>
      <c r="CK606">
        <v>285131</v>
      </c>
      <c r="CL606">
        <v>228594</v>
      </c>
      <c r="CM606">
        <v>200583</v>
      </c>
      <c r="CN606">
        <v>272713</v>
      </c>
      <c r="CO606">
        <v>270935</v>
      </c>
      <c r="CP606">
        <v>243835</v>
      </c>
      <c r="CQ606">
        <v>216021</v>
      </c>
      <c r="CR606">
        <v>199245</v>
      </c>
      <c r="CS606">
        <v>209126</v>
      </c>
      <c r="CT606">
        <v>267581</v>
      </c>
      <c r="CU606">
        <v>224752</v>
      </c>
      <c r="CV606">
        <v>284021</v>
      </c>
      <c r="CW606">
        <v>203423</v>
      </c>
      <c r="CX606">
        <v>251649</v>
      </c>
      <c r="CY606">
        <v>227914</v>
      </c>
      <c r="CZ606">
        <v>240711</v>
      </c>
      <c r="DA606">
        <v>214730</v>
      </c>
      <c r="DB606">
        <v>234447</v>
      </c>
      <c r="DC606">
        <v>235448</v>
      </c>
      <c r="DD606">
        <v>221793</v>
      </c>
      <c r="DE606">
        <v>267933</v>
      </c>
      <c r="DF606">
        <v>202404</v>
      </c>
      <c r="DG606">
        <v>237201</v>
      </c>
      <c r="DH606">
        <v>224217</v>
      </c>
      <c r="DI606">
        <v>206950</v>
      </c>
      <c r="DJ606">
        <v>228447</v>
      </c>
      <c r="DK606">
        <v>263219</v>
      </c>
      <c r="DL606">
        <v>228571</v>
      </c>
      <c r="DM606">
        <v>233559</v>
      </c>
      <c r="DN606">
        <v>224127</v>
      </c>
      <c r="DO606">
        <v>268097</v>
      </c>
      <c r="DP606">
        <v>257146</v>
      </c>
      <c r="DQ606">
        <v>234683</v>
      </c>
      <c r="DR606">
        <v>229541</v>
      </c>
      <c r="DS606">
        <v>200710</v>
      </c>
      <c r="DT606">
        <v>245761</v>
      </c>
      <c r="DU606">
        <v>285443</v>
      </c>
      <c r="DV606">
        <v>277487</v>
      </c>
      <c r="DW606">
        <v>226045</v>
      </c>
      <c r="DX606">
        <v>248953</v>
      </c>
      <c r="DY606">
        <v>228343</v>
      </c>
      <c r="DZ606">
        <v>178766</v>
      </c>
      <c r="EA606">
        <v>216752</v>
      </c>
      <c r="EB606">
        <v>226485</v>
      </c>
      <c r="EC606">
        <v>200091</v>
      </c>
      <c r="ED606">
        <v>199280</v>
      </c>
      <c r="EE606">
        <v>279744</v>
      </c>
      <c r="EF606">
        <v>300968</v>
      </c>
      <c r="EG606">
        <v>243712</v>
      </c>
      <c r="EH606">
        <v>254327</v>
      </c>
      <c r="EI606">
        <v>222538</v>
      </c>
      <c r="EJ606">
        <v>238105</v>
      </c>
      <c r="EK606">
        <v>253962</v>
      </c>
      <c r="EL606">
        <v>275376</v>
      </c>
      <c r="EM606">
        <v>260208</v>
      </c>
      <c r="EN606">
        <v>214288</v>
      </c>
      <c r="EO606">
        <v>172631</v>
      </c>
      <c r="EP606">
        <v>236502</v>
      </c>
      <c r="EQ606">
        <v>260924</v>
      </c>
      <c r="ER606">
        <v>283548</v>
      </c>
      <c r="ES606">
        <v>280171</v>
      </c>
      <c r="ET606">
        <v>179470</v>
      </c>
      <c r="EU606">
        <v>235431</v>
      </c>
      <c r="EV606">
        <v>264800</v>
      </c>
      <c r="EW606">
        <v>275156</v>
      </c>
      <c r="EX606">
        <v>220949</v>
      </c>
      <c r="EY606">
        <v>213617</v>
      </c>
      <c r="EZ606">
        <v>247135</v>
      </c>
      <c r="FA606">
        <v>196184</v>
      </c>
      <c r="FB606">
        <v>214758</v>
      </c>
      <c r="FC606">
        <v>269596</v>
      </c>
      <c r="FD606">
        <v>231989</v>
      </c>
      <c r="FE606">
        <v>247531</v>
      </c>
      <c r="FF606">
        <v>229329</v>
      </c>
      <c r="FG606">
        <v>189588</v>
      </c>
      <c r="FH606">
        <v>253597</v>
      </c>
      <c r="FI606">
        <v>240505</v>
      </c>
      <c r="FJ606">
        <v>228751</v>
      </c>
      <c r="FK606">
        <v>187277</v>
      </c>
      <c r="FL606">
        <v>271890</v>
      </c>
      <c r="FM606">
        <v>232169</v>
      </c>
      <c r="FN606">
        <v>210788</v>
      </c>
      <c r="FO606">
        <v>210187</v>
      </c>
      <c r="FP606">
        <v>240884</v>
      </c>
      <c r="FQ606">
        <v>232987</v>
      </c>
      <c r="FR606">
        <v>236672</v>
      </c>
      <c r="FS606">
        <v>232307</v>
      </c>
      <c r="FT606">
        <v>218661</v>
      </c>
      <c r="FU606">
        <v>199986</v>
      </c>
      <c r="FV606">
        <v>244758</v>
      </c>
      <c r="FW606">
        <v>250168</v>
      </c>
      <c r="FX606">
        <v>245836</v>
      </c>
      <c r="FY606">
        <v>212513</v>
      </c>
      <c r="FZ606">
        <v>250966</v>
      </c>
      <c r="GA606">
        <v>217583</v>
      </c>
      <c r="GB606">
        <v>245556</v>
      </c>
      <c r="GC606">
        <v>234568</v>
      </c>
      <c r="GD606">
        <v>197205</v>
      </c>
      <c r="GE606">
        <v>268228</v>
      </c>
      <c r="GF606">
        <v>252955</v>
      </c>
      <c r="GG606">
        <v>284755</v>
      </c>
      <c r="GH606">
        <v>216017</v>
      </c>
      <c r="GI606">
        <v>286067</v>
      </c>
      <c r="GJ606">
        <v>219695</v>
      </c>
      <c r="GK606">
        <v>270874</v>
      </c>
      <c r="GL606">
        <v>214666</v>
      </c>
      <c r="GM606">
        <v>219378</v>
      </c>
      <c r="GN606">
        <v>214982</v>
      </c>
      <c r="GO606">
        <v>259879</v>
      </c>
      <c r="GP606">
        <v>171496</v>
      </c>
      <c r="GQ606">
        <v>202805</v>
      </c>
      <c r="GR606">
        <v>241132</v>
      </c>
      <c r="GS606">
        <v>235083</v>
      </c>
      <c r="GT606">
        <v>231137</v>
      </c>
    </row>
    <row r="607" spans="1:202" x14ac:dyDescent="0.25">
      <c r="A607" s="7">
        <f t="shared" si="9"/>
        <v>239762.29500000001</v>
      </c>
      <c r="B607">
        <v>605</v>
      </c>
      <c r="C607">
        <v>254194</v>
      </c>
      <c r="D607">
        <v>251741</v>
      </c>
      <c r="E607">
        <v>236435</v>
      </c>
      <c r="F607">
        <v>208871</v>
      </c>
      <c r="G607">
        <v>226182</v>
      </c>
      <c r="H607">
        <v>261788</v>
      </c>
      <c r="I607">
        <v>210651</v>
      </c>
      <c r="J607">
        <v>200018</v>
      </c>
      <c r="K607">
        <v>245456</v>
      </c>
      <c r="L607">
        <v>266111</v>
      </c>
      <c r="M607">
        <v>251582</v>
      </c>
      <c r="N607">
        <v>238501</v>
      </c>
      <c r="O607">
        <v>212640</v>
      </c>
      <c r="P607">
        <v>216946</v>
      </c>
      <c r="Q607">
        <v>273283</v>
      </c>
      <c r="R607">
        <v>278802</v>
      </c>
      <c r="S607">
        <v>242386</v>
      </c>
      <c r="T607">
        <v>258895</v>
      </c>
      <c r="U607">
        <v>217140</v>
      </c>
      <c r="V607">
        <v>282481</v>
      </c>
      <c r="W607">
        <v>243786</v>
      </c>
      <c r="X607">
        <v>259624</v>
      </c>
      <c r="Y607">
        <v>253619</v>
      </c>
      <c r="Z607">
        <v>183466</v>
      </c>
      <c r="AA607">
        <v>238956</v>
      </c>
      <c r="AB607">
        <v>276026</v>
      </c>
      <c r="AC607">
        <v>252840</v>
      </c>
      <c r="AD607">
        <v>214251</v>
      </c>
      <c r="AE607">
        <v>210166</v>
      </c>
      <c r="AF607">
        <v>236956</v>
      </c>
      <c r="AG607">
        <v>264547</v>
      </c>
      <c r="AH607">
        <v>268451</v>
      </c>
      <c r="AI607">
        <v>236150</v>
      </c>
      <c r="AJ607">
        <v>256936</v>
      </c>
      <c r="AK607">
        <v>281077</v>
      </c>
      <c r="AL607">
        <v>253203</v>
      </c>
      <c r="AM607">
        <v>206737</v>
      </c>
      <c r="AN607">
        <v>236363</v>
      </c>
      <c r="AO607">
        <v>235242</v>
      </c>
      <c r="AP607">
        <v>248079</v>
      </c>
      <c r="AQ607">
        <v>259381</v>
      </c>
      <c r="AR607">
        <v>256368</v>
      </c>
      <c r="AS607">
        <v>260762</v>
      </c>
      <c r="AT607">
        <v>255953</v>
      </c>
      <c r="AU607">
        <v>257434</v>
      </c>
      <c r="AV607">
        <v>249942</v>
      </c>
      <c r="AW607">
        <v>262286</v>
      </c>
      <c r="AX607">
        <v>228882</v>
      </c>
      <c r="AY607">
        <v>253385</v>
      </c>
      <c r="AZ607">
        <v>201331</v>
      </c>
      <c r="BA607">
        <v>239495</v>
      </c>
      <c r="BB607">
        <v>209836</v>
      </c>
      <c r="BC607">
        <v>272811</v>
      </c>
      <c r="BD607">
        <v>229578</v>
      </c>
      <c r="BE607">
        <v>221676</v>
      </c>
      <c r="BF607">
        <v>216677</v>
      </c>
      <c r="BG607">
        <v>235911</v>
      </c>
      <c r="BH607">
        <v>261338</v>
      </c>
      <c r="BI607">
        <v>222765</v>
      </c>
      <c r="BJ607">
        <v>237121</v>
      </c>
      <c r="BK607">
        <v>223319</v>
      </c>
      <c r="BL607">
        <v>236625</v>
      </c>
      <c r="BM607">
        <v>262888</v>
      </c>
      <c r="BN607">
        <v>274714</v>
      </c>
      <c r="BO607">
        <v>237988</v>
      </c>
      <c r="BP607">
        <v>213341</v>
      </c>
      <c r="BQ607">
        <v>254455</v>
      </c>
      <c r="BR607">
        <v>255019</v>
      </c>
      <c r="BS607">
        <v>238946</v>
      </c>
      <c r="BT607">
        <v>255354</v>
      </c>
      <c r="BU607">
        <v>216837</v>
      </c>
      <c r="BV607">
        <v>252956</v>
      </c>
      <c r="BW607">
        <v>250705</v>
      </c>
      <c r="BX607">
        <v>257897</v>
      </c>
      <c r="BY607">
        <v>286880</v>
      </c>
      <c r="BZ607">
        <v>237145</v>
      </c>
      <c r="CA607">
        <v>224373</v>
      </c>
      <c r="CB607">
        <v>255522</v>
      </c>
      <c r="CC607">
        <v>227861</v>
      </c>
      <c r="CD607">
        <v>253464</v>
      </c>
      <c r="CE607">
        <v>255639</v>
      </c>
      <c r="CF607">
        <v>244059</v>
      </c>
      <c r="CG607">
        <v>210070</v>
      </c>
      <c r="CH607">
        <v>317702</v>
      </c>
      <c r="CI607">
        <v>236779</v>
      </c>
      <c r="CJ607">
        <v>226176</v>
      </c>
      <c r="CK607">
        <v>236644</v>
      </c>
      <c r="CL607">
        <v>226812</v>
      </c>
      <c r="CM607">
        <v>201393</v>
      </c>
      <c r="CN607">
        <v>230058</v>
      </c>
      <c r="CO607">
        <v>250701</v>
      </c>
      <c r="CP607">
        <v>227268</v>
      </c>
      <c r="CQ607">
        <v>255555</v>
      </c>
      <c r="CR607">
        <v>274125</v>
      </c>
      <c r="CS607">
        <v>200992</v>
      </c>
      <c r="CT607">
        <v>306646</v>
      </c>
      <c r="CU607">
        <v>227697</v>
      </c>
      <c r="CV607">
        <v>232762</v>
      </c>
      <c r="CW607">
        <v>235244</v>
      </c>
      <c r="CX607">
        <v>203478</v>
      </c>
      <c r="CY607">
        <v>247852</v>
      </c>
      <c r="CZ607">
        <v>230468</v>
      </c>
      <c r="DA607">
        <v>269837</v>
      </c>
      <c r="DB607">
        <v>246365</v>
      </c>
      <c r="DC607">
        <v>257549</v>
      </c>
      <c r="DD607">
        <v>278435</v>
      </c>
      <c r="DE607">
        <v>260312</v>
      </c>
      <c r="DF607">
        <v>247362</v>
      </c>
      <c r="DG607">
        <v>244559</v>
      </c>
      <c r="DH607">
        <v>244972</v>
      </c>
      <c r="DI607">
        <v>224399</v>
      </c>
      <c r="DJ607">
        <v>297600</v>
      </c>
      <c r="DK607">
        <v>284630</v>
      </c>
      <c r="DL607">
        <v>232075</v>
      </c>
      <c r="DM607">
        <v>269051</v>
      </c>
      <c r="DN607">
        <v>241293</v>
      </c>
      <c r="DO607">
        <v>251929</v>
      </c>
      <c r="DP607">
        <v>221925</v>
      </c>
      <c r="DQ607">
        <v>257210</v>
      </c>
      <c r="DR607">
        <v>220052</v>
      </c>
      <c r="DS607">
        <v>227565</v>
      </c>
      <c r="DT607">
        <v>232514</v>
      </c>
      <c r="DU607">
        <v>199782</v>
      </c>
      <c r="DV607">
        <v>266401</v>
      </c>
      <c r="DW607">
        <v>247102</v>
      </c>
      <c r="DX607">
        <v>257255</v>
      </c>
      <c r="DY607">
        <v>248128</v>
      </c>
      <c r="DZ607">
        <v>215043</v>
      </c>
      <c r="EA607">
        <v>259654</v>
      </c>
      <c r="EB607">
        <v>222132</v>
      </c>
      <c r="EC607">
        <v>246804</v>
      </c>
      <c r="ED607">
        <v>232425</v>
      </c>
      <c r="EE607">
        <v>240721</v>
      </c>
      <c r="EF607">
        <v>303204</v>
      </c>
      <c r="EG607">
        <v>231135</v>
      </c>
      <c r="EH607">
        <v>203890</v>
      </c>
      <c r="EI607">
        <v>226369</v>
      </c>
      <c r="EJ607">
        <v>257253</v>
      </c>
      <c r="EK607">
        <v>255816</v>
      </c>
      <c r="EL607">
        <v>238517</v>
      </c>
      <c r="EM607">
        <v>284808</v>
      </c>
      <c r="EN607">
        <v>254656</v>
      </c>
      <c r="EO607">
        <v>270160</v>
      </c>
      <c r="EP607">
        <v>248076</v>
      </c>
      <c r="EQ607">
        <v>204796</v>
      </c>
      <c r="ER607">
        <v>246266</v>
      </c>
      <c r="ES607">
        <v>225956</v>
      </c>
      <c r="ET607">
        <v>237850</v>
      </c>
      <c r="EU607">
        <v>280317</v>
      </c>
      <c r="EV607">
        <v>242003</v>
      </c>
      <c r="EW607">
        <v>243647</v>
      </c>
      <c r="EX607">
        <v>208626</v>
      </c>
      <c r="EY607">
        <v>189858</v>
      </c>
      <c r="EZ607">
        <v>208977</v>
      </c>
      <c r="FA607">
        <v>225791</v>
      </c>
      <c r="FB607">
        <v>258797</v>
      </c>
      <c r="FC607">
        <v>261365</v>
      </c>
      <c r="FD607">
        <v>200275</v>
      </c>
      <c r="FE607">
        <v>229907</v>
      </c>
      <c r="FF607">
        <v>245065</v>
      </c>
      <c r="FG607">
        <v>247897</v>
      </c>
      <c r="FH607">
        <v>238176</v>
      </c>
      <c r="FI607">
        <v>229527</v>
      </c>
      <c r="FJ607">
        <v>205594</v>
      </c>
      <c r="FK607">
        <v>227213</v>
      </c>
      <c r="FL607">
        <v>212893</v>
      </c>
      <c r="FM607">
        <v>218842</v>
      </c>
      <c r="FN607">
        <v>188267</v>
      </c>
      <c r="FO607">
        <v>216861</v>
      </c>
      <c r="FP607">
        <v>224581</v>
      </c>
      <c r="FQ607">
        <v>254809</v>
      </c>
      <c r="FR607">
        <v>246920</v>
      </c>
      <c r="FS607">
        <v>183482</v>
      </c>
      <c r="FT607">
        <v>262760</v>
      </c>
      <c r="FU607">
        <v>237520</v>
      </c>
      <c r="FV607">
        <v>238824</v>
      </c>
      <c r="FW607">
        <v>184682</v>
      </c>
      <c r="FX607">
        <v>260970</v>
      </c>
      <c r="FY607">
        <v>231906</v>
      </c>
      <c r="FZ607">
        <v>178855</v>
      </c>
      <c r="GA607">
        <v>236554</v>
      </c>
      <c r="GB607">
        <v>199914</v>
      </c>
      <c r="GC607">
        <v>247642</v>
      </c>
      <c r="GD607">
        <v>222484</v>
      </c>
      <c r="GE607">
        <v>231135</v>
      </c>
      <c r="GF607">
        <v>230890</v>
      </c>
      <c r="GG607">
        <v>210825</v>
      </c>
      <c r="GH607">
        <v>284033</v>
      </c>
      <c r="GI607">
        <v>219826</v>
      </c>
      <c r="GJ607">
        <v>200968</v>
      </c>
      <c r="GK607">
        <v>243078</v>
      </c>
      <c r="GL607">
        <v>195163</v>
      </c>
      <c r="GM607">
        <v>276416</v>
      </c>
      <c r="GN607">
        <v>237739</v>
      </c>
      <c r="GO607">
        <v>227482</v>
      </c>
      <c r="GP607">
        <v>227486</v>
      </c>
      <c r="GQ607">
        <v>264773</v>
      </c>
      <c r="GR607">
        <v>242513</v>
      </c>
      <c r="GS607">
        <v>228483</v>
      </c>
      <c r="GT607">
        <v>188096</v>
      </c>
    </row>
    <row r="608" spans="1:202" x14ac:dyDescent="0.25">
      <c r="A608" s="7">
        <f t="shared" si="9"/>
        <v>238689.64</v>
      </c>
      <c r="B608">
        <v>606</v>
      </c>
      <c r="C608">
        <v>220409</v>
      </c>
      <c r="D608">
        <v>260881</v>
      </c>
      <c r="E608">
        <v>237734</v>
      </c>
      <c r="F608">
        <v>252670</v>
      </c>
      <c r="G608">
        <v>332591</v>
      </c>
      <c r="H608">
        <v>252867</v>
      </c>
      <c r="I608">
        <v>225990</v>
      </c>
      <c r="J608">
        <v>249476</v>
      </c>
      <c r="K608">
        <v>237420</v>
      </c>
      <c r="L608">
        <v>218234</v>
      </c>
      <c r="M608">
        <v>203602</v>
      </c>
      <c r="N608">
        <v>232744</v>
      </c>
      <c r="O608">
        <v>307143</v>
      </c>
      <c r="P608">
        <v>252780</v>
      </c>
      <c r="Q608">
        <v>305250</v>
      </c>
      <c r="R608">
        <v>217410</v>
      </c>
      <c r="S608">
        <v>233230</v>
      </c>
      <c r="T608">
        <v>244217</v>
      </c>
      <c r="U608">
        <v>212663</v>
      </c>
      <c r="V608">
        <v>244350</v>
      </c>
      <c r="W608">
        <v>323564</v>
      </c>
      <c r="X608">
        <v>218099</v>
      </c>
      <c r="Y608">
        <v>261984</v>
      </c>
      <c r="Z608">
        <v>239731</v>
      </c>
      <c r="AA608">
        <v>222903</v>
      </c>
      <c r="AB608">
        <v>199094</v>
      </c>
      <c r="AC608">
        <v>231834</v>
      </c>
      <c r="AD608">
        <v>261522</v>
      </c>
      <c r="AE608">
        <v>248054</v>
      </c>
      <c r="AF608">
        <v>207329</v>
      </c>
      <c r="AG608">
        <v>284824</v>
      </c>
      <c r="AH608">
        <v>212455</v>
      </c>
      <c r="AI608">
        <v>239010</v>
      </c>
      <c r="AJ608">
        <v>236855</v>
      </c>
      <c r="AK608">
        <v>212444</v>
      </c>
      <c r="AL608">
        <v>273131</v>
      </c>
      <c r="AM608">
        <v>245986</v>
      </c>
      <c r="AN608">
        <v>309366</v>
      </c>
      <c r="AO608">
        <v>229678</v>
      </c>
      <c r="AP608">
        <v>187679</v>
      </c>
      <c r="AQ608">
        <v>280492</v>
      </c>
      <c r="AR608">
        <v>238435</v>
      </c>
      <c r="AS608">
        <v>298046</v>
      </c>
      <c r="AT608">
        <v>219283</v>
      </c>
      <c r="AU608">
        <v>256541</v>
      </c>
      <c r="AV608">
        <v>220949</v>
      </c>
      <c r="AW608">
        <v>240812</v>
      </c>
      <c r="AX608">
        <v>263216</v>
      </c>
      <c r="AY608">
        <v>204368</v>
      </c>
      <c r="AZ608">
        <v>256329</v>
      </c>
      <c r="BA608">
        <v>225028</v>
      </c>
      <c r="BB608">
        <v>227083</v>
      </c>
      <c r="BC608">
        <v>263721</v>
      </c>
      <c r="BD608">
        <v>215175</v>
      </c>
      <c r="BE608">
        <v>221968</v>
      </c>
      <c r="BF608">
        <v>225081</v>
      </c>
      <c r="BG608">
        <v>201863</v>
      </c>
      <c r="BH608">
        <v>229609</v>
      </c>
      <c r="BI608">
        <v>222919</v>
      </c>
      <c r="BJ608">
        <v>254547</v>
      </c>
      <c r="BK608">
        <v>242648</v>
      </c>
      <c r="BL608">
        <v>198056</v>
      </c>
      <c r="BM608">
        <v>229153</v>
      </c>
      <c r="BN608">
        <v>208472</v>
      </c>
      <c r="BO608">
        <v>182435</v>
      </c>
      <c r="BP608">
        <v>209453</v>
      </c>
      <c r="BQ608">
        <v>220055</v>
      </c>
      <c r="BR608">
        <v>256587</v>
      </c>
      <c r="BS608">
        <v>277069</v>
      </c>
      <c r="BT608">
        <v>216851</v>
      </c>
      <c r="BU608">
        <v>235134</v>
      </c>
      <c r="BV608">
        <v>226339</v>
      </c>
      <c r="BW608">
        <v>295299</v>
      </c>
      <c r="BX608">
        <v>223061</v>
      </c>
      <c r="BY608">
        <v>249445</v>
      </c>
      <c r="BZ608">
        <v>292595</v>
      </c>
      <c r="CA608">
        <v>246240</v>
      </c>
      <c r="CB608">
        <v>191269</v>
      </c>
      <c r="CC608">
        <v>210309</v>
      </c>
      <c r="CD608">
        <v>241698</v>
      </c>
      <c r="CE608">
        <v>204737</v>
      </c>
      <c r="CF608">
        <v>247581</v>
      </c>
      <c r="CG608">
        <v>234121</v>
      </c>
      <c r="CH608">
        <v>259840</v>
      </c>
      <c r="CI608">
        <v>210892</v>
      </c>
      <c r="CJ608">
        <v>244575</v>
      </c>
      <c r="CK608">
        <v>181844</v>
      </c>
      <c r="CL608">
        <v>273777</v>
      </c>
      <c r="CM608">
        <v>226373</v>
      </c>
      <c r="CN608">
        <v>254422</v>
      </c>
      <c r="CO608">
        <v>201102</v>
      </c>
      <c r="CP608">
        <v>189885</v>
      </c>
      <c r="CQ608">
        <v>258542</v>
      </c>
      <c r="CR608">
        <v>243726</v>
      </c>
      <c r="CS608">
        <v>245338</v>
      </c>
      <c r="CT608">
        <v>233359</v>
      </c>
      <c r="CU608">
        <v>204732</v>
      </c>
      <c r="CV608">
        <v>275432</v>
      </c>
      <c r="CW608">
        <v>254451</v>
      </c>
      <c r="CX608">
        <v>216378</v>
      </c>
      <c r="CY608">
        <v>281340</v>
      </c>
      <c r="CZ608">
        <v>306440</v>
      </c>
      <c r="DA608">
        <v>215532</v>
      </c>
      <c r="DB608">
        <v>216419</v>
      </c>
      <c r="DC608">
        <v>274670</v>
      </c>
      <c r="DD608">
        <v>207469</v>
      </c>
      <c r="DE608">
        <v>252782</v>
      </c>
      <c r="DF608">
        <v>237983</v>
      </c>
      <c r="DG608">
        <v>203522</v>
      </c>
      <c r="DH608">
        <v>271646</v>
      </c>
      <c r="DI608">
        <v>220166</v>
      </c>
      <c r="DJ608">
        <v>211334</v>
      </c>
      <c r="DK608">
        <v>294479</v>
      </c>
      <c r="DL608">
        <v>244785</v>
      </c>
      <c r="DM608">
        <v>245601</v>
      </c>
      <c r="DN608">
        <v>226981</v>
      </c>
      <c r="DO608">
        <v>268313</v>
      </c>
      <c r="DP608">
        <v>239791</v>
      </c>
      <c r="DQ608">
        <v>234933</v>
      </c>
      <c r="DR608">
        <v>228367</v>
      </c>
      <c r="DS608">
        <v>235528</v>
      </c>
      <c r="DT608">
        <v>190742</v>
      </c>
      <c r="DU608">
        <v>231697</v>
      </c>
      <c r="DV608">
        <v>242962</v>
      </c>
      <c r="DW608">
        <v>169523</v>
      </c>
      <c r="DX608">
        <v>186492</v>
      </c>
      <c r="DY608">
        <v>230315</v>
      </c>
      <c r="DZ608">
        <v>217482</v>
      </c>
      <c r="EA608">
        <v>210986</v>
      </c>
      <c r="EB608">
        <v>203892</v>
      </c>
      <c r="EC608">
        <v>213991</v>
      </c>
      <c r="ED608">
        <v>227061</v>
      </c>
      <c r="EE608">
        <v>231254</v>
      </c>
      <c r="EF608">
        <v>262225</v>
      </c>
      <c r="EG608">
        <v>274677</v>
      </c>
      <c r="EH608">
        <v>210099</v>
      </c>
      <c r="EI608">
        <v>261005</v>
      </c>
      <c r="EJ608">
        <v>206550</v>
      </c>
      <c r="EK608">
        <v>253175</v>
      </c>
      <c r="EL608">
        <v>238371</v>
      </c>
      <c r="EM608">
        <v>257490</v>
      </c>
      <c r="EN608">
        <v>239369</v>
      </c>
      <c r="EO608">
        <v>253195</v>
      </c>
      <c r="EP608">
        <v>271377</v>
      </c>
      <c r="EQ608">
        <v>255237</v>
      </c>
      <c r="ER608">
        <v>197725</v>
      </c>
      <c r="ES608">
        <v>225192</v>
      </c>
      <c r="ET608">
        <v>255079</v>
      </c>
      <c r="EU608">
        <v>233044</v>
      </c>
      <c r="EV608">
        <v>199771</v>
      </c>
      <c r="EW608">
        <v>265389</v>
      </c>
      <c r="EX608">
        <v>236047</v>
      </c>
      <c r="EY608">
        <v>253628</v>
      </c>
      <c r="EZ608">
        <v>221126</v>
      </c>
      <c r="FA608">
        <v>178165</v>
      </c>
      <c r="FB608">
        <v>245595</v>
      </c>
      <c r="FC608">
        <v>214745</v>
      </c>
      <c r="FD608">
        <v>220111</v>
      </c>
      <c r="FE608">
        <v>256919</v>
      </c>
      <c r="FF608">
        <v>279962</v>
      </c>
      <c r="FG608">
        <v>260827</v>
      </c>
      <c r="FH608">
        <v>267426</v>
      </c>
      <c r="FI608">
        <v>220641</v>
      </c>
      <c r="FJ608">
        <v>232554</v>
      </c>
      <c r="FK608">
        <v>252961</v>
      </c>
      <c r="FL608">
        <v>191520</v>
      </c>
      <c r="FM608">
        <v>231696</v>
      </c>
      <c r="FN608">
        <v>240486</v>
      </c>
      <c r="FO608">
        <v>263937</v>
      </c>
      <c r="FP608">
        <v>256250</v>
      </c>
      <c r="FQ608">
        <v>256946</v>
      </c>
      <c r="FR608">
        <v>228731</v>
      </c>
      <c r="FS608">
        <v>251298</v>
      </c>
      <c r="FT608">
        <v>209349</v>
      </c>
      <c r="FU608">
        <v>218693</v>
      </c>
      <c r="FV608">
        <v>213726</v>
      </c>
      <c r="FW608">
        <v>224900</v>
      </c>
      <c r="FX608">
        <v>227447</v>
      </c>
      <c r="FY608">
        <v>283939</v>
      </c>
      <c r="FZ608">
        <v>171490</v>
      </c>
      <c r="GA608">
        <v>224110</v>
      </c>
      <c r="GB608">
        <v>245337</v>
      </c>
      <c r="GC608">
        <v>286458</v>
      </c>
      <c r="GD608">
        <v>246962</v>
      </c>
      <c r="GE608">
        <v>303699</v>
      </c>
      <c r="GF608">
        <v>271730</v>
      </c>
      <c r="GG608">
        <v>260841</v>
      </c>
      <c r="GH608">
        <v>241318</v>
      </c>
      <c r="GI608">
        <v>209926</v>
      </c>
      <c r="GJ608">
        <v>247541</v>
      </c>
      <c r="GK608">
        <v>239838</v>
      </c>
      <c r="GL608">
        <v>220000</v>
      </c>
      <c r="GM608">
        <v>195912</v>
      </c>
      <c r="GN608">
        <v>303312</v>
      </c>
      <c r="GO608">
        <v>274174</v>
      </c>
      <c r="GP608">
        <v>261339</v>
      </c>
      <c r="GQ608">
        <v>263451</v>
      </c>
      <c r="GR608">
        <v>231843</v>
      </c>
      <c r="GS608">
        <v>266796</v>
      </c>
      <c r="GT608">
        <v>232835</v>
      </c>
    </row>
    <row r="609" spans="1:202" x14ac:dyDescent="0.25">
      <c r="A609" s="7">
        <f t="shared" si="9"/>
        <v>239532.685</v>
      </c>
      <c r="B609">
        <v>607</v>
      </c>
      <c r="C609">
        <v>219818</v>
      </c>
      <c r="D609">
        <v>218979</v>
      </c>
      <c r="E609">
        <v>208294</v>
      </c>
      <c r="F609">
        <v>191356</v>
      </c>
      <c r="G609">
        <v>249594</v>
      </c>
      <c r="H609">
        <v>202267</v>
      </c>
      <c r="I609">
        <v>281957</v>
      </c>
      <c r="J609">
        <v>269804</v>
      </c>
      <c r="K609">
        <v>251805</v>
      </c>
      <c r="L609">
        <v>307862</v>
      </c>
      <c r="M609">
        <v>241082</v>
      </c>
      <c r="N609">
        <v>286675</v>
      </c>
      <c r="O609">
        <v>215158</v>
      </c>
      <c r="P609">
        <v>241719</v>
      </c>
      <c r="Q609">
        <v>197020</v>
      </c>
      <c r="R609">
        <v>258330</v>
      </c>
      <c r="S609">
        <v>234220</v>
      </c>
      <c r="T609">
        <v>214503</v>
      </c>
      <c r="U609">
        <v>220904</v>
      </c>
      <c r="V609">
        <v>256347</v>
      </c>
      <c r="W609">
        <v>254146</v>
      </c>
      <c r="X609">
        <v>223112</v>
      </c>
      <c r="Y609">
        <v>260551</v>
      </c>
      <c r="Z609">
        <v>249132</v>
      </c>
      <c r="AA609">
        <v>234302</v>
      </c>
      <c r="AB609">
        <v>251163</v>
      </c>
      <c r="AC609">
        <v>225799</v>
      </c>
      <c r="AD609">
        <v>289161</v>
      </c>
      <c r="AE609">
        <v>220784</v>
      </c>
      <c r="AF609">
        <v>257589</v>
      </c>
      <c r="AG609">
        <v>235052</v>
      </c>
      <c r="AH609">
        <v>229478</v>
      </c>
      <c r="AI609">
        <v>200017</v>
      </c>
      <c r="AJ609">
        <v>208352</v>
      </c>
      <c r="AK609">
        <v>219629</v>
      </c>
      <c r="AL609">
        <v>245711</v>
      </c>
      <c r="AM609">
        <v>211721</v>
      </c>
      <c r="AN609">
        <v>256031</v>
      </c>
      <c r="AO609">
        <v>287949</v>
      </c>
      <c r="AP609">
        <v>197640</v>
      </c>
      <c r="AQ609">
        <v>213290</v>
      </c>
      <c r="AR609">
        <v>231367</v>
      </c>
      <c r="AS609">
        <v>218287</v>
      </c>
      <c r="AT609">
        <v>228108</v>
      </c>
      <c r="AU609">
        <v>218648</v>
      </c>
      <c r="AV609">
        <v>278140</v>
      </c>
      <c r="AW609">
        <v>243630</v>
      </c>
      <c r="AX609">
        <v>249754</v>
      </c>
      <c r="AY609">
        <v>206406</v>
      </c>
      <c r="AZ609">
        <v>279896</v>
      </c>
      <c r="BA609">
        <v>195129</v>
      </c>
      <c r="BB609">
        <v>247289</v>
      </c>
      <c r="BC609">
        <v>230199</v>
      </c>
      <c r="BD609">
        <v>190762</v>
      </c>
      <c r="BE609">
        <v>271234</v>
      </c>
      <c r="BF609">
        <v>234952</v>
      </c>
      <c r="BG609">
        <v>237532</v>
      </c>
      <c r="BH609">
        <v>236853</v>
      </c>
      <c r="BI609">
        <v>237776</v>
      </c>
      <c r="BJ609">
        <v>275171</v>
      </c>
      <c r="BK609">
        <v>224678</v>
      </c>
      <c r="BL609">
        <v>252232</v>
      </c>
      <c r="BM609">
        <v>256903</v>
      </c>
      <c r="BN609">
        <v>204980</v>
      </c>
      <c r="BO609">
        <v>248711</v>
      </c>
      <c r="BP609">
        <v>257235</v>
      </c>
      <c r="BQ609">
        <v>258513</v>
      </c>
      <c r="BR609">
        <v>238039</v>
      </c>
      <c r="BS609">
        <v>245080</v>
      </c>
      <c r="BT609">
        <v>279088</v>
      </c>
      <c r="BU609">
        <v>264038</v>
      </c>
      <c r="BV609">
        <v>259460</v>
      </c>
      <c r="BW609">
        <v>221630</v>
      </c>
      <c r="BX609">
        <v>233301</v>
      </c>
      <c r="BY609">
        <v>226482</v>
      </c>
      <c r="BZ609">
        <v>245229</v>
      </c>
      <c r="CA609">
        <v>229636</v>
      </c>
      <c r="CB609">
        <v>235712</v>
      </c>
      <c r="CC609">
        <v>200389</v>
      </c>
      <c r="CD609">
        <v>239327</v>
      </c>
      <c r="CE609">
        <v>258279</v>
      </c>
      <c r="CF609">
        <v>299421</v>
      </c>
      <c r="CG609">
        <v>234425</v>
      </c>
      <c r="CH609">
        <v>243663</v>
      </c>
      <c r="CI609">
        <v>217372</v>
      </c>
      <c r="CJ609">
        <v>248796</v>
      </c>
      <c r="CK609">
        <v>275954</v>
      </c>
      <c r="CL609">
        <v>217632</v>
      </c>
      <c r="CM609">
        <v>234206</v>
      </c>
      <c r="CN609">
        <v>219532</v>
      </c>
      <c r="CO609">
        <v>252657</v>
      </c>
      <c r="CP609">
        <v>222991</v>
      </c>
      <c r="CQ609">
        <v>244465</v>
      </c>
      <c r="CR609">
        <v>216787</v>
      </c>
      <c r="CS609">
        <v>240085</v>
      </c>
      <c r="CT609">
        <v>258811</v>
      </c>
      <c r="CU609">
        <v>207658</v>
      </c>
      <c r="CV609">
        <v>254990</v>
      </c>
      <c r="CW609">
        <v>233688</v>
      </c>
      <c r="CX609">
        <v>204645</v>
      </c>
      <c r="CY609">
        <v>264098</v>
      </c>
      <c r="CZ609">
        <v>274418</v>
      </c>
      <c r="DA609">
        <v>275479</v>
      </c>
      <c r="DB609">
        <v>259740</v>
      </c>
      <c r="DC609">
        <v>255042</v>
      </c>
      <c r="DD609">
        <v>260106</v>
      </c>
      <c r="DE609">
        <v>217208</v>
      </c>
      <c r="DF609">
        <v>251607</v>
      </c>
      <c r="DG609">
        <v>247126</v>
      </c>
      <c r="DH609">
        <v>266719</v>
      </c>
      <c r="DI609">
        <v>279556</v>
      </c>
      <c r="DJ609">
        <v>256099</v>
      </c>
      <c r="DK609">
        <v>204895</v>
      </c>
      <c r="DL609">
        <v>215330</v>
      </c>
      <c r="DM609">
        <v>256821</v>
      </c>
      <c r="DN609">
        <v>243246</v>
      </c>
      <c r="DO609">
        <v>270257</v>
      </c>
      <c r="DP609">
        <v>229094</v>
      </c>
      <c r="DQ609">
        <v>297657</v>
      </c>
      <c r="DR609">
        <v>212756</v>
      </c>
      <c r="DS609">
        <v>220553</v>
      </c>
      <c r="DT609">
        <v>232381</v>
      </c>
      <c r="DU609">
        <v>257403</v>
      </c>
      <c r="DV609">
        <v>231866</v>
      </c>
      <c r="DW609">
        <v>267929</v>
      </c>
      <c r="DX609">
        <v>312751</v>
      </c>
      <c r="DY609">
        <v>229832</v>
      </c>
      <c r="DZ609">
        <v>220995</v>
      </c>
      <c r="EA609">
        <v>262392</v>
      </c>
      <c r="EB609">
        <v>203142</v>
      </c>
      <c r="EC609">
        <v>230154</v>
      </c>
      <c r="ED609">
        <v>264755</v>
      </c>
      <c r="EE609">
        <v>168592</v>
      </c>
      <c r="EF609">
        <v>237849</v>
      </c>
      <c r="EG609">
        <v>215906</v>
      </c>
      <c r="EH609">
        <v>220866</v>
      </c>
      <c r="EI609">
        <v>237398</v>
      </c>
      <c r="EJ609">
        <v>305116</v>
      </c>
      <c r="EK609">
        <v>251717</v>
      </c>
      <c r="EL609">
        <v>265280</v>
      </c>
      <c r="EM609">
        <v>180668</v>
      </c>
      <c r="EN609">
        <v>240428</v>
      </c>
      <c r="EO609">
        <v>245601</v>
      </c>
      <c r="EP609">
        <v>233462</v>
      </c>
      <c r="EQ609">
        <v>228173</v>
      </c>
      <c r="ER609">
        <v>259689</v>
      </c>
      <c r="ES609">
        <v>258448</v>
      </c>
      <c r="ET609">
        <v>212266</v>
      </c>
      <c r="EU609">
        <v>266959</v>
      </c>
      <c r="EV609">
        <v>267629</v>
      </c>
      <c r="EW609">
        <v>216030</v>
      </c>
      <c r="EX609">
        <v>257157</v>
      </c>
      <c r="EY609">
        <v>192574</v>
      </c>
      <c r="EZ609">
        <v>196884</v>
      </c>
      <c r="FA609">
        <v>265291</v>
      </c>
      <c r="FB609">
        <v>235653</v>
      </c>
      <c r="FC609">
        <v>288943</v>
      </c>
      <c r="FD609">
        <v>206682</v>
      </c>
      <c r="FE609">
        <v>216818</v>
      </c>
      <c r="FF609">
        <v>244752</v>
      </c>
      <c r="FG609">
        <v>269275</v>
      </c>
      <c r="FH609">
        <v>245329</v>
      </c>
      <c r="FI609">
        <v>224912</v>
      </c>
      <c r="FJ609">
        <v>177634</v>
      </c>
      <c r="FK609">
        <v>241617</v>
      </c>
      <c r="FL609">
        <v>285212</v>
      </c>
      <c r="FM609">
        <v>256229</v>
      </c>
      <c r="FN609">
        <v>203253</v>
      </c>
      <c r="FO609">
        <v>230809</v>
      </c>
      <c r="FP609">
        <v>256867</v>
      </c>
      <c r="FQ609">
        <v>241638</v>
      </c>
      <c r="FR609">
        <v>257459</v>
      </c>
      <c r="FS609">
        <v>247465</v>
      </c>
      <c r="FT609">
        <v>219360</v>
      </c>
      <c r="FU609">
        <v>204486</v>
      </c>
      <c r="FV609">
        <v>231070</v>
      </c>
      <c r="FW609">
        <v>281342</v>
      </c>
      <c r="FX609">
        <v>247907</v>
      </c>
      <c r="FY609">
        <v>279326</v>
      </c>
      <c r="FZ609">
        <v>239502</v>
      </c>
      <c r="GA609">
        <v>260501</v>
      </c>
      <c r="GB609">
        <v>224158</v>
      </c>
      <c r="GC609">
        <v>195932</v>
      </c>
      <c r="GD609">
        <v>269640</v>
      </c>
      <c r="GE609">
        <v>276100</v>
      </c>
      <c r="GF609">
        <v>205339</v>
      </c>
      <c r="GG609">
        <v>189313</v>
      </c>
      <c r="GH609">
        <v>226733</v>
      </c>
      <c r="GI609">
        <v>236064</v>
      </c>
      <c r="GJ609">
        <v>211654</v>
      </c>
      <c r="GK609">
        <v>250271</v>
      </c>
      <c r="GL609">
        <v>195540</v>
      </c>
      <c r="GM609">
        <v>236675</v>
      </c>
      <c r="GN609">
        <v>232365</v>
      </c>
      <c r="GO609">
        <v>226348</v>
      </c>
      <c r="GP609">
        <v>242813</v>
      </c>
      <c r="GQ609">
        <v>211561</v>
      </c>
      <c r="GR609">
        <v>261112</v>
      </c>
      <c r="GS609">
        <v>224952</v>
      </c>
      <c r="GT609">
        <v>244380</v>
      </c>
    </row>
    <row r="610" spans="1:202" x14ac:dyDescent="0.25">
      <c r="A610" s="7">
        <f t="shared" si="9"/>
        <v>238945.32500000001</v>
      </c>
      <c r="B610">
        <v>608</v>
      </c>
      <c r="C610">
        <v>240656</v>
      </c>
      <c r="D610">
        <v>269085</v>
      </c>
      <c r="E610">
        <v>189528</v>
      </c>
      <c r="F610">
        <v>228724</v>
      </c>
      <c r="G610">
        <v>230667</v>
      </c>
      <c r="H610">
        <v>236723</v>
      </c>
      <c r="I610">
        <v>253683</v>
      </c>
      <c r="J610">
        <v>258544</v>
      </c>
      <c r="K610">
        <v>252655</v>
      </c>
      <c r="L610">
        <v>262206</v>
      </c>
      <c r="M610">
        <v>204153</v>
      </c>
      <c r="N610">
        <v>261847</v>
      </c>
      <c r="O610">
        <v>242672</v>
      </c>
      <c r="P610">
        <v>281578</v>
      </c>
      <c r="Q610">
        <v>209950</v>
      </c>
      <c r="R610">
        <v>270696</v>
      </c>
      <c r="S610">
        <v>229363</v>
      </c>
      <c r="T610">
        <v>220820</v>
      </c>
      <c r="U610">
        <v>260999</v>
      </c>
      <c r="V610">
        <v>248153</v>
      </c>
      <c r="W610">
        <v>214362</v>
      </c>
      <c r="X610">
        <v>246880</v>
      </c>
      <c r="Y610">
        <v>224662</v>
      </c>
      <c r="Z610">
        <v>190069</v>
      </c>
      <c r="AA610">
        <v>227818</v>
      </c>
      <c r="AB610">
        <v>227122</v>
      </c>
      <c r="AC610">
        <v>208953</v>
      </c>
      <c r="AD610">
        <v>225407</v>
      </c>
      <c r="AE610">
        <v>214229</v>
      </c>
      <c r="AF610">
        <v>278609</v>
      </c>
      <c r="AG610">
        <v>216041</v>
      </c>
      <c r="AH610">
        <v>239555</v>
      </c>
      <c r="AI610">
        <v>224564</v>
      </c>
      <c r="AJ610">
        <v>249883</v>
      </c>
      <c r="AK610">
        <v>217219</v>
      </c>
      <c r="AL610">
        <v>216823</v>
      </c>
      <c r="AM610">
        <v>229610</v>
      </c>
      <c r="AN610">
        <v>236598</v>
      </c>
      <c r="AO610">
        <v>259138</v>
      </c>
      <c r="AP610">
        <v>243184</v>
      </c>
      <c r="AQ610">
        <v>221188</v>
      </c>
      <c r="AR610">
        <v>209986</v>
      </c>
      <c r="AS610">
        <v>291646</v>
      </c>
      <c r="AT610">
        <v>249381</v>
      </c>
      <c r="AU610">
        <v>274600</v>
      </c>
      <c r="AV610">
        <v>244172</v>
      </c>
      <c r="AW610">
        <v>217805</v>
      </c>
      <c r="AX610">
        <v>221071</v>
      </c>
      <c r="AY610">
        <v>211841</v>
      </c>
      <c r="AZ610">
        <v>274569</v>
      </c>
      <c r="BA610">
        <v>242478</v>
      </c>
      <c r="BB610">
        <v>272588</v>
      </c>
      <c r="BC610">
        <v>255075</v>
      </c>
      <c r="BD610">
        <v>254171</v>
      </c>
      <c r="BE610">
        <v>220281</v>
      </c>
      <c r="BF610">
        <v>197702</v>
      </c>
      <c r="BG610">
        <v>232718</v>
      </c>
      <c r="BH610">
        <v>219620</v>
      </c>
      <c r="BI610">
        <v>245590</v>
      </c>
      <c r="BJ610">
        <v>195254</v>
      </c>
      <c r="BK610">
        <v>263558</v>
      </c>
      <c r="BL610">
        <v>240028</v>
      </c>
      <c r="BM610">
        <v>246336</v>
      </c>
      <c r="BN610">
        <v>234821</v>
      </c>
      <c r="BO610">
        <v>239897</v>
      </c>
      <c r="BP610">
        <v>245897</v>
      </c>
      <c r="BQ610">
        <v>239512</v>
      </c>
      <c r="BR610">
        <v>197451</v>
      </c>
      <c r="BS610">
        <v>200177</v>
      </c>
      <c r="BT610">
        <v>259598</v>
      </c>
      <c r="BU610">
        <v>303333</v>
      </c>
      <c r="BV610">
        <v>239691</v>
      </c>
      <c r="BW610">
        <v>231963</v>
      </c>
      <c r="BX610">
        <v>268260</v>
      </c>
      <c r="BY610">
        <v>252410</v>
      </c>
      <c r="BZ610">
        <v>260031</v>
      </c>
      <c r="CA610">
        <v>198569</v>
      </c>
      <c r="CB610">
        <v>249310</v>
      </c>
      <c r="CC610">
        <v>249605</v>
      </c>
      <c r="CD610">
        <v>284718</v>
      </c>
      <c r="CE610">
        <v>251602</v>
      </c>
      <c r="CF610">
        <v>254090</v>
      </c>
      <c r="CG610">
        <v>205351</v>
      </c>
      <c r="CH610">
        <v>207762</v>
      </c>
      <c r="CI610">
        <v>242583</v>
      </c>
      <c r="CJ610">
        <v>218444</v>
      </c>
      <c r="CK610">
        <v>267038</v>
      </c>
      <c r="CL610">
        <v>241683</v>
      </c>
      <c r="CM610">
        <v>239483</v>
      </c>
      <c r="CN610">
        <v>227218</v>
      </c>
      <c r="CO610">
        <v>252373</v>
      </c>
      <c r="CP610">
        <v>270235</v>
      </c>
      <c r="CQ610">
        <v>227432</v>
      </c>
      <c r="CR610">
        <v>273186</v>
      </c>
      <c r="CS610">
        <v>216061</v>
      </c>
      <c r="CT610">
        <v>224973</v>
      </c>
      <c r="CU610">
        <v>304072</v>
      </c>
      <c r="CV610">
        <v>289265</v>
      </c>
      <c r="CW610">
        <v>200062</v>
      </c>
      <c r="CX610">
        <v>279203</v>
      </c>
      <c r="CY610">
        <v>249658</v>
      </c>
      <c r="CZ610">
        <v>243980</v>
      </c>
      <c r="DA610">
        <v>234676</v>
      </c>
      <c r="DB610">
        <v>280631</v>
      </c>
      <c r="DC610">
        <v>231791</v>
      </c>
      <c r="DD610">
        <v>291375</v>
      </c>
      <c r="DE610">
        <v>210311</v>
      </c>
      <c r="DF610">
        <v>212931</v>
      </c>
      <c r="DG610">
        <v>221476</v>
      </c>
      <c r="DH610">
        <v>200747</v>
      </c>
      <c r="DI610">
        <v>253673</v>
      </c>
      <c r="DJ610">
        <v>262636</v>
      </c>
      <c r="DK610">
        <v>194460</v>
      </c>
      <c r="DL610">
        <v>194187</v>
      </c>
      <c r="DM610">
        <v>238452</v>
      </c>
      <c r="DN610">
        <v>233564</v>
      </c>
      <c r="DO610">
        <v>289579</v>
      </c>
      <c r="DP610">
        <v>280592</v>
      </c>
      <c r="DQ610">
        <v>257585</v>
      </c>
      <c r="DR610">
        <v>238041</v>
      </c>
      <c r="DS610">
        <v>248433</v>
      </c>
      <c r="DT610">
        <v>215829</v>
      </c>
      <c r="DU610">
        <v>249847</v>
      </c>
      <c r="DV610">
        <v>242636</v>
      </c>
      <c r="DW610">
        <v>261670</v>
      </c>
      <c r="DX610">
        <v>263797</v>
      </c>
      <c r="DY610">
        <v>211408</v>
      </c>
      <c r="DZ610">
        <v>226597</v>
      </c>
      <c r="EA610">
        <v>202250</v>
      </c>
      <c r="EB610">
        <v>270229</v>
      </c>
      <c r="EC610">
        <v>214540</v>
      </c>
      <c r="ED610">
        <v>226518</v>
      </c>
      <c r="EE610">
        <v>204976</v>
      </c>
      <c r="EF610">
        <v>188815</v>
      </c>
      <c r="EG610">
        <v>231780</v>
      </c>
      <c r="EH610">
        <v>262315</v>
      </c>
      <c r="EI610">
        <v>246586</v>
      </c>
      <c r="EJ610">
        <v>203191</v>
      </c>
      <c r="EK610">
        <v>234791</v>
      </c>
      <c r="EL610">
        <v>271920</v>
      </c>
      <c r="EM610">
        <v>246539</v>
      </c>
      <c r="EN610">
        <v>223420</v>
      </c>
      <c r="EO610">
        <v>203952</v>
      </c>
      <c r="EP610">
        <v>268242</v>
      </c>
      <c r="EQ610">
        <v>240963</v>
      </c>
      <c r="ER610">
        <v>254769</v>
      </c>
      <c r="ES610">
        <v>238428</v>
      </c>
      <c r="ET610">
        <v>236904</v>
      </c>
      <c r="EU610">
        <v>254351</v>
      </c>
      <c r="EV610">
        <v>246384</v>
      </c>
      <c r="EW610">
        <v>251485</v>
      </c>
      <c r="EX610">
        <v>260857</v>
      </c>
      <c r="EY610">
        <v>279795</v>
      </c>
      <c r="EZ610">
        <v>238795</v>
      </c>
      <c r="FA610">
        <v>215098</v>
      </c>
      <c r="FB610">
        <v>240167</v>
      </c>
      <c r="FC610">
        <v>255184</v>
      </c>
      <c r="FD610">
        <v>216409</v>
      </c>
      <c r="FE610">
        <v>241162</v>
      </c>
      <c r="FF610">
        <v>244508</v>
      </c>
      <c r="FG610">
        <v>218676</v>
      </c>
      <c r="FH610">
        <v>235257</v>
      </c>
      <c r="FI610">
        <v>197303</v>
      </c>
      <c r="FJ610">
        <v>210129</v>
      </c>
      <c r="FK610">
        <v>253594</v>
      </c>
      <c r="FL610">
        <v>227561</v>
      </c>
      <c r="FM610">
        <v>292868</v>
      </c>
      <c r="FN610">
        <v>248255</v>
      </c>
      <c r="FO610">
        <v>220972</v>
      </c>
      <c r="FP610">
        <v>199380</v>
      </c>
      <c r="FQ610">
        <v>259088</v>
      </c>
      <c r="FR610">
        <v>249302</v>
      </c>
      <c r="FS610">
        <v>299666</v>
      </c>
      <c r="FT610">
        <v>203727</v>
      </c>
      <c r="FU610">
        <v>227898</v>
      </c>
      <c r="FV610">
        <v>243645</v>
      </c>
      <c r="FW610">
        <v>265763</v>
      </c>
      <c r="FX610">
        <v>214200</v>
      </c>
      <c r="FY610">
        <v>234986</v>
      </c>
      <c r="FZ610">
        <v>225805</v>
      </c>
      <c r="GA610">
        <v>218938</v>
      </c>
      <c r="GB610">
        <v>264819</v>
      </c>
      <c r="GC610">
        <v>237417</v>
      </c>
      <c r="GD610">
        <v>251583</v>
      </c>
      <c r="GE610">
        <v>243716</v>
      </c>
      <c r="GF610">
        <v>233961</v>
      </c>
      <c r="GG610">
        <v>193523</v>
      </c>
      <c r="GH610">
        <v>182950</v>
      </c>
      <c r="GI610">
        <v>232863</v>
      </c>
      <c r="GJ610">
        <v>234964</v>
      </c>
      <c r="GK610">
        <v>266612</v>
      </c>
      <c r="GL610">
        <v>303339</v>
      </c>
      <c r="GM610">
        <v>234520</v>
      </c>
      <c r="GN610">
        <v>210107</v>
      </c>
      <c r="GO610">
        <v>203939</v>
      </c>
      <c r="GP610">
        <v>209080</v>
      </c>
      <c r="GQ610">
        <v>235554</v>
      </c>
      <c r="GR610">
        <v>267334</v>
      </c>
      <c r="GS610">
        <v>240474</v>
      </c>
      <c r="GT610">
        <v>246967</v>
      </c>
    </row>
    <row r="611" spans="1:202" x14ac:dyDescent="0.25">
      <c r="A611" s="7">
        <f t="shared" si="9"/>
        <v>237203.05499999999</v>
      </c>
      <c r="B611">
        <v>609</v>
      </c>
      <c r="C611">
        <v>230990</v>
      </c>
      <c r="D611">
        <v>257355</v>
      </c>
      <c r="E611">
        <v>169701</v>
      </c>
      <c r="F611">
        <v>240782</v>
      </c>
      <c r="G611">
        <v>187175</v>
      </c>
      <c r="H611">
        <v>219720</v>
      </c>
      <c r="I611">
        <v>186506</v>
      </c>
      <c r="J611">
        <v>257028</v>
      </c>
      <c r="K611">
        <v>257069</v>
      </c>
      <c r="L611">
        <v>243543</v>
      </c>
      <c r="M611">
        <v>238676</v>
      </c>
      <c r="N611">
        <v>244109</v>
      </c>
      <c r="O611">
        <v>186297</v>
      </c>
      <c r="P611">
        <v>243175</v>
      </c>
      <c r="Q611">
        <v>206494</v>
      </c>
      <c r="R611">
        <v>241811</v>
      </c>
      <c r="S611">
        <v>254926</v>
      </c>
      <c r="T611">
        <v>240847</v>
      </c>
      <c r="U611">
        <v>259624</v>
      </c>
      <c r="V611">
        <v>227520</v>
      </c>
      <c r="W611">
        <v>220569</v>
      </c>
      <c r="X611">
        <v>279393</v>
      </c>
      <c r="Y611">
        <v>205588</v>
      </c>
      <c r="Z611">
        <v>236533</v>
      </c>
      <c r="AA611">
        <v>220271</v>
      </c>
      <c r="AB611">
        <v>223648</v>
      </c>
      <c r="AC611">
        <v>249087</v>
      </c>
      <c r="AD611">
        <v>260566</v>
      </c>
      <c r="AE611">
        <v>225778</v>
      </c>
      <c r="AF611">
        <v>230511</v>
      </c>
      <c r="AG611">
        <v>250075</v>
      </c>
      <c r="AH611">
        <v>268061</v>
      </c>
      <c r="AI611">
        <v>235281</v>
      </c>
      <c r="AJ611">
        <v>272756</v>
      </c>
      <c r="AK611">
        <v>258017</v>
      </c>
      <c r="AL611">
        <v>277020</v>
      </c>
      <c r="AM611">
        <v>266790</v>
      </c>
      <c r="AN611">
        <v>213909</v>
      </c>
      <c r="AO611">
        <v>216318</v>
      </c>
      <c r="AP611">
        <v>210881</v>
      </c>
      <c r="AQ611">
        <v>235408</v>
      </c>
      <c r="AR611">
        <v>271434</v>
      </c>
      <c r="AS611">
        <v>246694</v>
      </c>
      <c r="AT611">
        <v>251650</v>
      </c>
      <c r="AU611">
        <v>247601</v>
      </c>
      <c r="AV611">
        <v>257779</v>
      </c>
      <c r="AW611">
        <v>241028</v>
      </c>
      <c r="AX611">
        <v>250061</v>
      </c>
      <c r="AY611">
        <v>236348</v>
      </c>
      <c r="AZ611">
        <v>248208</v>
      </c>
      <c r="BA611">
        <v>229318</v>
      </c>
      <c r="BB611">
        <v>269659</v>
      </c>
      <c r="BC611">
        <v>252940</v>
      </c>
      <c r="BD611">
        <v>241918</v>
      </c>
      <c r="BE611">
        <v>229350</v>
      </c>
      <c r="BF611">
        <v>267698</v>
      </c>
      <c r="BG611">
        <v>233136</v>
      </c>
      <c r="BH611">
        <v>251847</v>
      </c>
      <c r="BI611">
        <v>206577</v>
      </c>
      <c r="BJ611">
        <v>284560</v>
      </c>
      <c r="BK611">
        <v>262585</v>
      </c>
      <c r="BL611">
        <v>208847</v>
      </c>
      <c r="BM611">
        <v>218308</v>
      </c>
      <c r="BN611">
        <v>233235</v>
      </c>
      <c r="BO611">
        <v>244678</v>
      </c>
      <c r="BP611">
        <v>235293</v>
      </c>
      <c r="BQ611">
        <v>229979</v>
      </c>
      <c r="BR611">
        <v>224387</v>
      </c>
      <c r="BS611">
        <v>186770</v>
      </c>
      <c r="BT611">
        <v>245304</v>
      </c>
      <c r="BU611">
        <v>209624</v>
      </c>
      <c r="BV611">
        <v>230886</v>
      </c>
      <c r="BW611">
        <v>238552</v>
      </c>
      <c r="BX611">
        <v>231658</v>
      </c>
      <c r="BY611">
        <v>213673</v>
      </c>
      <c r="BZ611">
        <v>232132</v>
      </c>
      <c r="CA611">
        <v>189405</v>
      </c>
      <c r="CB611">
        <v>276042</v>
      </c>
      <c r="CC611">
        <v>241913</v>
      </c>
      <c r="CD611">
        <v>288133</v>
      </c>
      <c r="CE611">
        <v>215329</v>
      </c>
      <c r="CF611">
        <v>255560</v>
      </c>
      <c r="CG611">
        <v>179731</v>
      </c>
      <c r="CH611">
        <v>212517</v>
      </c>
      <c r="CI611">
        <v>260161</v>
      </c>
      <c r="CJ611">
        <v>256463</v>
      </c>
      <c r="CK611">
        <v>244747</v>
      </c>
      <c r="CL611">
        <v>209305</v>
      </c>
      <c r="CM611">
        <v>251429</v>
      </c>
      <c r="CN611">
        <v>220765</v>
      </c>
      <c r="CO611">
        <v>261502</v>
      </c>
      <c r="CP611">
        <v>224814</v>
      </c>
      <c r="CQ611">
        <v>205051</v>
      </c>
      <c r="CR611">
        <v>245561</v>
      </c>
      <c r="CS611">
        <v>258307</v>
      </c>
      <c r="CT611">
        <v>201972</v>
      </c>
      <c r="CU611">
        <v>295376</v>
      </c>
      <c r="CV611">
        <v>269930</v>
      </c>
      <c r="CW611">
        <v>243971</v>
      </c>
      <c r="CX611">
        <v>308762</v>
      </c>
      <c r="CY611">
        <v>231363</v>
      </c>
      <c r="CZ611">
        <v>216696</v>
      </c>
      <c r="DA611">
        <v>224050</v>
      </c>
      <c r="DB611">
        <v>229615</v>
      </c>
      <c r="DC611">
        <v>243665</v>
      </c>
      <c r="DD611">
        <v>238745</v>
      </c>
      <c r="DE611">
        <v>245040</v>
      </c>
      <c r="DF611">
        <v>282902</v>
      </c>
      <c r="DG611">
        <v>280286</v>
      </c>
      <c r="DH611">
        <v>233885</v>
      </c>
      <c r="DI611">
        <v>214329</v>
      </c>
      <c r="DJ611">
        <v>284560</v>
      </c>
      <c r="DK611">
        <v>197885</v>
      </c>
      <c r="DL611">
        <v>190243</v>
      </c>
      <c r="DM611">
        <v>250477</v>
      </c>
      <c r="DN611">
        <v>249594</v>
      </c>
      <c r="DO611">
        <v>224177</v>
      </c>
      <c r="DP611">
        <v>278680</v>
      </c>
      <c r="DQ611">
        <v>252718</v>
      </c>
      <c r="DR611">
        <v>273846</v>
      </c>
      <c r="DS611">
        <v>176282</v>
      </c>
      <c r="DT611">
        <v>192415</v>
      </c>
      <c r="DU611">
        <v>176512</v>
      </c>
      <c r="DV611">
        <v>270807</v>
      </c>
      <c r="DW611">
        <v>281293</v>
      </c>
      <c r="DX611">
        <v>233915</v>
      </c>
      <c r="DY611">
        <v>225437</v>
      </c>
      <c r="DZ611">
        <v>209488</v>
      </c>
      <c r="EA611">
        <v>247396</v>
      </c>
      <c r="EB611">
        <v>214601</v>
      </c>
      <c r="EC611">
        <v>251310</v>
      </c>
      <c r="ED611">
        <v>264421</v>
      </c>
      <c r="EE611">
        <v>194569</v>
      </c>
      <c r="EF611">
        <v>221908</v>
      </c>
      <c r="EG611">
        <v>250169</v>
      </c>
      <c r="EH611">
        <v>230856</v>
      </c>
      <c r="EI611">
        <v>242501</v>
      </c>
      <c r="EJ611">
        <v>219688</v>
      </c>
      <c r="EK611">
        <v>238742</v>
      </c>
      <c r="EL611">
        <v>209405</v>
      </c>
      <c r="EM611">
        <v>290936</v>
      </c>
      <c r="EN611">
        <v>179275</v>
      </c>
      <c r="EO611">
        <v>206357</v>
      </c>
      <c r="EP611">
        <v>245009</v>
      </c>
      <c r="EQ611">
        <v>254301</v>
      </c>
      <c r="ER611">
        <v>237713</v>
      </c>
      <c r="ES611">
        <v>298537</v>
      </c>
      <c r="ET611">
        <v>191542</v>
      </c>
      <c r="EU611">
        <v>236370</v>
      </c>
      <c r="EV611">
        <v>201190</v>
      </c>
      <c r="EW611">
        <v>235954</v>
      </c>
      <c r="EX611">
        <v>197931</v>
      </c>
      <c r="EY611">
        <v>254556</v>
      </c>
      <c r="EZ611">
        <v>236817</v>
      </c>
      <c r="FA611">
        <v>213499</v>
      </c>
      <c r="FB611">
        <v>271054</v>
      </c>
      <c r="FC611">
        <v>260331</v>
      </c>
      <c r="FD611">
        <v>239752</v>
      </c>
      <c r="FE611">
        <v>220924</v>
      </c>
      <c r="FF611">
        <v>238750</v>
      </c>
      <c r="FG611">
        <v>240739</v>
      </c>
      <c r="FH611">
        <v>224221</v>
      </c>
      <c r="FI611">
        <v>231967</v>
      </c>
      <c r="FJ611">
        <v>236244</v>
      </c>
      <c r="FK611">
        <v>223476</v>
      </c>
      <c r="FL611">
        <v>219159</v>
      </c>
      <c r="FM611">
        <v>247263</v>
      </c>
      <c r="FN611">
        <v>248315</v>
      </c>
      <c r="FO611">
        <v>259111</v>
      </c>
      <c r="FP611">
        <v>283118</v>
      </c>
      <c r="FQ611">
        <v>213147</v>
      </c>
      <c r="FR611">
        <v>221576</v>
      </c>
      <c r="FS611">
        <v>244104</v>
      </c>
      <c r="FT611">
        <v>228571</v>
      </c>
      <c r="FU611">
        <v>231194</v>
      </c>
      <c r="FV611">
        <v>285215</v>
      </c>
      <c r="FW611">
        <v>272947</v>
      </c>
      <c r="FX611">
        <v>243353</v>
      </c>
      <c r="FY611">
        <v>213845</v>
      </c>
      <c r="FZ611">
        <v>207956</v>
      </c>
      <c r="GA611">
        <v>210756</v>
      </c>
      <c r="GB611">
        <v>238581</v>
      </c>
      <c r="GC611">
        <v>273139</v>
      </c>
      <c r="GD611">
        <v>247446</v>
      </c>
      <c r="GE611">
        <v>251206</v>
      </c>
      <c r="GF611">
        <v>249704</v>
      </c>
      <c r="GG611">
        <v>262380</v>
      </c>
      <c r="GH611">
        <v>224044</v>
      </c>
      <c r="GI611">
        <v>255560</v>
      </c>
      <c r="GJ611">
        <v>245681</v>
      </c>
      <c r="GK611">
        <v>251891</v>
      </c>
      <c r="GL611">
        <v>214990</v>
      </c>
      <c r="GM611">
        <v>234655</v>
      </c>
      <c r="GN611">
        <v>234770</v>
      </c>
      <c r="GO611">
        <v>279936</v>
      </c>
      <c r="GP611">
        <v>177952</v>
      </c>
      <c r="GQ611">
        <v>277589</v>
      </c>
      <c r="GR611">
        <v>184498</v>
      </c>
      <c r="GS611">
        <v>212789</v>
      </c>
      <c r="GT611">
        <v>201983</v>
      </c>
    </row>
    <row r="612" spans="1:202" x14ac:dyDescent="0.25">
      <c r="A612" s="7">
        <f t="shared" si="9"/>
        <v>238297.785</v>
      </c>
      <c r="B612">
        <v>610</v>
      </c>
      <c r="C612">
        <v>188744</v>
      </c>
      <c r="D612">
        <v>196492</v>
      </c>
      <c r="E612">
        <v>220651</v>
      </c>
      <c r="F612">
        <v>260963</v>
      </c>
      <c r="G612">
        <v>235799</v>
      </c>
      <c r="H612">
        <v>234220</v>
      </c>
      <c r="I612">
        <v>261505</v>
      </c>
      <c r="J612">
        <v>228581</v>
      </c>
      <c r="K612">
        <v>227946</v>
      </c>
      <c r="L612">
        <v>231668</v>
      </c>
      <c r="M612">
        <v>253360</v>
      </c>
      <c r="N612">
        <v>234749</v>
      </c>
      <c r="O612">
        <v>248423</v>
      </c>
      <c r="P612">
        <v>233480</v>
      </c>
      <c r="Q612">
        <v>232758</v>
      </c>
      <c r="R612">
        <v>263519</v>
      </c>
      <c r="S612">
        <v>216196</v>
      </c>
      <c r="T612">
        <v>226467</v>
      </c>
      <c r="U612">
        <v>232463</v>
      </c>
      <c r="V612">
        <v>288778</v>
      </c>
      <c r="W612">
        <v>258626</v>
      </c>
      <c r="X612">
        <v>273416</v>
      </c>
      <c r="Y612">
        <v>277379</v>
      </c>
      <c r="Z612">
        <v>248314</v>
      </c>
      <c r="AA612">
        <v>279232</v>
      </c>
      <c r="AB612">
        <v>206622</v>
      </c>
      <c r="AC612">
        <v>238317</v>
      </c>
      <c r="AD612">
        <v>282787</v>
      </c>
      <c r="AE612">
        <v>205769</v>
      </c>
      <c r="AF612">
        <v>258058</v>
      </c>
      <c r="AG612">
        <v>290515</v>
      </c>
      <c r="AH612">
        <v>224897</v>
      </c>
      <c r="AI612">
        <v>221758</v>
      </c>
      <c r="AJ612">
        <v>214713</v>
      </c>
      <c r="AK612">
        <v>232211</v>
      </c>
      <c r="AL612">
        <v>227545</v>
      </c>
      <c r="AM612">
        <v>241548</v>
      </c>
      <c r="AN612">
        <v>248406</v>
      </c>
      <c r="AO612">
        <v>235789</v>
      </c>
      <c r="AP612">
        <v>216559</v>
      </c>
      <c r="AQ612">
        <v>313365</v>
      </c>
      <c r="AR612">
        <v>227494</v>
      </c>
      <c r="AS612">
        <v>226420</v>
      </c>
      <c r="AT612">
        <v>286802</v>
      </c>
      <c r="AU612">
        <v>294685</v>
      </c>
      <c r="AV612">
        <v>218523</v>
      </c>
      <c r="AW612">
        <v>217151</v>
      </c>
      <c r="AX612">
        <v>224572</v>
      </c>
      <c r="AY612">
        <v>198848</v>
      </c>
      <c r="AZ612">
        <v>275260</v>
      </c>
      <c r="BA612">
        <v>226321</v>
      </c>
      <c r="BB612">
        <v>234823</v>
      </c>
      <c r="BC612">
        <v>238269</v>
      </c>
      <c r="BD612">
        <v>282720</v>
      </c>
      <c r="BE612">
        <v>264757</v>
      </c>
      <c r="BF612">
        <v>246451</v>
      </c>
      <c r="BG612">
        <v>262230</v>
      </c>
      <c r="BH612">
        <v>256346</v>
      </c>
      <c r="BI612">
        <v>234870</v>
      </c>
      <c r="BJ612">
        <v>229444</v>
      </c>
      <c r="BK612">
        <v>255554</v>
      </c>
      <c r="BL612">
        <v>281727</v>
      </c>
      <c r="BM612">
        <v>231539</v>
      </c>
      <c r="BN612">
        <v>256262</v>
      </c>
      <c r="BO612">
        <v>260916</v>
      </c>
      <c r="BP612">
        <v>271884</v>
      </c>
      <c r="BQ612">
        <v>204304</v>
      </c>
      <c r="BR612">
        <v>219139</v>
      </c>
      <c r="BS612">
        <v>229700</v>
      </c>
      <c r="BT612">
        <v>229056</v>
      </c>
      <c r="BU612">
        <v>219040</v>
      </c>
      <c r="BV612">
        <v>271091</v>
      </c>
      <c r="BW612">
        <v>211560</v>
      </c>
      <c r="BX612">
        <v>189586</v>
      </c>
      <c r="BY612">
        <v>228384</v>
      </c>
      <c r="BZ612">
        <v>204305</v>
      </c>
      <c r="CA612">
        <v>238826</v>
      </c>
      <c r="CB612">
        <v>252754</v>
      </c>
      <c r="CC612">
        <v>216557</v>
      </c>
      <c r="CD612">
        <v>254120</v>
      </c>
      <c r="CE612">
        <v>237533</v>
      </c>
      <c r="CF612">
        <v>274566</v>
      </c>
      <c r="CG612">
        <v>249813</v>
      </c>
      <c r="CH612">
        <v>221861</v>
      </c>
      <c r="CI612">
        <v>231451</v>
      </c>
      <c r="CJ612">
        <v>230663</v>
      </c>
      <c r="CK612">
        <v>258671</v>
      </c>
      <c r="CL612">
        <v>221059</v>
      </c>
      <c r="CM612">
        <v>228909</v>
      </c>
      <c r="CN612">
        <v>220706</v>
      </c>
      <c r="CO612">
        <v>235752</v>
      </c>
      <c r="CP612">
        <v>253234</v>
      </c>
      <c r="CQ612">
        <v>248718</v>
      </c>
      <c r="CR612">
        <v>183241</v>
      </c>
      <c r="CS612">
        <v>239479</v>
      </c>
      <c r="CT612">
        <v>219349</v>
      </c>
      <c r="CU612">
        <v>188650</v>
      </c>
      <c r="CV612">
        <v>238492</v>
      </c>
      <c r="CW612">
        <v>243601</v>
      </c>
      <c r="CX612">
        <v>221456</v>
      </c>
      <c r="CY612">
        <v>223509</v>
      </c>
      <c r="CZ612">
        <v>220453</v>
      </c>
      <c r="DA612">
        <v>242108</v>
      </c>
      <c r="DB612">
        <v>239429</v>
      </c>
      <c r="DC612">
        <v>245770</v>
      </c>
      <c r="DD612">
        <v>264003</v>
      </c>
      <c r="DE612">
        <v>242457</v>
      </c>
      <c r="DF612">
        <v>195529</v>
      </c>
      <c r="DG612">
        <v>232584</v>
      </c>
      <c r="DH612">
        <v>237573</v>
      </c>
      <c r="DI612">
        <v>242771</v>
      </c>
      <c r="DJ612">
        <v>245446</v>
      </c>
      <c r="DK612">
        <v>254894</v>
      </c>
      <c r="DL612">
        <v>249067</v>
      </c>
      <c r="DM612">
        <v>309392</v>
      </c>
      <c r="DN612">
        <v>231610</v>
      </c>
      <c r="DO612">
        <v>260707</v>
      </c>
      <c r="DP612">
        <v>280934</v>
      </c>
      <c r="DQ612">
        <v>196278</v>
      </c>
      <c r="DR612">
        <v>241939</v>
      </c>
      <c r="DS612">
        <v>224121</v>
      </c>
      <c r="DT612">
        <v>260324</v>
      </c>
      <c r="DU612">
        <v>271839</v>
      </c>
      <c r="DV612">
        <v>216501</v>
      </c>
      <c r="DW612">
        <v>242398</v>
      </c>
      <c r="DX612">
        <v>211270</v>
      </c>
      <c r="DY612">
        <v>238403</v>
      </c>
      <c r="DZ612">
        <v>216949</v>
      </c>
      <c r="EA612">
        <v>260157</v>
      </c>
      <c r="EB612">
        <v>242474</v>
      </c>
      <c r="EC612">
        <v>224684</v>
      </c>
      <c r="ED612">
        <v>237952</v>
      </c>
      <c r="EE612">
        <v>264485</v>
      </c>
      <c r="EF612">
        <v>241473</v>
      </c>
      <c r="EG612">
        <v>223130</v>
      </c>
      <c r="EH612">
        <v>230704</v>
      </c>
      <c r="EI612">
        <v>256285</v>
      </c>
      <c r="EJ612">
        <v>266033</v>
      </c>
      <c r="EK612">
        <v>260516</v>
      </c>
      <c r="EL612">
        <v>273790</v>
      </c>
      <c r="EM612">
        <v>200365</v>
      </c>
      <c r="EN612">
        <v>271100</v>
      </c>
      <c r="EO612">
        <v>214846</v>
      </c>
      <c r="EP612">
        <v>216128</v>
      </c>
      <c r="EQ612">
        <v>190912</v>
      </c>
      <c r="ER612">
        <v>254288</v>
      </c>
      <c r="ES612">
        <v>262066</v>
      </c>
      <c r="ET612">
        <v>233863</v>
      </c>
      <c r="EU612">
        <v>209024</v>
      </c>
      <c r="EV612">
        <v>204114</v>
      </c>
      <c r="EW612">
        <v>204751</v>
      </c>
      <c r="EX612">
        <v>235139</v>
      </c>
      <c r="EY612">
        <v>242977</v>
      </c>
      <c r="EZ612">
        <v>243386</v>
      </c>
      <c r="FA612">
        <v>232777</v>
      </c>
      <c r="FB612">
        <v>230165</v>
      </c>
      <c r="FC612">
        <v>240536</v>
      </c>
      <c r="FD612">
        <v>208440</v>
      </c>
      <c r="FE612">
        <v>219407</v>
      </c>
      <c r="FF612">
        <v>252835</v>
      </c>
      <c r="FG612">
        <v>236866</v>
      </c>
      <c r="FH612">
        <v>201496</v>
      </c>
      <c r="FI612">
        <v>247853</v>
      </c>
      <c r="FJ612">
        <v>203361</v>
      </c>
      <c r="FK612">
        <v>229588</v>
      </c>
      <c r="FL612">
        <v>256508</v>
      </c>
      <c r="FM612">
        <v>235263</v>
      </c>
      <c r="FN612">
        <v>248241</v>
      </c>
      <c r="FO612">
        <v>250690</v>
      </c>
      <c r="FP612">
        <v>199432</v>
      </c>
      <c r="FQ612">
        <v>240824</v>
      </c>
      <c r="FR612">
        <v>287825</v>
      </c>
      <c r="FS612">
        <v>221400</v>
      </c>
      <c r="FT612">
        <v>244421</v>
      </c>
      <c r="FU612">
        <v>204952</v>
      </c>
      <c r="FV612">
        <v>199312</v>
      </c>
      <c r="FW612">
        <v>242451</v>
      </c>
      <c r="FX612">
        <v>281548</v>
      </c>
      <c r="FY612">
        <v>253692</v>
      </c>
      <c r="FZ612">
        <v>269888</v>
      </c>
      <c r="GA612">
        <v>232253</v>
      </c>
      <c r="GB612">
        <v>234486</v>
      </c>
      <c r="GC612">
        <v>242399</v>
      </c>
      <c r="GD612">
        <v>296138</v>
      </c>
      <c r="GE612">
        <v>247685</v>
      </c>
      <c r="GF612">
        <v>274712</v>
      </c>
      <c r="GG612">
        <v>236944</v>
      </c>
      <c r="GH612">
        <v>240914</v>
      </c>
      <c r="GI612">
        <v>203122</v>
      </c>
      <c r="GJ612">
        <v>211363</v>
      </c>
      <c r="GK612">
        <v>162517</v>
      </c>
      <c r="GL612">
        <v>211400</v>
      </c>
      <c r="GM612">
        <v>251544</v>
      </c>
      <c r="GN612">
        <v>256074</v>
      </c>
      <c r="GO612">
        <v>204412</v>
      </c>
      <c r="GP612">
        <v>273853</v>
      </c>
      <c r="GQ612">
        <v>265943</v>
      </c>
      <c r="GR612">
        <v>229203</v>
      </c>
      <c r="GS612">
        <v>215711</v>
      </c>
      <c r="GT612">
        <v>194131</v>
      </c>
    </row>
    <row r="613" spans="1:202" x14ac:dyDescent="0.25">
      <c r="A613" s="7">
        <f t="shared" si="9"/>
        <v>245230.91500000001</v>
      </c>
      <c r="B613">
        <v>611</v>
      </c>
      <c r="C613">
        <v>229815</v>
      </c>
      <c r="D613">
        <v>288053</v>
      </c>
      <c r="E613">
        <v>223022</v>
      </c>
      <c r="F613">
        <v>232214</v>
      </c>
      <c r="G613">
        <v>201989</v>
      </c>
      <c r="H613">
        <v>248470</v>
      </c>
      <c r="I613">
        <v>223278</v>
      </c>
      <c r="J613">
        <v>281114</v>
      </c>
      <c r="K613">
        <v>265078</v>
      </c>
      <c r="L613">
        <v>251281</v>
      </c>
      <c r="M613">
        <v>263744</v>
      </c>
      <c r="N613">
        <v>250233</v>
      </c>
      <c r="O613">
        <v>229513</v>
      </c>
      <c r="P613">
        <v>254338</v>
      </c>
      <c r="Q613">
        <v>298825</v>
      </c>
      <c r="R613">
        <v>266517</v>
      </c>
      <c r="S613">
        <v>230897</v>
      </c>
      <c r="T613">
        <v>187436</v>
      </c>
      <c r="U613">
        <v>198293</v>
      </c>
      <c r="V613">
        <v>160990</v>
      </c>
      <c r="W613">
        <v>261599</v>
      </c>
      <c r="X613">
        <v>194184</v>
      </c>
      <c r="Y613">
        <v>301165</v>
      </c>
      <c r="Z613">
        <v>193327</v>
      </c>
      <c r="AA613">
        <v>230700</v>
      </c>
      <c r="AB613">
        <v>205237</v>
      </c>
      <c r="AC613">
        <v>240174</v>
      </c>
      <c r="AD613">
        <v>281775</v>
      </c>
      <c r="AE613">
        <v>220482</v>
      </c>
      <c r="AF613">
        <v>247152</v>
      </c>
      <c r="AG613">
        <v>219660</v>
      </c>
      <c r="AH613">
        <v>246954</v>
      </c>
      <c r="AI613">
        <v>235521</v>
      </c>
      <c r="AJ613">
        <v>285896</v>
      </c>
      <c r="AK613">
        <v>300141</v>
      </c>
      <c r="AL613">
        <v>259297</v>
      </c>
      <c r="AM613">
        <v>248981</v>
      </c>
      <c r="AN613">
        <v>251029</v>
      </c>
      <c r="AO613">
        <v>233279</v>
      </c>
      <c r="AP613">
        <v>276817</v>
      </c>
      <c r="AQ613">
        <v>269677</v>
      </c>
      <c r="AR613">
        <v>202489</v>
      </c>
      <c r="AS613">
        <v>243739</v>
      </c>
      <c r="AT613">
        <v>244635</v>
      </c>
      <c r="AU613">
        <v>224462</v>
      </c>
      <c r="AV613">
        <v>254470</v>
      </c>
      <c r="AW613">
        <v>248864</v>
      </c>
      <c r="AX613">
        <v>265269</v>
      </c>
      <c r="AY613">
        <v>192964</v>
      </c>
      <c r="AZ613">
        <v>234753</v>
      </c>
      <c r="BA613">
        <v>218890</v>
      </c>
      <c r="BB613">
        <v>228600</v>
      </c>
      <c r="BC613">
        <v>301717</v>
      </c>
      <c r="BD613">
        <v>255627</v>
      </c>
      <c r="BE613">
        <v>253329</v>
      </c>
      <c r="BF613">
        <v>213580</v>
      </c>
      <c r="BG613">
        <v>295470</v>
      </c>
      <c r="BH613">
        <v>254476</v>
      </c>
      <c r="BI613">
        <v>230527</v>
      </c>
      <c r="BJ613">
        <v>301153</v>
      </c>
      <c r="BK613">
        <v>248921</v>
      </c>
      <c r="BL613">
        <v>241423</v>
      </c>
      <c r="BM613">
        <v>226697</v>
      </c>
      <c r="BN613">
        <v>260812</v>
      </c>
      <c r="BO613">
        <v>273938</v>
      </c>
      <c r="BP613">
        <v>214470</v>
      </c>
      <c r="BQ613">
        <v>260876</v>
      </c>
      <c r="BR613">
        <v>224632</v>
      </c>
      <c r="BS613">
        <v>217159</v>
      </c>
      <c r="BT613">
        <v>248642</v>
      </c>
      <c r="BU613">
        <v>208662</v>
      </c>
      <c r="BV613">
        <v>212168</v>
      </c>
      <c r="BW613">
        <v>215106</v>
      </c>
      <c r="BX613">
        <v>196611</v>
      </c>
      <c r="BY613">
        <v>255202</v>
      </c>
      <c r="BZ613">
        <v>263139</v>
      </c>
      <c r="CA613">
        <v>272875</v>
      </c>
      <c r="CB613">
        <v>251668</v>
      </c>
      <c r="CC613">
        <v>247941</v>
      </c>
      <c r="CD613">
        <v>246794</v>
      </c>
      <c r="CE613">
        <v>233639</v>
      </c>
      <c r="CF613">
        <v>230728</v>
      </c>
      <c r="CG613">
        <v>243855</v>
      </c>
      <c r="CH613">
        <v>266285</v>
      </c>
      <c r="CI613">
        <v>276861</v>
      </c>
      <c r="CJ613">
        <v>284396</v>
      </c>
      <c r="CK613">
        <v>276190</v>
      </c>
      <c r="CL613">
        <v>210921</v>
      </c>
      <c r="CM613">
        <v>271939</v>
      </c>
      <c r="CN613">
        <v>244269</v>
      </c>
      <c r="CO613">
        <v>194784</v>
      </c>
      <c r="CP613">
        <v>253173</v>
      </c>
      <c r="CQ613">
        <v>225460</v>
      </c>
      <c r="CR613">
        <v>223578</v>
      </c>
      <c r="CS613">
        <v>208952</v>
      </c>
      <c r="CT613">
        <v>268620</v>
      </c>
      <c r="CU613">
        <v>245656</v>
      </c>
      <c r="CV613">
        <v>331467</v>
      </c>
      <c r="CW613">
        <v>277161</v>
      </c>
      <c r="CX613">
        <v>244231</v>
      </c>
      <c r="CY613">
        <v>224264</v>
      </c>
      <c r="CZ613">
        <v>294410</v>
      </c>
      <c r="DA613">
        <v>250205</v>
      </c>
      <c r="DB613">
        <v>222358</v>
      </c>
      <c r="DC613">
        <v>250530</v>
      </c>
      <c r="DD613">
        <v>252982</v>
      </c>
      <c r="DE613">
        <v>231435</v>
      </c>
      <c r="DF613">
        <v>252007</v>
      </c>
      <c r="DG613">
        <v>255672</v>
      </c>
      <c r="DH613">
        <v>201879</v>
      </c>
      <c r="DI613">
        <v>256356</v>
      </c>
      <c r="DJ613">
        <v>216893</v>
      </c>
      <c r="DK613">
        <v>260743</v>
      </c>
      <c r="DL613">
        <v>230662</v>
      </c>
      <c r="DM613">
        <v>248432</v>
      </c>
      <c r="DN613">
        <v>194177</v>
      </c>
      <c r="DO613">
        <v>208012</v>
      </c>
      <c r="DP613">
        <v>276945</v>
      </c>
      <c r="DQ613">
        <v>293036</v>
      </c>
      <c r="DR613">
        <v>242330</v>
      </c>
      <c r="DS613">
        <v>254269</v>
      </c>
      <c r="DT613">
        <v>228615</v>
      </c>
      <c r="DU613">
        <v>274412</v>
      </c>
      <c r="DV613">
        <v>249472</v>
      </c>
      <c r="DW613">
        <v>233091</v>
      </c>
      <c r="DX613">
        <v>238608</v>
      </c>
      <c r="DY613">
        <v>278747</v>
      </c>
      <c r="DZ613">
        <v>307282</v>
      </c>
      <c r="EA613">
        <v>240268</v>
      </c>
      <c r="EB613">
        <v>221999</v>
      </c>
      <c r="EC613">
        <v>259824</v>
      </c>
      <c r="ED613">
        <v>250037</v>
      </c>
      <c r="EE613">
        <v>313489</v>
      </c>
      <c r="EF613">
        <v>230354</v>
      </c>
      <c r="EG613">
        <v>245918</v>
      </c>
      <c r="EH613">
        <v>182823</v>
      </c>
      <c r="EI613">
        <v>267608</v>
      </c>
      <c r="EJ613">
        <v>281197</v>
      </c>
      <c r="EK613">
        <v>233920</v>
      </c>
      <c r="EL613">
        <v>208711</v>
      </c>
      <c r="EM613">
        <v>235749</v>
      </c>
      <c r="EN613">
        <v>227825</v>
      </c>
      <c r="EO613">
        <v>194223</v>
      </c>
      <c r="EP613">
        <v>285118</v>
      </c>
      <c r="EQ613">
        <v>244363</v>
      </c>
      <c r="ER613">
        <v>248687</v>
      </c>
      <c r="ES613">
        <v>301981</v>
      </c>
      <c r="ET613">
        <v>223368</v>
      </c>
      <c r="EU613">
        <v>247195</v>
      </c>
      <c r="EV613">
        <v>223357</v>
      </c>
      <c r="EW613">
        <v>212282</v>
      </c>
      <c r="EX613">
        <v>242948</v>
      </c>
      <c r="EY613">
        <v>210150</v>
      </c>
      <c r="EZ613">
        <v>308340</v>
      </c>
      <c r="FA613">
        <v>238604</v>
      </c>
      <c r="FB613">
        <v>206166</v>
      </c>
      <c r="FC613">
        <v>241424</v>
      </c>
      <c r="FD613">
        <v>221222</v>
      </c>
      <c r="FE613">
        <v>209789</v>
      </c>
      <c r="FF613">
        <v>243553</v>
      </c>
      <c r="FG613">
        <v>258053</v>
      </c>
      <c r="FH613">
        <v>269436</v>
      </c>
      <c r="FI613">
        <v>266295</v>
      </c>
      <c r="FJ613">
        <v>254111</v>
      </c>
      <c r="FK613">
        <v>214664</v>
      </c>
      <c r="FL613">
        <v>195587</v>
      </c>
      <c r="FM613">
        <v>278824</v>
      </c>
      <c r="FN613">
        <v>259151</v>
      </c>
      <c r="FO613">
        <v>190957</v>
      </c>
      <c r="FP613">
        <v>219651</v>
      </c>
      <c r="FQ613">
        <v>243216</v>
      </c>
      <c r="FR613">
        <v>200668</v>
      </c>
      <c r="FS613">
        <v>208807</v>
      </c>
      <c r="FT613">
        <v>238566</v>
      </c>
      <c r="FU613">
        <v>251488</v>
      </c>
      <c r="FV613">
        <v>261969</v>
      </c>
      <c r="FW613">
        <v>267344</v>
      </c>
      <c r="FX613">
        <v>247488</v>
      </c>
      <c r="FY613">
        <v>264761</v>
      </c>
      <c r="FZ613">
        <v>329425</v>
      </c>
      <c r="GA613">
        <v>218802</v>
      </c>
      <c r="GB613">
        <v>238082</v>
      </c>
      <c r="GC613">
        <v>291587</v>
      </c>
      <c r="GD613">
        <v>250093</v>
      </c>
      <c r="GE613">
        <v>277230</v>
      </c>
      <c r="GF613">
        <v>273454</v>
      </c>
      <c r="GG613">
        <v>274307</v>
      </c>
      <c r="GH613">
        <v>295457</v>
      </c>
      <c r="GI613">
        <v>263816</v>
      </c>
      <c r="GJ613">
        <v>255389</v>
      </c>
      <c r="GK613">
        <v>256986</v>
      </c>
      <c r="GL613">
        <v>290287</v>
      </c>
      <c r="GM613">
        <v>214668</v>
      </c>
      <c r="GN613">
        <v>228280</v>
      </c>
      <c r="GO613">
        <v>187904</v>
      </c>
      <c r="GP613">
        <v>237295</v>
      </c>
      <c r="GQ613">
        <v>251304</v>
      </c>
      <c r="GR613">
        <v>260383</v>
      </c>
      <c r="GS613">
        <v>251814</v>
      </c>
      <c r="GT613">
        <v>225206</v>
      </c>
    </row>
    <row r="614" spans="1:202" x14ac:dyDescent="0.25">
      <c r="A614" s="7">
        <f t="shared" si="9"/>
        <v>233547.91500000001</v>
      </c>
      <c r="B614">
        <v>612</v>
      </c>
      <c r="C614">
        <v>215126</v>
      </c>
      <c r="D614">
        <v>260365</v>
      </c>
      <c r="E614">
        <v>240071</v>
      </c>
      <c r="F614">
        <v>251413</v>
      </c>
      <c r="G614">
        <v>213363</v>
      </c>
      <c r="H614">
        <v>225924</v>
      </c>
      <c r="I614">
        <v>218535</v>
      </c>
      <c r="J614">
        <v>221398</v>
      </c>
      <c r="K614">
        <v>209448</v>
      </c>
      <c r="L614">
        <v>256100</v>
      </c>
      <c r="M614">
        <v>188061</v>
      </c>
      <c r="N614">
        <v>229228</v>
      </c>
      <c r="O614">
        <v>246174</v>
      </c>
      <c r="P614">
        <v>211692</v>
      </c>
      <c r="Q614">
        <v>150852</v>
      </c>
      <c r="R614">
        <v>264623</v>
      </c>
      <c r="S614">
        <v>257453</v>
      </c>
      <c r="T614">
        <v>210664</v>
      </c>
      <c r="U614">
        <v>231762</v>
      </c>
      <c r="V614">
        <v>304199</v>
      </c>
      <c r="W614">
        <v>203495</v>
      </c>
      <c r="X614">
        <v>283680</v>
      </c>
      <c r="Y614">
        <v>242580</v>
      </c>
      <c r="Z614">
        <v>186677</v>
      </c>
      <c r="AA614">
        <v>249138</v>
      </c>
      <c r="AB614">
        <v>234321</v>
      </c>
      <c r="AC614">
        <v>221830</v>
      </c>
      <c r="AD614">
        <v>254444</v>
      </c>
      <c r="AE614">
        <v>240657</v>
      </c>
      <c r="AF614">
        <v>227392</v>
      </c>
      <c r="AG614">
        <v>288653</v>
      </c>
      <c r="AH614">
        <v>193000</v>
      </c>
      <c r="AI614">
        <v>245669</v>
      </c>
      <c r="AJ614">
        <v>228443</v>
      </c>
      <c r="AK614">
        <v>264692</v>
      </c>
      <c r="AL614">
        <v>257326</v>
      </c>
      <c r="AM614">
        <v>208314</v>
      </c>
      <c r="AN614">
        <v>266573</v>
      </c>
      <c r="AO614">
        <v>218021</v>
      </c>
      <c r="AP614">
        <v>220121</v>
      </c>
      <c r="AQ614">
        <v>211311</v>
      </c>
      <c r="AR614">
        <v>212737</v>
      </c>
      <c r="AS614">
        <v>287689</v>
      </c>
      <c r="AT614">
        <v>236392</v>
      </c>
      <c r="AU614">
        <v>234141</v>
      </c>
      <c r="AV614">
        <v>239737</v>
      </c>
      <c r="AW614">
        <v>237878</v>
      </c>
      <c r="AX614">
        <v>185383</v>
      </c>
      <c r="AY614">
        <v>235305</v>
      </c>
      <c r="AZ614">
        <v>208502</v>
      </c>
      <c r="BA614">
        <v>197385</v>
      </c>
      <c r="BB614">
        <v>233988</v>
      </c>
      <c r="BC614">
        <v>236766</v>
      </c>
      <c r="BD614">
        <v>179879</v>
      </c>
      <c r="BE614">
        <v>229125</v>
      </c>
      <c r="BF614">
        <v>244815</v>
      </c>
      <c r="BG614">
        <v>266062</v>
      </c>
      <c r="BH614">
        <v>192505</v>
      </c>
      <c r="BI614">
        <v>226523</v>
      </c>
      <c r="BJ614">
        <v>212665</v>
      </c>
      <c r="BK614">
        <v>232035</v>
      </c>
      <c r="BL614">
        <v>228141</v>
      </c>
      <c r="BM614">
        <v>231973</v>
      </c>
      <c r="BN614">
        <v>273811</v>
      </c>
      <c r="BO614">
        <v>165980</v>
      </c>
      <c r="BP614">
        <v>225672</v>
      </c>
      <c r="BQ614">
        <v>259395</v>
      </c>
      <c r="BR614">
        <v>235719</v>
      </c>
      <c r="BS614">
        <v>204503</v>
      </c>
      <c r="BT614">
        <v>255503</v>
      </c>
      <c r="BU614">
        <v>214568</v>
      </c>
      <c r="BV614">
        <v>237167</v>
      </c>
      <c r="BW614">
        <v>246095</v>
      </c>
      <c r="BX614">
        <v>216160</v>
      </c>
      <c r="BY614">
        <v>254456</v>
      </c>
      <c r="BZ614">
        <v>216680</v>
      </c>
      <c r="CA614">
        <v>228284</v>
      </c>
      <c r="CB614">
        <v>248771</v>
      </c>
      <c r="CC614">
        <v>240376</v>
      </c>
      <c r="CD614">
        <v>227370</v>
      </c>
      <c r="CE614">
        <v>193333</v>
      </c>
      <c r="CF614">
        <v>223147</v>
      </c>
      <c r="CG614">
        <v>246423</v>
      </c>
      <c r="CH614">
        <v>235203</v>
      </c>
      <c r="CI614">
        <v>201834</v>
      </c>
      <c r="CJ614">
        <v>239793</v>
      </c>
      <c r="CK614">
        <v>228437</v>
      </c>
      <c r="CL614">
        <v>211923</v>
      </c>
      <c r="CM614">
        <v>242503</v>
      </c>
      <c r="CN614">
        <v>203931</v>
      </c>
      <c r="CO614">
        <v>243360</v>
      </c>
      <c r="CP614">
        <v>225944</v>
      </c>
      <c r="CQ614">
        <v>202917</v>
      </c>
      <c r="CR614">
        <v>209112</v>
      </c>
      <c r="CS614">
        <v>227895</v>
      </c>
      <c r="CT614">
        <v>211521</v>
      </c>
      <c r="CU614">
        <v>229361</v>
      </c>
      <c r="CV614">
        <v>196425</v>
      </c>
      <c r="CW614">
        <v>224227</v>
      </c>
      <c r="CX614">
        <v>261826</v>
      </c>
      <c r="CY614">
        <v>262036</v>
      </c>
      <c r="CZ614">
        <v>247993</v>
      </c>
      <c r="DA614">
        <v>237996</v>
      </c>
      <c r="DB614">
        <v>240548</v>
      </c>
      <c r="DC614">
        <v>202191</v>
      </c>
      <c r="DD614">
        <v>228145</v>
      </c>
      <c r="DE614">
        <v>243771</v>
      </c>
      <c r="DF614">
        <v>259325</v>
      </c>
      <c r="DG614">
        <v>207575</v>
      </c>
      <c r="DH614">
        <v>292104</v>
      </c>
      <c r="DI614">
        <v>254592</v>
      </c>
      <c r="DJ614">
        <v>201389</v>
      </c>
      <c r="DK614">
        <v>248126</v>
      </c>
      <c r="DL614">
        <v>180624</v>
      </c>
      <c r="DM614">
        <v>229726</v>
      </c>
      <c r="DN614">
        <v>256078</v>
      </c>
      <c r="DO614">
        <v>242959</v>
      </c>
      <c r="DP614">
        <v>247970</v>
      </c>
      <c r="DQ614">
        <v>231007</v>
      </c>
      <c r="DR614">
        <v>230936</v>
      </c>
      <c r="DS614">
        <v>214800</v>
      </c>
      <c r="DT614">
        <v>239967</v>
      </c>
      <c r="DU614">
        <v>220470</v>
      </c>
      <c r="DV614">
        <v>191618</v>
      </c>
      <c r="DW614">
        <v>215849</v>
      </c>
      <c r="DX614">
        <v>247498</v>
      </c>
      <c r="DY614">
        <v>219682</v>
      </c>
      <c r="DZ614">
        <v>230132</v>
      </c>
      <c r="EA614">
        <v>266864</v>
      </c>
      <c r="EB614">
        <v>236735</v>
      </c>
      <c r="EC614">
        <v>205891</v>
      </c>
      <c r="ED614">
        <v>241360</v>
      </c>
      <c r="EE614">
        <v>280403</v>
      </c>
      <c r="EF614">
        <v>255062</v>
      </c>
      <c r="EG614">
        <v>236717</v>
      </c>
      <c r="EH614">
        <v>209794</v>
      </c>
      <c r="EI614">
        <v>256421</v>
      </c>
      <c r="EJ614">
        <v>258175</v>
      </c>
      <c r="EK614">
        <v>268963</v>
      </c>
      <c r="EL614">
        <v>244160</v>
      </c>
      <c r="EM614">
        <v>197104</v>
      </c>
      <c r="EN614">
        <v>232684</v>
      </c>
      <c r="EO614">
        <v>237700</v>
      </c>
      <c r="EP614">
        <v>262024</v>
      </c>
      <c r="EQ614">
        <v>200620</v>
      </c>
      <c r="ER614">
        <v>231550</v>
      </c>
      <c r="ES614">
        <v>217058</v>
      </c>
      <c r="ET614">
        <v>245911</v>
      </c>
      <c r="EU614">
        <v>236674</v>
      </c>
      <c r="EV614">
        <v>182728</v>
      </c>
      <c r="EW614">
        <v>224434</v>
      </c>
      <c r="EX614">
        <v>256723</v>
      </c>
      <c r="EY614">
        <v>229994</v>
      </c>
      <c r="EZ614">
        <v>228389</v>
      </c>
      <c r="FA614">
        <v>214420</v>
      </c>
      <c r="FB614">
        <v>216637</v>
      </c>
      <c r="FC614">
        <v>280564</v>
      </c>
      <c r="FD614">
        <v>221920</v>
      </c>
      <c r="FE614">
        <v>271065</v>
      </c>
      <c r="FF614">
        <v>224312</v>
      </c>
      <c r="FG614">
        <v>235901</v>
      </c>
      <c r="FH614">
        <v>228771</v>
      </c>
      <c r="FI614">
        <v>231635</v>
      </c>
      <c r="FJ614">
        <v>207663</v>
      </c>
      <c r="FK614">
        <v>249718</v>
      </c>
      <c r="FL614">
        <v>230421</v>
      </c>
      <c r="FM614">
        <v>252411</v>
      </c>
      <c r="FN614">
        <v>269195</v>
      </c>
      <c r="FO614">
        <v>266120</v>
      </c>
      <c r="FP614">
        <v>237734</v>
      </c>
      <c r="FQ614">
        <v>282635</v>
      </c>
      <c r="FR614">
        <v>170975</v>
      </c>
      <c r="FS614">
        <v>228749</v>
      </c>
      <c r="FT614">
        <v>201446</v>
      </c>
      <c r="FU614">
        <v>237594</v>
      </c>
      <c r="FV614">
        <v>217465</v>
      </c>
      <c r="FW614">
        <v>237534</v>
      </c>
      <c r="FX614">
        <v>197008</v>
      </c>
      <c r="FY614">
        <v>263323</v>
      </c>
      <c r="FZ614">
        <v>246023</v>
      </c>
      <c r="GA614">
        <v>239663</v>
      </c>
      <c r="GB614">
        <v>229581</v>
      </c>
      <c r="GC614">
        <v>242312</v>
      </c>
      <c r="GD614">
        <v>260588</v>
      </c>
      <c r="GE614">
        <v>246542</v>
      </c>
      <c r="GF614">
        <v>238184</v>
      </c>
      <c r="GG614">
        <v>265245</v>
      </c>
      <c r="GH614">
        <v>211633</v>
      </c>
      <c r="GI614">
        <v>275173</v>
      </c>
      <c r="GJ614">
        <v>225376</v>
      </c>
      <c r="GK614">
        <v>276516</v>
      </c>
      <c r="GL614">
        <v>236196</v>
      </c>
      <c r="GM614">
        <v>232418</v>
      </c>
      <c r="GN614">
        <v>238986</v>
      </c>
      <c r="GO614">
        <v>259132</v>
      </c>
      <c r="GP614">
        <v>258250</v>
      </c>
      <c r="GQ614">
        <v>259672</v>
      </c>
      <c r="GR614">
        <v>233235</v>
      </c>
      <c r="GS614">
        <v>248962</v>
      </c>
      <c r="GT614">
        <v>289396</v>
      </c>
    </row>
    <row r="615" spans="1:202" x14ac:dyDescent="0.25">
      <c r="A615" s="7">
        <f t="shared" si="9"/>
        <v>240731.35</v>
      </c>
      <c r="B615">
        <v>613</v>
      </c>
      <c r="C615">
        <v>239628</v>
      </c>
      <c r="D615">
        <v>187092</v>
      </c>
      <c r="E615">
        <v>236674</v>
      </c>
      <c r="F615">
        <v>246594</v>
      </c>
      <c r="G615">
        <v>300186</v>
      </c>
      <c r="H615">
        <v>253112</v>
      </c>
      <c r="I615">
        <v>265462</v>
      </c>
      <c r="J615">
        <v>248737</v>
      </c>
      <c r="K615">
        <v>324568</v>
      </c>
      <c r="L615">
        <v>196806</v>
      </c>
      <c r="M615">
        <v>197896</v>
      </c>
      <c r="N615">
        <v>249610</v>
      </c>
      <c r="O615">
        <v>263386</v>
      </c>
      <c r="P615">
        <v>222405</v>
      </c>
      <c r="Q615">
        <v>228094</v>
      </c>
      <c r="R615">
        <v>255023</v>
      </c>
      <c r="S615">
        <v>255212</v>
      </c>
      <c r="T615">
        <v>263165</v>
      </c>
      <c r="U615">
        <v>284803</v>
      </c>
      <c r="V615">
        <v>279363</v>
      </c>
      <c r="W615">
        <v>193003</v>
      </c>
      <c r="X615">
        <v>213017</v>
      </c>
      <c r="Y615">
        <v>225837</v>
      </c>
      <c r="Z615">
        <v>237590</v>
      </c>
      <c r="AA615">
        <v>222676</v>
      </c>
      <c r="AB615">
        <v>239553</v>
      </c>
      <c r="AC615">
        <v>192255</v>
      </c>
      <c r="AD615">
        <v>250467</v>
      </c>
      <c r="AE615">
        <v>209928</v>
      </c>
      <c r="AF615">
        <v>282084</v>
      </c>
      <c r="AG615">
        <v>283077</v>
      </c>
      <c r="AH615">
        <v>254836</v>
      </c>
      <c r="AI615">
        <v>267146</v>
      </c>
      <c r="AJ615">
        <v>177345</v>
      </c>
      <c r="AK615">
        <v>227449</v>
      </c>
      <c r="AL615">
        <v>243292</v>
      </c>
      <c r="AM615">
        <v>250478</v>
      </c>
      <c r="AN615">
        <v>268689</v>
      </c>
      <c r="AO615">
        <v>266766</v>
      </c>
      <c r="AP615">
        <v>282828</v>
      </c>
      <c r="AQ615">
        <v>239839</v>
      </c>
      <c r="AR615">
        <v>253153</v>
      </c>
      <c r="AS615">
        <v>199101</v>
      </c>
      <c r="AT615">
        <v>216815</v>
      </c>
      <c r="AU615">
        <v>249610</v>
      </c>
      <c r="AV615">
        <v>252292</v>
      </c>
      <c r="AW615">
        <v>213061</v>
      </c>
      <c r="AX615">
        <v>235908</v>
      </c>
      <c r="AY615">
        <v>248217</v>
      </c>
      <c r="AZ615">
        <v>257931</v>
      </c>
      <c r="BA615">
        <v>249216</v>
      </c>
      <c r="BB615">
        <v>255015</v>
      </c>
      <c r="BC615">
        <v>224484</v>
      </c>
      <c r="BD615">
        <v>232231</v>
      </c>
      <c r="BE615">
        <v>223875</v>
      </c>
      <c r="BF615">
        <v>201774</v>
      </c>
      <c r="BG615">
        <v>236109</v>
      </c>
      <c r="BH615">
        <v>258908</v>
      </c>
      <c r="BI615">
        <v>219102</v>
      </c>
      <c r="BJ615">
        <v>242876</v>
      </c>
      <c r="BK615">
        <v>263846</v>
      </c>
      <c r="BL615">
        <v>220187</v>
      </c>
      <c r="BM615">
        <v>224785</v>
      </c>
      <c r="BN615">
        <v>266468</v>
      </c>
      <c r="BO615">
        <v>264772</v>
      </c>
      <c r="BP615">
        <v>220492</v>
      </c>
      <c r="BQ615">
        <v>275391</v>
      </c>
      <c r="BR615">
        <v>301010</v>
      </c>
      <c r="BS615">
        <v>255442</v>
      </c>
      <c r="BT615">
        <v>279892</v>
      </c>
      <c r="BU615">
        <v>256907</v>
      </c>
      <c r="BV615">
        <v>240259</v>
      </c>
      <c r="BW615">
        <v>260672</v>
      </c>
      <c r="BX615">
        <v>232230</v>
      </c>
      <c r="BY615">
        <v>255552</v>
      </c>
      <c r="BZ615">
        <v>254284</v>
      </c>
      <c r="CA615">
        <v>248757</v>
      </c>
      <c r="CB615">
        <v>241329</v>
      </c>
      <c r="CC615">
        <v>220159</v>
      </c>
      <c r="CD615">
        <v>231953</v>
      </c>
      <c r="CE615">
        <v>258580</v>
      </c>
      <c r="CF615">
        <v>266178</v>
      </c>
      <c r="CG615">
        <v>233797</v>
      </c>
      <c r="CH615">
        <v>250994</v>
      </c>
      <c r="CI615">
        <v>241357</v>
      </c>
      <c r="CJ615">
        <v>254063</v>
      </c>
      <c r="CK615">
        <v>178717</v>
      </c>
      <c r="CL615">
        <v>208247</v>
      </c>
      <c r="CM615">
        <v>217538</v>
      </c>
      <c r="CN615">
        <v>219906</v>
      </c>
      <c r="CO615">
        <v>239001</v>
      </c>
      <c r="CP615">
        <v>244209</v>
      </c>
      <c r="CQ615">
        <v>187850</v>
      </c>
      <c r="CR615">
        <v>172029</v>
      </c>
      <c r="CS615">
        <v>223958</v>
      </c>
      <c r="CT615">
        <v>233418</v>
      </c>
      <c r="CU615">
        <v>260695</v>
      </c>
      <c r="CV615">
        <v>214174</v>
      </c>
      <c r="CW615">
        <v>214602</v>
      </c>
      <c r="CX615">
        <v>226262</v>
      </c>
      <c r="CY615">
        <v>207208</v>
      </c>
      <c r="CZ615">
        <v>235943</v>
      </c>
      <c r="DA615">
        <v>200470</v>
      </c>
      <c r="DB615">
        <v>280335</v>
      </c>
      <c r="DC615">
        <v>214207</v>
      </c>
      <c r="DD615">
        <v>300084</v>
      </c>
      <c r="DE615">
        <v>209631</v>
      </c>
      <c r="DF615">
        <v>246404</v>
      </c>
      <c r="DG615">
        <v>282294</v>
      </c>
      <c r="DH615">
        <v>224058</v>
      </c>
      <c r="DI615">
        <v>190000</v>
      </c>
      <c r="DJ615">
        <v>224597</v>
      </c>
      <c r="DK615">
        <v>265574</v>
      </c>
      <c r="DL615">
        <v>253657</v>
      </c>
      <c r="DM615">
        <v>218551</v>
      </c>
      <c r="DN615">
        <v>204505</v>
      </c>
      <c r="DO615">
        <v>269385</v>
      </c>
      <c r="DP615">
        <v>208715</v>
      </c>
      <c r="DQ615">
        <v>240463</v>
      </c>
      <c r="DR615">
        <v>255197</v>
      </c>
      <c r="DS615">
        <v>259757</v>
      </c>
      <c r="DT615">
        <v>260372</v>
      </c>
      <c r="DU615">
        <v>244419</v>
      </c>
      <c r="DV615">
        <v>250726</v>
      </c>
      <c r="DW615">
        <v>275737</v>
      </c>
      <c r="DX615">
        <v>233907</v>
      </c>
      <c r="DY615">
        <v>213033</v>
      </c>
      <c r="DZ615">
        <v>194502</v>
      </c>
      <c r="EA615">
        <v>247996</v>
      </c>
      <c r="EB615">
        <v>214966</v>
      </c>
      <c r="EC615">
        <v>260416</v>
      </c>
      <c r="ED615">
        <v>225555</v>
      </c>
      <c r="EE615">
        <v>236438</v>
      </c>
      <c r="EF615">
        <v>246314</v>
      </c>
      <c r="EG615">
        <v>223245</v>
      </c>
      <c r="EH615">
        <v>279835</v>
      </c>
      <c r="EI615">
        <v>228740</v>
      </c>
      <c r="EJ615">
        <v>274381</v>
      </c>
      <c r="EK615">
        <v>246676</v>
      </c>
      <c r="EL615">
        <v>228517</v>
      </c>
      <c r="EM615">
        <v>184324</v>
      </c>
      <c r="EN615">
        <v>242669</v>
      </c>
      <c r="EO615">
        <v>245193</v>
      </c>
      <c r="EP615">
        <v>257838</v>
      </c>
      <c r="EQ615">
        <v>271678</v>
      </c>
      <c r="ER615">
        <v>287451</v>
      </c>
      <c r="ES615">
        <v>317747</v>
      </c>
      <c r="ET615">
        <v>294299</v>
      </c>
      <c r="EU615">
        <v>241276</v>
      </c>
      <c r="EV615">
        <v>216562</v>
      </c>
      <c r="EW615">
        <v>215543</v>
      </c>
      <c r="EX615">
        <v>218565</v>
      </c>
      <c r="EY615">
        <v>208384</v>
      </c>
      <c r="EZ615">
        <v>214158</v>
      </c>
      <c r="FA615">
        <v>248065</v>
      </c>
      <c r="FB615">
        <v>235846</v>
      </c>
      <c r="FC615">
        <v>223454</v>
      </c>
      <c r="FD615">
        <v>190821</v>
      </c>
      <c r="FE615">
        <v>257615</v>
      </c>
      <c r="FF615">
        <v>245414</v>
      </c>
      <c r="FG615">
        <v>212022</v>
      </c>
      <c r="FH615">
        <v>255177</v>
      </c>
      <c r="FI615">
        <v>238248</v>
      </c>
      <c r="FJ615">
        <v>223170</v>
      </c>
      <c r="FK615">
        <v>202982</v>
      </c>
      <c r="FL615">
        <v>255682</v>
      </c>
      <c r="FM615">
        <v>234770</v>
      </c>
      <c r="FN615">
        <v>260458</v>
      </c>
      <c r="FO615">
        <v>271691</v>
      </c>
      <c r="FP615">
        <v>313739</v>
      </c>
      <c r="FQ615">
        <v>277982</v>
      </c>
      <c r="FR615">
        <v>250622</v>
      </c>
      <c r="FS615">
        <v>248871</v>
      </c>
      <c r="FT615">
        <v>207963</v>
      </c>
      <c r="FU615">
        <v>268872</v>
      </c>
      <c r="FV615">
        <v>236754</v>
      </c>
      <c r="FW615">
        <v>226328</v>
      </c>
      <c r="FX615">
        <v>264079</v>
      </c>
      <c r="FY615">
        <v>194924</v>
      </c>
      <c r="FZ615">
        <v>211418</v>
      </c>
      <c r="GA615">
        <v>200125</v>
      </c>
      <c r="GB615">
        <v>320619</v>
      </c>
      <c r="GC615">
        <v>208008</v>
      </c>
      <c r="GD615">
        <v>223849</v>
      </c>
      <c r="GE615">
        <v>246213</v>
      </c>
      <c r="GF615">
        <v>234485</v>
      </c>
      <c r="GG615">
        <v>217658</v>
      </c>
      <c r="GH615">
        <v>284983</v>
      </c>
      <c r="GI615">
        <v>173437</v>
      </c>
      <c r="GJ615">
        <v>253396</v>
      </c>
      <c r="GK615">
        <v>263237</v>
      </c>
      <c r="GL615">
        <v>224928</v>
      </c>
      <c r="GM615">
        <v>252574</v>
      </c>
      <c r="GN615">
        <v>238087</v>
      </c>
      <c r="GO615">
        <v>228312</v>
      </c>
      <c r="GP615">
        <v>262386</v>
      </c>
      <c r="GQ615">
        <v>232662</v>
      </c>
      <c r="GR615">
        <v>268750</v>
      </c>
      <c r="GS615">
        <v>257151</v>
      </c>
      <c r="GT615">
        <v>250335</v>
      </c>
    </row>
    <row r="616" spans="1:202" x14ac:dyDescent="0.25">
      <c r="A616" s="7">
        <f t="shared" si="9"/>
        <v>235704.56</v>
      </c>
      <c r="B616">
        <v>614</v>
      </c>
      <c r="C616">
        <v>276488</v>
      </c>
      <c r="D616">
        <v>202152</v>
      </c>
      <c r="E616">
        <v>230548</v>
      </c>
      <c r="F616">
        <v>272895</v>
      </c>
      <c r="G616">
        <v>233563</v>
      </c>
      <c r="H616">
        <v>209649</v>
      </c>
      <c r="I616">
        <v>211259</v>
      </c>
      <c r="J616">
        <v>250450</v>
      </c>
      <c r="K616">
        <v>185456</v>
      </c>
      <c r="L616">
        <v>252073</v>
      </c>
      <c r="M616">
        <v>225528</v>
      </c>
      <c r="N616">
        <v>245680</v>
      </c>
      <c r="O616">
        <v>223131</v>
      </c>
      <c r="P616">
        <v>246421</v>
      </c>
      <c r="Q616">
        <v>204743</v>
      </c>
      <c r="R616">
        <v>227316</v>
      </c>
      <c r="S616">
        <v>218487</v>
      </c>
      <c r="T616">
        <v>231470</v>
      </c>
      <c r="U616">
        <v>245835</v>
      </c>
      <c r="V616">
        <v>217744</v>
      </c>
      <c r="W616">
        <v>236350</v>
      </c>
      <c r="X616">
        <v>236800</v>
      </c>
      <c r="Y616">
        <v>238554</v>
      </c>
      <c r="Z616">
        <v>219532</v>
      </c>
      <c r="AA616">
        <v>213551</v>
      </c>
      <c r="AB616">
        <v>234520</v>
      </c>
      <c r="AC616">
        <v>201402</v>
      </c>
      <c r="AD616">
        <v>226058</v>
      </c>
      <c r="AE616">
        <v>240341</v>
      </c>
      <c r="AF616">
        <v>233616</v>
      </c>
      <c r="AG616">
        <v>211691</v>
      </c>
      <c r="AH616">
        <v>253736</v>
      </c>
      <c r="AI616">
        <v>281168</v>
      </c>
      <c r="AJ616">
        <v>236377</v>
      </c>
      <c r="AK616">
        <v>210142</v>
      </c>
      <c r="AL616">
        <v>228556</v>
      </c>
      <c r="AM616">
        <v>245505</v>
      </c>
      <c r="AN616">
        <v>204034</v>
      </c>
      <c r="AO616">
        <v>231672</v>
      </c>
      <c r="AP616">
        <v>251156</v>
      </c>
      <c r="AQ616">
        <v>264520</v>
      </c>
      <c r="AR616">
        <v>275649</v>
      </c>
      <c r="AS616">
        <v>264145</v>
      </c>
      <c r="AT616">
        <v>224969</v>
      </c>
      <c r="AU616">
        <v>246231</v>
      </c>
      <c r="AV616">
        <v>214740</v>
      </c>
      <c r="AW616">
        <v>244023</v>
      </c>
      <c r="AX616">
        <v>205234</v>
      </c>
      <c r="AY616">
        <v>221767</v>
      </c>
      <c r="AZ616">
        <v>271152</v>
      </c>
      <c r="BA616">
        <v>272819</v>
      </c>
      <c r="BB616">
        <v>221729</v>
      </c>
      <c r="BC616">
        <v>285926</v>
      </c>
      <c r="BD616">
        <v>294369</v>
      </c>
      <c r="BE616">
        <v>252560</v>
      </c>
      <c r="BF616">
        <v>230564</v>
      </c>
      <c r="BG616">
        <v>228255</v>
      </c>
      <c r="BH616">
        <v>284693</v>
      </c>
      <c r="BI616">
        <v>252608</v>
      </c>
      <c r="BJ616">
        <v>216405</v>
      </c>
      <c r="BK616">
        <v>211729</v>
      </c>
      <c r="BL616">
        <v>238986</v>
      </c>
      <c r="BM616">
        <v>232203</v>
      </c>
      <c r="BN616">
        <v>268462</v>
      </c>
      <c r="BO616">
        <v>232633</v>
      </c>
      <c r="BP616">
        <v>262854</v>
      </c>
      <c r="BQ616">
        <v>239868</v>
      </c>
      <c r="BR616">
        <v>248166</v>
      </c>
      <c r="BS616">
        <v>226142</v>
      </c>
      <c r="BT616">
        <v>208495</v>
      </c>
      <c r="BU616">
        <v>241309</v>
      </c>
      <c r="BV616">
        <v>280342</v>
      </c>
      <c r="BW616">
        <v>226958</v>
      </c>
      <c r="BX616">
        <v>190131</v>
      </c>
      <c r="BY616">
        <v>229472</v>
      </c>
      <c r="BZ616">
        <v>269389</v>
      </c>
      <c r="CA616">
        <v>250635</v>
      </c>
      <c r="CB616">
        <v>255845</v>
      </c>
      <c r="CC616">
        <v>210224</v>
      </c>
      <c r="CD616">
        <v>264957</v>
      </c>
      <c r="CE616">
        <v>229298</v>
      </c>
      <c r="CF616">
        <v>214789</v>
      </c>
      <c r="CG616">
        <v>256592</v>
      </c>
      <c r="CH616">
        <v>251558</v>
      </c>
      <c r="CI616">
        <v>235985</v>
      </c>
      <c r="CJ616">
        <v>213740</v>
      </c>
      <c r="CK616">
        <v>198624</v>
      </c>
      <c r="CL616">
        <v>267397</v>
      </c>
      <c r="CM616">
        <v>210504</v>
      </c>
      <c r="CN616">
        <v>201718</v>
      </c>
      <c r="CO616">
        <v>256457</v>
      </c>
      <c r="CP616">
        <v>223035</v>
      </c>
      <c r="CQ616">
        <v>258473</v>
      </c>
      <c r="CR616">
        <v>247459</v>
      </c>
      <c r="CS616">
        <v>239125</v>
      </c>
      <c r="CT616">
        <v>201752</v>
      </c>
      <c r="CU616">
        <v>210079</v>
      </c>
      <c r="CV616">
        <v>210611</v>
      </c>
      <c r="CW616">
        <v>261377</v>
      </c>
      <c r="CX616">
        <v>244564</v>
      </c>
      <c r="CY616">
        <v>262794</v>
      </c>
      <c r="CZ616">
        <v>249041</v>
      </c>
      <c r="DA616">
        <v>217791</v>
      </c>
      <c r="DB616">
        <v>253745</v>
      </c>
      <c r="DC616">
        <v>269386</v>
      </c>
      <c r="DD616">
        <v>237805</v>
      </c>
      <c r="DE616">
        <v>224968</v>
      </c>
      <c r="DF616">
        <v>283155</v>
      </c>
      <c r="DG616">
        <v>254525</v>
      </c>
      <c r="DH616">
        <v>194948</v>
      </c>
      <c r="DI616">
        <v>193364</v>
      </c>
      <c r="DJ616">
        <v>198663</v>
      </c>
      <c r="DK616">
        <v>232584</v>
      </c>
      <c r="DL616">
        <v>267035</v>
      </c>
      <c r="DM616">
        <v>231878</v>
      </c>
      <c r="DN616">
        <v>244424</v>
      </c>
      <c r="DO616">
        <v>228805</v>
      </c>
      <c r="DP616">
        <v>240883</v>
      </c>
      <c r="DQ616">
        <v>265564</v>
      </c>
      <c r="DR616">
        <v>217941</v>
      </c>
      <c r="DS616">
        <v>198333</v>
      </c>
      <c r="DT616">
        <v>172378</v>
      </c>
      <c r="DU616">
        <v>248000</v>
      </c>
      <c r="DV616">
        <v>198688</v>
      </c>
      <c r="DW616">
        <v>245138</v>
      </c>
      <c r="DX616">
        <v>235821</v>
      </c>
      <c r="DY616">
        <v>199837</v>
      </c>
      <c r="DZ616">
        <v>247614</v>
      </c>
      <c r="EA616">
        <v>248944</v>
      </c>
      <c r="EB616">
        <v>286230</v>
      </c>
      <c r="EC616">
        <v>216303</v>
      </c>
      <c r="ED616">
        <v>231787</v>
      </c>
      <c r="EE616">
        <v>242884</v>
      </c>
      <c r="EF616">
        <v>207951</v>
      </c>
      <c r="EG616">
        <v>192914</v>
      </c>
      <c r="EH616">
        <v>250277</v>
      </c>
      <c r="EI616">
        <v>195145</v>
      </c>
      <c r="EJ616">
        <v>227930</v>
      </c>
      <c r="EK616">
        <v>209548</v>
      </c>
      <c r="EL616">
        <v>250980</v>
      </c>
      <c r="EM616">
        <v>256071</v>
      </c>
      <c r="EN616">
        <v>218155</v>
      </c>
      <c r="EO616">
        <v>296763</v>
      </c>
      <c r="EP616">
        <v>233886</v>
      </c>
      <c r="EQ616">
        <v>226525</v>
      </c>
      <c r="ER616">
        <v>229162</v>
      </c>
      <c r="ES616">
        <v>276164</v>
      </c>
      <c r="ET616">
        <v>222185</v>
      </c>
      <c r="EU616">
        <v>237830</v>
      </c>
      <c r="EV616">
        <v>237804</v>
      </c>
      <c r="EW616">
        <v>219616</v>
      </c>
      <c r="EX616">
        <v>190068</v>
      </c>
      <c r="EY616">
        <v>244784</v>
      </c>
      <c r="EZ616">
        <v>259072</v>
      </c>
      <c r="FA616">
        <v>243707</v>
      </c>
      <c r="FB616">
        <v>259275</v>
      </c>
      <c r="FC616">
        <v>183608</v>
      </c>
      <c r="FD616">
        <v>249912</v>
      </c>
      <c r="FE616">
        <v>251443</v>
      </c>
      <c r="FF616">
        <v>215783</v>
      </c>
      <c r="FG616">
        <v>254074</v>
      </c>
      <c r="FH616">
        <v>208577</v>
      </c>
      <c r="FI616">
        <v>300645</v>
      </c>
      <c r="FJ616">
        <v>284671</v>
      </c>
      <c r="FK616">
        <v>226424</v>
      </c>
      <c r="FL616">
        <v>236705</v>
      </c>
      <c r="FM616">
        <v>262095</v>
      </c>
      <c r="FN616">
        <v>216465</v>
      </c>
      <c r="FO616">
        <v>214909</v>
      </c>
      <c r="FP616">
        <v>231462</v>
      </c>
      <c r="FQ616">
        <v>230942</v>
      </c>
      <c r="FR616">
        <v>214088</v>
      </c>
      <c r="FS616">
        <v>210826</v>
      </c>
      <c r="FT616">
        <v>235072</v>
      </c>
      <c r="FU616">
        <v>205298</v>
      </c>
      <c r="FV616">
        <v>204481</v>
      </c>
      <c r="FW616">
        <v>255630</v>
      </c>
      <c r="FX616">
        <v>254553</v>
      </c>
      <c r="FY616">
        <v>285771</v>
      </c>
      <c r="FZ616">
        <v>207568</v>
      </c>
      <c r="GA616">
        <v>238425</v>
      </c>
      <c r="GB616">
        <v>232836</v>
      </c>
      <c r="GC616">
        <v>218623</v>
      </c>
      <c r="GD616">
        <v>222343</v>
      </c>
      <c r="GE616">
        <v>218086</v>
      </c>
      <c r="GF616">
        <v>193389</v>
      </c>
      <c r="GG616">
        <v>238761</v>
      </c>
      <c r="GH616">
        <v>276540</v>
      </c>
      <c r="GI616">
        <v>199368</v>
      </c>
      <c r="GJ616">
        <v>251371</v>
      </c>
      <c r="GK616">
        <v>266112</v>
      </c>
      <c r="GL616">
        <v>214887</v>
      </c>
      <c r="GM616">
        <v>260014</v>
      </c>
      <c r="GN616">
        <v>267327</v>
      </c>
      <c r="GO616">
        <v>238607</v>
      </c>
      <c r="GP616">
        <v>264056</v>
      </c>
      <c r="GQ616">
        <v>267717</v>
      </c>
      <c r="GR616">
        <v>227656</v>
      </c>
      <c r="GS616">
        <v>215846</v>
      </c>
      <c r="GT616">
        <v>220934</v>
      </c>
    </row>
    <row r="617" spans="1:202" x14ac:dyDescent="0.25">
      <c r="A617" s="7">
        <f t="shared" si="9"/>
        <v>234850.21</v>
      </c>
      <c r="B617">
        <v>615</v>
      </c>
      <c r="C617">
        <v>192073</v>
      </c>
      <c r="D617">
        <v>242301</v>
      </c>
      <c r="E617">
        <v>235294</v>
      </c>
      <c r="F617">
        <v>259681</v>
      </c>
      <c r="G617">
        <v>245866</v>
      </c>
      <c r="H617">
        <v>274881</v>
      </c>
      <c r="I617">
        <v>231630</v>
      </c>
      <c r="J617">
        <v>236565</v>
      </c>
      <c r="K617">
        <v>190955</v>
      </c>
      <c r="L617">
        <v>190357</v>
      </c>
      <c r="M617">
        <v>213827</v>
      </c>
      <c r="N617">
        <v>210019</v>
      </c>
      <c r="O617">
        <v>254331</v>
      </c>
      <c r="P617">
        <v>271425</v>
      </c>
      <c r="Q617">
        <v>213935</v>
      </c>
      <c r="R617">
        <v>271534</v>
      </c>
      <c r="S617">
        <v>258712</v>
      </c>
      <c r="T617">
        <v>270626</v>
      </c>
      <c r="U617">
        <v>227005</v>
      </c>
      <c r="V617">
        <v>196616</v>
      </c>
      <c r="W617">
        <v>231642</v>
      </c>
      <c r="X617">
        <v>224784</v>
      </c>
      <c r="Y617">
        <v>268015</v>
      </c>
      <c r="Z617">
        <v>244841</v>
      </c>
      <c r="AA617">
        <v>192412</v>
      </c>
      <c r="AB617">
        <v>261208</v>
      </c>
      <c r="AC617">
        <v>235329</v>
      </c>
      <c r="AD617">
        <v>215837</v>
      </c>
      <c r="AE617">
        <v>204082</v>
      </c>
      <c r="AF617">
        <v>208602</v>
      </c>
      <c r="AG617">
        <v>236125</v>
      </c>
      <c r="AH617">
        <v>232618</v>
      </c>
      <c r="AI617">
        <v>264154</v>
      </c>
      <c r="AJ617">
        <v>261234</v>
      </c>
      <c r="AK617">
        <v>255452</v>
      </c>
      <c r="AL617">
        <v>227651</v>
      </c>
      <c r="AM617">
        <v>214908</v>
      </c>
      <c r="AN617">
        <v>261171</v>
      </c>
      <c r="AO617">
        <v>269450</v>
      </c>
      <c r="AP617">
        <v>282995</v>
      </c>
      <c r="AQ617">
        <v>207895</v>
      </c>
      <c r="AR617">
        <v>195453</v>
      </c>
      <c r="AS617">
        <v>260040</v>
      </c>
      <c r="AT617">
        <v>219888</v>
      </c>
      <c r="AU617">
        <v>204523</v>
      </c>
      <c r="AV617">
        <v>242287</v>
      </c>
      <c r="AW617">
        <v>195264</v>
      </c>
      <c r="AX617">
        <v>221204</v>
      </c>
      <c r="AY617">
        <v>274197</v>
      </c>
      <c r="AZ617">
        <v>279649</v>
      </c>
      <c r="BA617">
        <v>234526</v>
      </c>
      <c r="BB617">
        <v>211532</v>
      </c>
      <c r="BC617">
        <v>278678</v>
      </c>
      <c r="BD617">
        <v>251233</v>
      </c>
      <c r="BE617">
        <v>235936</v>
      </c>
      <c r="BF617">
        <v>201683</v>
      </c>
      <c r="BG617">
        <v>247604</v>
      </c>
      <c r="BH617">
        <v>258538</v>
      </c>
      <c r="BI617">
        <v>222881</v>
      </c>
      <c r="BJ617">
        <v>242368</v>
      </c>
      <c r="BK617">
        <v>289249</v>
      </c>
      <c r="BL617">
        <v>215330</v>
      </c>
      <c r="BM617">
        <v>241771</v>
      </c>
      <c r="BN617">
        <v>199188</v>
      </c>
      <c r="BO617">
        <v>244878</v>
      </c>
      <c r="BP617">
        <v>233637</v>
      </c>
      <c r="BQ617">
        <v>234551</v>
      </c>
      <c r="BR617">
        <v>256854</v>
      </c>
      <c r="BS617">
        <v>209034</v>
      </c>
      <c r="BT617">
        <v>213118</v>
      </c>
      <c r="BU617">
        <v>234153</v>
      </c>
      <c r="BV617">
        <v>259694</v>
      </c>
      <c r="BW617">
        <v>233135</v>
      </c>
      <c r="BX617">
        <v>234692</v>
      </c>
      <c r="BY617">
        <v>207270</v>
      </c>
      <c r="BZ617">
        <v>270429</v>
      </c>
      <c r="CA617">
        <v>246122</v>
      </c>
      <c r="CB617">
        <v>223964</v>
      </c>
      <c r="CC617">
        <v>245409</v>
      </c>
      <c r="CD617">
        <v>277531</v>
      </c>
      <c r="CE617">
        <v>247243</v>
      </c>
      <c r="CF617">
        <v>235381</v>
      </c>
      <c r="CG617">
        <v>267205</v>
      </c>
      <c r="CH617">
        <v>262979</v>
      </c>
      <c r="CI617">
        <v>221425</v>
      </c>
      <c r="CJ617">
        <v>267152</v>
      </c>
      <c r="CK617">
        <v>243963</v>
      </c>
      <c r="CL617">
        <v>212296</v>
      </c>
      <c r="CM617">
        <v>201560</v>
      </c>
      <c r="CN617">
        <v>189945</v>
      </c>
      <c r="CO617">
        <v>237407</v>
      </c>
      <c r="CP617">
        <v>252667</v>
      </c>
      <c r="CQ617">
        <v>238015</v>
      </c>
      <c r="CR617">
        <v>247190</v>
      </c>
      <c r="CS617">
        <v>290215</v>
      </c>
      <c r="CT617">
        <v>195209</v>
      </c>
      <c r="CU617">
        <v>223197</v>
      </c>
      <c r="CV617">
        <v>247933</v>
      </c>
      <c r="CW617">
        <v>228920</v>
      </c>
      <c r="CX617">
        <v>252428</v>
      </c>
      <c r="CY617">
        <v>213532</v>
      </c>
      <c r="CZ617">
        <v>235325</v>
      </c>
      <c r="DA617">
        <v>206983</v>
      </c>
      <c r="DB617">
        <v>266447</v>
      </c>
      <c r="DC617">
        <v>260685</v>
      </c>
      <c r="DD617">
        <v>218655</v>
      </c>
      <c r="DE617">
        <v>186892</v>
      </c>
      <c r="DF617">
        <v>203510</v>
      </c>
      <c r="DG617">
        <v>194343</v>
      </c>
      <c r="DH617">
        <v>242792</v>
      </c>
      <c r="DI617">
        <v>233330</v>
      </c>
      <c r="DJ617">
        <v>269902</v>
      </c>
      <c r="DK617">
        <v>218909</v>
      </c>
      <c r="DL617">
        <v>175502</v>
      </c>
      <c r="DM617">
        <v>169328</v>
      </c>
      <c r="DN617">
        <v>230379</v>
      </c>
      <c r="DO617">
        <v>244134</v>
      </c>
      <c r="DP617">
        <v>209168</v>
      </c>
      <c r="DQ617">
        <v>235056</v>
      </c>
      <c r="DR617">
        <v>253848</v>
      </c>
      <c r="DS617">
        <v>228157</v>
      </c>
      <c r="DT617">
        <v>204366</v>
      </c>
      <c r="DU617">
        <v>243563</v>
      </c>
      <c r="DV617">
        <v>188638</v>
      </c>
      <c r="DW617">
        <v>270518</v>
      </c>
      <c r="DX617">
        <v>268542</v>
      </c>
      <c r="DY617">
        <v>197732</v>
      </c>
      <c r="DZ617">
        <v>203917</v>
      </c>
      <c r="EA617">
        <v>227812</v>
      </c>
      <c r="EB617">
        <v>234844</v>
      </c>
      <c r="EC617">
        <v>266844</v>
      </c>
      <c r="ED617">
        <v>216606</v>
      </c>
      <c r="EE617">
        <v>244731</v>
      </c>
      <c r="EF617">
        <v>205786</v>
      </c>
      <c r="EG617">
        <v>190420</v>
      </c>
      <c r="EH617">
        <v>277696</v>
      </c>
      <c r="EI617">
        <v>236156</v>
      </c>
      <c r="EJ617">
        <v>287454</v>
      </c>
      <c r="EK617">
        <v>204830</v>
      </c>
      <c r="EL617">
        <v>272493</v>
      </c>
      <c r="EM617">
        <v>218313</v>
      </c>
      <c r="EN617">
        <v>211709</v>
      </c>
      <c r="EO617">
        <v>210336</v>
      </c>
      <c r="EP617">
        <v>214028</v>
      </c>
      <c r="EQ617">
        <v>192357</v>
      </c>
      <c r="ER617">
        <v>238400</v>
      </c>
      <c r="ES617">
        <v>240706</v>
      </c>
      <c r="ET617">
        <v>206691</v>
      </c>
      <c r="EU617">
        <v>229684</v>
      </c>
      <c r="EV617">
        <v>223391</v>
      </c>
      <c r="EW617">
        <v>234214</v>
      </c>
      <c r="EX617">
        <v>252328</v>
      </c>
      <c r="EY617">
        <v>217799</v>
      </c>
      <c r="EZ617">
        <v>284905</v>
      </c>
      <c r="FA617">
        <v>222567</v>
      </c>
      <c r="FB617">
        <v>219881</v>
      </c>
      <c r="FC617">
        <v>278584</v>
      </c>
      <c r="FD617">
        <v>197926</v>
      </c>
      <c r="FE617">
        <v>259443</v>
      </c>
      <c r="FF617">
        <v>200448</v>
      </c>
      <c r="FG617">
        <v>284663</v>
      </c>
      <c r="FH617">
        <v>241506</v>
      </c>
      <c r="FI617">
        <v>296731</v>
      </c>
      <c r="FJ617">
        <v>247960</v>
      </c>
      <c r="FK617">
        <v>245504</v>
      </c>
      <c r="FL617">
        <v>207091</v>
      </c>
      <c r="FM617">
        <v>256679</v>
      </c>
      <c r="FN617">
        <v>169027</v>
      </c>
      <c r="FO617">
        <v>258762</v>
      </c>
      <c r="FP617">
        <v>222430</v>
      </c>
      <c r="FQ617">
        <v>297726</v>
      </c>
      <c r="FR617">
        <v>220873</v>
      </c>
      <c r="FS617">
        <v>241038</v>
      </c>
      <c r="FT617">
        <v>229450</v>
      </c>
      <c r="FU617">
        <v>255956</v>
      </c>
      <c r="FV617">
        <v>219282</v>
      </c>
      <c r="FW617">
        <v>208997</v>
      </c>
      <c r="FX617">
        <v>245870</v>
      </c>
      <c r="FY617">
        <v>246461</v>
      </c>
      <c r="FZ617">
        <v>240411</v>
      </c>
      <c r="GA617">
        <v>212918</v>
      </c>
      <c r="GB617">
        <v>232337</v>
      </c>
      <c r="GC617">
        <v>274812</v>
      </c>
      <c r="GD617">
        <v>284399</v>
      </c>
      <c r="GE617">
        <v>238706</v>
      </c>
      <c r="GF617">
        <v>308056</v>
      </c>
      <c r="GG617">
        <v>241591</v>
      </c>
      <c r="GH617">
        <v>200107</v>
      </c>
      <c r="GI617">
        <v>188043</v>
      </c>
      <c r="GJ617">
        <v>224545</v>
      </c>
      <c r="GK617">
        <v>278610</v>
      </c>
      <c r="GL617">
        <v>286692</v>
      </c>
      <c r="GM617">
        <v>236868</v>
      </c>
      <c r="GN617">
        <v>208550</v>
      </c>
      <c r="GO617">
        <v>204090</v>
      </c>
      <c r="GP617">
        <v>173915</v>
      </c>
      <c r="GQ617">
        <v>267638</v>
      </c>
      <c r="GR617">
        <v>239430</v>
      </c>
      <c r="GS617">
        <v>224468</v>
      </c>
      <c r="GT617">
        <v>216454</v>
      </c>
    </row>
    <row r="618" spans="1:202" x14ac:dyDescent="0.25">
      <c r="A618" s="7">
        <f t="shared" si="9"/>
        <v>234318.97500000001</v>
      </c>
      <c r="B618">
        <v>616</v>
      </c>
      <c r="C618">
        <v>188716</v>
      </c>
      <c r="D618">
        <v>237253</v>
      </c>
      <c r="E618">
        <v>253145</v>
      </c>
      <c r="F618">
        <v>237429</v>
      </c>
      <c r="G618">
        <v>232349</v>
      </c>
      <c r="H618">
        <v>246541</v>
      </c>
      <c r="I618">
        <v>263371</v>
      </c>
      <c r="J618">
        <v>264976</v>
      </c>
      <c r="K618">
        <v>209521</v>
      </c>
      <c r="L618">
        <v>246801</v>
      </c>
      <c r="M618">
        <v>204909</v>
      </c>
      <c r="N618">
        <v>228627</v>
      </c>
      <c r="O618">
        <v>249546</v>
      </c>
      <c r="P618">
        <v>215321</v>
      </c>
      <c r="Q618">
        <v>205393</v>
      </c>
      <c r="R618">
        <v>276489</v>
      </c>
      <c r="S618">
        <v>242805</v>
      </c>
      <c r="T618">
        <v>246779</v>
      </c>
      <c r="U618">
        <v>239794</v>
      </c>
      <c r="V618">
        <v>194208</v>
      </c>
      <c r="W618">
        <v>206481</v>
      </c>
      <c r="X618">
        <v>213905</v>
      </c>
      <c r="Y618">
        <v>201587</v>
      </c>
      <c r="Z618">
        <v>249018</v>
      </c>
      <c r="AA618">
        <v>255336</v>
      </c>
      <c r="AB618">
        <v>222897</v>
      </c>
      <c r="AC618">
        <v>245463</v>
      </c>
      <c r="AD618">
        <v>202960</v>
      </c>
      <c r="AE618">
        <v>231002</v>
      </c>
      <c r="AF618">
        <v>217999</v>
      </c>
      <c r="AG618">
        <v>223787</v>
      </c>
      <c r="AH618">
        <v>203346</v>
      </c>
      <c r="AI618">
        <v>269587</v>
      </c>
      <c r="AJ618">
        <v>185371</v>
      </c>
      <c r="AK618">
        <v>255108</v>
      </c>
      <c r="AL618">
        <v>214901</v>
      </c>
      <c r="AM618">
        <v>214137</v>
      </c>
      <c r="AN618">
        <v>228193</v>
      </c>
      <c r="AO618">
        <v>237152</v>
      </c>
      <c r="AP618">
        <v>211362</v>
      </c>
      <c r="AQ618">
        <v>229123</v>
      </c>
      <c r="AR618">
        <v>258040</v>
      </c>
      <c r="AS618">
        <v>237833</v>
      </c>
      <c r="AT618">
        <v>261791</v>
      </c>
      <c r="AU618">
        <v>261124</v>
      </c>
      <c r="AV618">
        <v>263004</v>
      </c>
      <c r="AW618">
        <v>214524</v>
      </c>
      <c r="AX618">
        <v>164005</v>
      </c>
      <c r="AY618">
        <v>231622</v>
      </c>
      <c r="AZ618">
        <v>257693</v>
      </c>
      <c r="BA618">
        <v>208991</v>
      </c>
      <c r="BB618">
        <v>282144</v>
      </c>
      <c r="BC618">
        <v>232097</v>
      </c>
      <c r="BD618">
        <v>220723</v>
      </c>
      <c r="BE618">
        <v>211969</v>
      </c>
      <c r="BF618">
        <v>238003</v>
      </c>
      <c r="BG618">
        <v>290653</v>
      </c>
      <c r="BH618">
        <v>255172</v>
      </c>
      <c r="BI618">
        <v>249479</v>
      </c>
      <c r="BJ618">
        <v>231284</v>
      </c>
      <c r="BK618">
        <v>202970</v>
      </c>
      <c r="BL618">
        <v>258267</v>
      </c>
      <c r="BM618">
        <v>280167</v>
      </c>
      <c r="BN618">
        <v>248079</v>
      </c>
      <c r="BO618">
        <v>237027</v>
      </c>
      <c r="BP618">
        <v>223163</v>
      </c>
      <c r="BQ618">
        <v>222946</v>
      </c>
      <c r="BR618">
        <v>230334</v>
      </c>
      <c r="BS618">
        <v>280566</v>
      </c>
      <c r="BT618">
        <v>249118</v>
      </c>
      <c r="BU618">
        <v>213691</v>
      </c>
      <c r="BV618">
        <v>237082</v>
      </c>
      <c r="BW618">
        <v>238937</v>
      </c>
      <c r="BX618">
        <v>237142</v>
      </c>
      <c r="BY618">
        <v>206981</v>
      </c>
      <c r="BZ618">
        <v>189675</v>
      </c>
      <c r="CA618">
        <v>236615</v>
      </c>
      <c r="CB618">
        <v>256234</v>
      </c>
      <c r="CC618">
        <v>273819</v>
      </c>
      <c r="CD618">
        <v>285925</v>
      </c>
      <c r="CE618">
        <v>244994</v>
      </c>
      <c r="CF618">
        <v>235053</v>
      </c>
      <c r="CG618">
        <v>208982</v>
      </c>
      <c r="CH618">
        <v>226808</v>
      </c>
      <c r="CI618">
        <v>208606</v>
      </c>
      <c r="CJ618">
        <v>258787</v>
      </c>
      <c r="CK618">
        <v>229808</v>
      </c>
      <c r="CL618">
        <v>234276</v>
      </c>
      <c r="CM618">
        <v>201229</v>
      </c>
      <c r="CN618">
        <v>256508</v>
      </c>
      <c r="CO618">
        <v>227509</v>
      </c>
      <c r="CP618">
        <v>282742</v>
      </c>
      <c r="CQ618">
        <v>250235</v>
      </c>
      <c r="CR618">
        <v>258232</v>
      </c>
      <c r="CS618">
        <v>206606</v>
      </c>
      <c r="CT618">
        <v>250921</v>
      </c>
      <c r="CU618">
        <v>261399</v>
      </c>
      <c r="CV618">
        <v>195759</v>
      </c>
      <c r="CW618">
        <v>265920</v>
      </c>
      <c r="CX618">
        <v>174984</v>
      </c>
      <c r="CY618">
        <v>215210</v>
      </c>
      <c r="CZ618">
        <v>196036</v>
      </c>
      <c r="DA618">
        <v>256105</v>
      </c>
      <c r="DB618">
        <v>265889</v>
      </c>
      <c r="DC618">
        <v>228644</v>
      </c>
      <c r="DD618">
        <v>200243</v>
      </c>
      <c r="DE618">
        <v>249757</v>
      </c>
      <c r="DF618">
        <v>280061</v>
      </c>
      <c r="DG618">
        <v>237983</v>
      </c>
      <c r="DH618">
        <v>213866</v>
      </c>
      <c r="DI618">
        <v>205880</v>
      </c>
      <c r="DJ618">
        <v>240612</v>
      </c>
      <c r="DK618">
        <v>232363</v>
      </c>
      <c r="DL618">
        <v>291287</v>
      </c>
      <c r="DM618">
        <v>195074</v>
      </c>
      <c r="DN618">
        <v>172047</v>
      </c>
      <c r="DO618">
        <v>242064</v>
      </c>
      <c r="DP618">
        <v>240050</v>
      </c>
      <c r="DQ618">
        <v>247561</v>
      </c>
      <c r="DR618">
        <v>209694</v>
      </c>
      <c r="DS618">
        <v>275281</v>
      </c>
      <c r="DT618">
        <v>224254</v>
      </c>
      <c r="DU618">
        <v>214233</v>
      </c>
      <c r="DV618">
        <v>193720</v>
      </c>
      <c r="DW618">
        <v>246067</v>
      </c>
      <c r="DX618">
        <v>247577</v>
      </c>
      <c r="DY618">
        <v>230002</v>
      </c>
      <c r="DZ618">
        <v>257653</v>
      </c>
      <c r="EA618">
        <v>336414</v>
      </c>
      <c r="EB618">
        <v>232438</v>
      </c>
      <c r="EC618">
        <v>214194</v>
      </c>
      <c r="ED618">
        <v>251570</v>
      </c>
      <c r="EE618">
        <v>205878</v>
      </c>
      <c r="EF618">
        <v>186478</v>
      </c>
      <c r="EG618">
        <v>217066</v>
      </c>
      <c r="EH618">
        <v>234497</v>
      </c>
      <c r="EI618">
        <v>268697</v>
      </c>
      <c r="EJ618">
        <v>240773</v>
      </c>
      <c r="EK618">
        <v>303648</v>
      </c>
      <c r="EL618">
        <v>245366</v>
      </c>
      <c r="EM618">
        <v>218317</v>
      </c>
      <c r="EN618">
        <v>202176</v>
      </c>
      <c r="EO618">
        <v>228051</v>
      </c>
      <c r="EP618">
        <v>224919</v>
      </c>
      <c r="EQ618">
        <v>259290</v>
      </c>
      <c r="ER618">
        <v>211374</v>
      </c>
      <c r="ES618">
        <v>231367</v>
      </c>
      <c r="ET618">
        <v>248658</v>
      </c>
      <c r="EU618">
        <v>248124</v>
      </c>
      <c r="EV618">
        <v>290075</v>
      </c>
      <c r="EW618">
        <v>239155</v>
      </c>
      <c r="EX618">
        <v>236981</v>
      </c>
      <c r="EY618">
        <v>216799</v>
      </c>
      <c r="EZ618">
        <v>257692</v>
      </c>
      <c r="FA618">
        <v>219871</v>
      </c>
      <c r="FB618">
        <v>219694</v>
      </c>
      <c r="FC618">
        <v>240821</v>
      </c>
      <c r="FD618">
        <v>277938</v>
      </c>
      <c r="FE618">
        <v>235952</v>
      </c>
      <c r="FF618">
        <v>220813</v>
      </c>
      <c r="FG618">
        <v>211250</v>
      </c>
      <c r="FH618">
        <v>197183</v>
      </c>
      <c r="FI618">
        <v>204252</v>
      </c>
      <c r="FJ618">
        <v>218748</v>
      </c>
      <c r="FK618">
        <v>237279</v>
      </c>
      <c r="FL618">
        <v>252118</v>
      </c>
      <c r="FM618">
        <v>235395</v>
      </c>
      <c r="FN618">
        <v>237582</v>
      </c>
      <c r="FO618">
        <v>240179</v>
      </c>
      <c r="FP618">
        <v>219902</v>
      </c>
      <c r="FQ618">
        <v>225690</v>
      </c>
      <c r="FR618">
        <v>259706</v>
      </c>
      <c r="FS618">
        <v>201569</v>
      </c>
      <c r="FT618">
        <v>239355</v>
      </c>
      <c r="FU618">
        <v>235123</v>
      </c>
      <c r="FV618">
        <v>222439</v>
      </c>
      <c r="FW618">
        <v>255467</v>
      </c>
      <c r="FX618">
        <v>243891</v>
      </c>
      <c r="FY618">
        <v>226540</v>
      </c>
      <c r="FZ618">
        <v>230811</v>
      </c>
      <c r="GA618">
        <v>227643</v>
      </c>
      <c r="GB618">
        <v>225968</v>
      </c>
      <c r="GC618">
        <v>209156</v>
      </c>
      <c r="GD618">
        <v>220181</v>
      </c>
      <c r="GE618">
        <v>231215</v>
      </c>
      <c r="GF618">
        <v>237061</v>
      </c>
      <c r="GG618">
        <v>244447</v>
      </c>
      <c r="GH618">
        <v>213098</v>
      </c>
      <c r="GI618">
        <v>203012</v>
      </c>
      <c r="GJ618">
        <v>257995</v>
      </c>
      <c r="GK618">
        <v>204201</v>
      </c>
      <c r="GL618">
        <v>202129</v>
      </c>
      <c r="GM618">
        <v>212322</v>
      </c>
      <c r="GN618">
        <v>251167</v>
      </c>
      <c r="GO618">
        <v>246626</v>
      </c>
      <c r="GP618">
        <v>259157</v>
      </c>
      <c r="GQ618">
        <v>269605</v>
      </c>
      <c r="GR618">
        <v>241054</v>
      </c>
      <c r="GS618">
        <v>234012</v>
      </c>
      <c r="GT618">
        <v>244033</v>
      </c>
    </row>
    <row r="619" spans="1:202" x14ac:dyDescent="0.25">
      <c r="A619" s="7">
        <f t="shared" si="9"/>
        <v>235546.625</v>
      </c>
      <c r="B619">
        <v>617</v>
      </c>
      <c r="C619">
        <v>206497</v>
      </c>
      <c r="D619">
        <v>192103</v>
      </c>
      <c r="E619">
        <v>212026</v>
      </c>
      <c r="F619">
        <v>255664</v>
      </c>
      <c r="G619">
        <v>225586</v>
      </c>
      <c r="H619">
        <v>261859</v>
      </c>
      <c r="I619">
        <v>201297</v>
      </c>
      <c r="J619">
        <v>242067</v>
      </c>
      <c r="K619">
        <v>259171</v>
      </c>
      <c r="L619">
        <v>260344</v>
      </c>
      <c r="M619">
        <v>204824</v>
      </c>
      <c r="N619">
        <v>249470</v>
      </c>
      <c r="O619">
        <v>193653</v>
      </c>
      <c r="P619">
        <v>217779</v>
      </c>
      <c r="Q619">
        <v>272552</v>
      </c>
      <c r="R619">
        <v>188998</v>
      </c>
      <c r="S619">
        <v>269914</v>
      </c>
      <c r="T619">
        <v>246235</v>
      </c>
      <c r="U619">
        <v>305989</v>
      </c>
      <c r="V619">
        <v>249410</v>
      </c>
      <c r="W619">
        <v>243780</v>
      </c>
      <c r="X619">
        <v>250908</v>
      </c>
      <c r="Y619">
        <v>230330</v>
      </c>
      <c r="Z619">
        <v>266235</v>
      </c>
      <c r="AA619">
        <v>228080</v>
      </c>
      <c r="AB619">
        <v>282073</v>
      </c>
      <c r="AC619">
        <v>227067</v>
      </c>
      <c r="AD619">
        <v>213421</v>
      </c>
      <c r="AE619">
        <v>270349</v>
      </c>
      <c r="AF619">
        <v>210521</v>
      </c>
      <c r="AG619">
        <v>213056</v>
      </c>
      <c r="AH619">
        <v>249054</v>
      </c>
      <c r="AI619">
        <v>202245</v>
      </c>
      <c r="AJ619">
        <v>238567</v>
      </c>
      <c r="AK619">
        <v>218901</v>
      </c>
      <c r="AL619">
        <v>217226</v>
      </c>
      <c r="AM619">
        <v>244547</v>
      </c>
      <c r="AN619">
        <v>195455</v>
      </c>
      <c r="AO619">
        <v>196754</v>
      </c>
      <c r="AP619">
        <v>257903</v>
      </c>
      <c r="AQ619">
        <v>224715</v>
      </c>
      <c r="AR619">
        <v>280433</v>
      </c>
      <c r="AS619">
        <v>223739</v>
      </c>
      <c r="AT619">
        <v>207683</v>
      </c>
      <c r="AU619">
        <v>200507</v>
      </c>
      <c r="AV619">
        <v>229934</v>
      </c>
      <c r="AW619">
        <v>195697</v>
      </c>
      <c r="AX619">
        <v>257751</v>
      </c>
      <c r="AY619">
        <v>229492</v>
      </c>
      <c r="AZ619">
        <v>225858</v>
      </c>
      <c r="BA619">
        <v>233110</v>
      </c>
      <c r="BB619">
        <v>200623</v>
      </c>
      <c r="BC619">
        <v>256171</v>
      </c>
      <c r="BD619">
        <v>240403</v>
      </c>
      <c r="BE619">
        <v>212106</v>
      </c>
      <c r="BF619">
        <v>193638</v>
      </c>
      <c r="BG619">
        <v>196285</v>
      </c>
      <c r="BH619">
        <v>234590</v>
      </c>
      <c r="BI619">
        <v>196829</v>
      </c>
      <c r="BJ619">
        <v>253244</v>
      </c>
      <c r="BK619">
        <v>262641</v>
      </c>
      <c r="BL619">
        <v>266851</v>
      </c>
      <c r="BM619">
        <v>225467</v>
      </c>
      <c r="BN619">
        <v>233720</v>
      </c>
      <c r="BO619">
        <v>205724</v>
      </c>
      <c r="BP619">
        <v>285693</v>
      </c>
      <c r="BQ619">
        <v>287023</v>
      </c>
      <c r="BR619">
        <v>218961</v>
      </c>
      <c r="BS619">
        <v>231022</v>
      </c>
      <c r="BT619">
        <v>199836</v>
      </c>
      <c r="BU619">
        <v>243402</v>
      </c>
      <c r="BV619">
        <v>292028</v>
      </c>
      <c r="BW619">
        <v>203527</v>
      </c>
      <c r="BX619">
        <v>239416</v>
      </c>
      <c r="BY619">
        <v>303496</v>
      </c>
      <c r="BZ619">
        <v>186398</v>
      </c>
      <c r="CA619">
        <v>246944</v>
      </c>
      <c r="CB619">
        <v>185707</v>
      </c>
      <c r="CC619">
        <v>249129</v>
      </c>
      <c r="CD619">
        <v>234745</v>
      </c>
      <c r="CE619">
        <v>265115</v>
      </c>
      <c r="CF619">
        <v>239740</v>
      </c>
      <c r="CG619">
        <v>209113</v>
      </c>
      <c r="CH619">
        <v>233780</v>
      </c>
      <c r="CI619">
        <v>259118</v>
      </c>
      <c r="CJ619">
        <v>251798</v>
      </c>
      <c r="CK619">
        <v>235284</v>
      </c>
      <c r="CL619">
        <v>278745</v>
      </c>
      <c r="CM619">
        <v>225117</v>
      </c>
      <c r="CN619">
        <v>242367</v>
      </c>
      <c r="CO619">
        <v>242671</v>
      </c>
      <c r="CP619">
        <v>249768</v>
      </c>
      <c r="CQ619">
        <v>243272</v>
      </c>
      <c r="CR619">
        <v>212800</v>
      </c>
      <c r="CS619">
        <v>265835</v>
      </c>
      <c r="CT619">
        <v>238071</v>
      </c>
      <c r="CU619">
        <v>228562</v>
      </c>
      <c r="CV619">
        <v>246386</v>
      </c>
      <c r="CW619">
        <v>258076</v>
      </c>
      <c r="CX619">
        <v>269058</v>
      </c>
      <c r="CY619">
        <v>236975</v>
      </c>
      <c r="CZ619">
        <v>188925</v>
      </c>
      <c r="DA619">
        <v>262488</v>
      </c>
      <c r="DB619">
        <v>242567</v>
      </c>
      <c r="DC619">
        <v>255038</v>
      </c>
      <c r="DD619">
        <v>245884</v>
      </c>
      <c r="DE619">
        <v>189937</v>
      </c>
      <c r="DF619">
        <v>245442</v>
      </c>
      <c r="DG619">
        <v>232052</v>
      </c>
      <c r="DH619">
        <v>267558</v>
      </c>
      <c r="DI619">
        <v>257466</v>
      </c>
      <c r="DJ619">
        <v>226681</v>
      </c>
      <c r="DK619">
        <v>201626</v>
      </c>
      <c r="DL619">
        <v>257539</v>
      </c>
      <c r="DM619">
        <v>264530</v>
      </c>
      <c r="DN619">
        <v>253650</v>
      </c>
      <c r="DO619">
        <v>242003</v>
      </c>
      <c r="DP619">
        <v>245186</v>
      </c>
      <c r="DQ619">
        <v>234311</v>
      </c>
      <c r="DR619">
        <v>240245</v>
      </c>
      <c r="DS619">
        <v>193742</v>
      </c>
      <c r="DT619">
        <v>205596</v>
      </c>
      <c r="DU619">
        <v>218105</v>
      </c>
      <c r="DV619">
        <v>234513</v>
      </c>
      <c r="DW619">
        <v>225190</v>
      </c>
      <c r="DX619">
        <v>249214</v>
      </c>
      <c r="DY619">
        <v>221360</v>
      </c>
      <c r="DZ619">
        <v>279524</v>
      </c>
      <c r="EA619">
        <v>229689</v>
      </c>
      <c r="EB619">
        <v>242494</v>
      </c>
      <c r="EC619">
        <v>262698</v>
      </c>
      <c r="ED619">
        <v>266969</v>
      </c>
      <c r="EE619">
        <v>254218</v>
      </c>
      <c r="EF619">
        <v>201389</v>
      </c>
      <c r="EG619">
        <v>208872</v>
      </c>
      <c r="EH619">
        <v>229727</v>
      </c>
      <c r="EI619">
        <v>214520</v>
      </c>
      <c r="EJ619">
        <v>219185</v>
      </c>
      <c r="EK619">
        <v>259978</v>
      </c>
      <c r="EL619">
        <v>298247</v>
      </c>
      <c r="EM619">
        <v>233283</v>
      </c>
      <c r="EN619">
        <v>228751</v>
      </c>
      <c r="EO619">
        <v>247783</v>
      </c>
      <c r="EP619">
        <v>197536</v>
      </c>
      <c r="EQ619">
        <v>222687</v>
      </c>
      <c r="ER619">
        <v>214125</v>
      </c>
      <c r="ES619">
        <v>246724</v>
      </c>
      <c r="ET619">
        <v>237092</v>
      </c>
      <c r="EU619">
        <v>213658</v>
      </c>
      <c r="EV619">
        <v>232311</v>
      </c>
      <c r="EW619">
        <v>229833</v>
      </c>
      <c r="EX619">
        <v>264680</v>
      </c>
      <c r="EY619">
        <v>274708</v>
      </c>
      <c r="EZ619">
        <v>257026</v>
      </c>
      <c r="FA619">
        <v>230645</v>
      </c>
      <c r="FB619">
        <v>251038</v>
      </c>
      <c r="FC619">
        <v>269291</v>
      </c>
      <c r="FD619">
        <v>234777</v>
      </c>
      <c r="FE619">
        <v>193535</v>
      </c>
      <c r="FF619">
        <v>223454</v>
      </c>
      <c r="FG619">
        <v>248667</v>
      </c>
      <c r="FH619">
        <v>170699</v>
      </c>
      <c r="FI619">
        <v>210034</v>
      </c>
      <c r="FJ619">
        <v>179567</v>
      </c>
      <c r="FK619">
        <v>222204</v>
      </c>
      <c r="FL619">
        <v>244247</v>
      </c>
      <c r="FM619">
        <v>266949</v>
      </c>
      <c r="FN619">
        <v>269972</v>
      </c>
      <c r="FO619">
        <v>262822</v>
      </c>
      <c r="FP619">
        <v>217044</v>
      </c>
      <c r="FQ619">
        <v>247053</v>
      </c>
      <c r="FR619">
        <v>209023</v>
      </c>
      <c r="FS619">
        <v>263578</v>
      </c>
      <c r="FT619">
        <v>211481</v>
      </c>
      <c r="FU619">
        <v>254718</v>
      </c>
      <c r="FV619">
        <v>200539</v>
      </c>
      <c r="FW619">
        <v>274398</v>
      </c>
      <c r="FX619">
        <v>221450</v>
      </c>
      <c r="FY619">
        <v>200816</v>
      </c>
      <c r="FZ619">
        <v>234673</v>
      </c>
      <c r="GA619">
        <v>208065</v>
      </c>
      <c r="GB619">
        <v>241460</v>
      </c>
      <c r="GC619">
        <v>264965</v>
      </c>
      <c r="GD619">
        <v>187840</v>
      </c>
      <c r="GE619">
        <v>244727</v>
      </c>
      <c r="GF619">
        <v>236368</v>
      </c>
      <c r="GG619">
        <v>250561</v>
      </c>
      <c r="GH619">
        <v>209187</v>
      </c>
      <c r="GI619">
        <v>202092</v>
      </c>
      <c r="GJ619">
        <v>249141</v>
      </c>
      <c r="GK619">
        <v>222581</v>
      </c>
      <c r="GL619">
        <v>190324</v>
      </c>
      <c r="GM619">
        <v>209212</v>
      </c>
      <c r="GN619">
        <v>292750</v>
      </c>
      <c r="GO619">
        <v>226361</v>
      </c>
      <c r="GP619">
        <v>223701</v>
      </c>
      <c r="GQ619">
        <v>282337</v>
      </c>
      <c r="GR619">
        <v>230361</v>
      </c>
      <c r="GS619">
        <v>240786</v>
      </c>
      <c r="GT619">
        <v>317178</v>
      </c>
    </row>
    <row r="620" spans="1:202" x14ac:dyDescent="0.25">
      <c r="A620" s="7">
        <f t="shared" si="9"/>
        <v>237675.78</v>
      </c>
      <c r="B620">
        <v>618</v>
      </c>
      <c r="C620">
        <v>278302</v>
      </c>
      <c r="D620">
        <v>219870</v>
      </c>
      <c r="E620">
        <v>230331</v>
      </c>
      <c r="F620">
        <v>232722</v>
      </c>
      <c r="G620">
        <v>270999</v>
      </c>
      <c r="H620">
        <v>196377</v>
      </c>
      <c r="I620">
        <v>241970</v>
      </c>
      <c r="J620">
        <v>215190</v>
      </c>
      <c r="K620">
        <v>271869</v>
      </c>
      <c r="L620">
        <v>210106</v>
      </c>
      <c r="M620">
        <v>232144</v>
      </c>
      <c r="N620">
        <v>216584</v>
      </c>
      <c r="O620">
        <v>261913</v>
      </c>
      <c r="P620">
        <v>288431</v>
      </c>
      <c r="Q620">
        <v>196872</v>
      </c>
      <c r="R620">
        <v>212438</v>
      </c>
      <c r="S620">
        <v>294821</v>
      </c>
      <c r="T620">
        <v>243461</v>
      </c>
      <c r="U620">
        <v>265584</v>
      </c>
      <c r="V620">
        <v>256467</v>
      </c>
      <c r="W620">
        <v>232674</v>
      </c>
      <c r="X620">
        <v>294547</v>
      </c>
      <c r="Y620">
        <v>273013</v>
      </c>
      <c r="Z620">
        <v>212539</v>
      </c>
      <c r="AA620">
        <v>252236</v>
      </c>
      <c r="AB620">
        <v>268181</v>
      </c>
      <c r="AC620">
        <v>281269</v>
      </c>
      <c r="AD620">
        <v>223082</v>
      </c>
      <c r="AE620">
        <v>211853</v>
      </c>
      <c r="AF620">
        <v>278518</v>
      </c>
      <c r="AG620">
        <v>181777</v>
      </c>
      <c r="AH620">
        <v>188217</v>
      </c>
      <c r="AI620">
        <v>232482</v>
      </c>
      <c r="AJ620">
        <v>197792</v>
      </c>
      <c r="AK620">
        <v>196846</v>
      </c>
      <c r="AL620">
        <v>243053</v>
      </c>
      <c r="AM620">
        <v>235600</v>
      </c>
      <c r="AN620">
        <v>231835</v>
      </c>
      <c r="AO620">
        <v>226421</v>
      </c>
      <c r="AP620">
        <v>248360</v>
      </c>
      <c r="AQ620">
        <v>241772</v>
      </c>
      <c r="AR620">
        <v>289278</v>
      </c>
      <c r="AS620">
        <v>208086</v>
      </c>
      <c r="AT620">
        <v>292873</v>
      </c>
      <c r="AU620">
        <v>251604</v>
      </c>
      <c r="AV620">
        <v>250509</v>
      </c>
      <c r="AW620">
        <v>232673</v>
      </c>
      <c r="AX620">
        <v>216562</v>
      </c>
      <c r="AY620">
        <v>220163</v>
      </c>
      <c r="AZ620">
        <v>235914</v>
      </c>
      <c r="BA620">
        <v>205462</v>
      </c>
      <c r="BB620">
        <v>263179</v>
      </c>
      <c r="BC620">
        <v>236580</v>
      </c>
      <c r="BD620">
        <v>156063</v>
      </c>
      <c r="BE620">
        <v>212452</v>
      </c>
      <c r="BF620">
        <v>274701</v>
      </c>
      <c r="BG620">
        <v>250235</v>
      </c>
      <c r="BH620">
        <v>218061</v>
      </c>
      <c r="BI620">
        <v>256338</v>
      </c>
      <c r="BJ620">
        <v>262790</v>
      </c>
      <c r="BK620">
        <v>250512</v>
      </c>
      <c r="BL620">
        <v>190315</v>
      </c>
      <c r="BM620">
        <v>207679</v>
      </c>
      <c r="BN620">
        <v>211988</v>
      </c>
      <c r="BO620">
        <v>227991</v>
      </c>
      <c r="BP620">
        <v>213187</v>
      </c>
      <c r="BQ620">
        <v>202118</v>
      </c>
      <c r="BR620">
        <v>258910</v>
      </c>
      <c r="BS620">
        <v>252458</v>
      </c>
      <c r="BT620">
        <v>222894</v>
      </c>
      <c r="BU620">
        <v>200067</v>
      </c>
      <c r="BV620">
        <v>222359</v>
      </c>
      <c r="BW620">
        <v>216508</v>
      </c>
      <c r="BX620">
        <v>223732</v>
      </c>
      <c r="BY620">
        <v>308110</v>
      </c>
      <c r="BZ620">
        <v>276524</v>
      </c>
      <c r="CA620">
        <v>244087</v>
      </c>
      <c r="CB620">
        <v>269880</v>
      </c>
      <c r="CC620">
        <v>277495</v>
      </c>
      <c r="CD620">
        <v>234285</v>
      </c>
      <c r="CE620">
        <v>227580</v>
      </c>
      <c r="CF620">
        <v>249019</v>
      </c>
      <c r="CG620">
        <v>216689</v>
      </c>
      <c r="CH620">
        <v>286690</v>
      </c>
      <c r="CI620">
        <v>295106</v>
      </c>
      <c r="CJ620">
        <v>224216</v>
      </c>
      <c r="CK620">
        <v>231776</v>
      </c>
      <c r="CL620">
        <v>253788</v>
      </c>
      <c r="CM620">
        <v>261559</v>
      </c>
      <c r="CN620">
        <v>247254</v>
      </c>
      <c r="CO620">
        <v>267835</v>
      </c>
      <c r="CP620">
        <v>240750</v>
      </c>
      <c r="CQ620">
        <v>235783</v>
      </c>
      <c r="CR620">
        <v>278397</v>
      </c>
      <c r="CS620">
        <v>303449</v>
      </c>
      <c r="CT620">
        <v>236128</v>
      </c>
      <c r="CU620">
        <v>238560</v>
      </c>
      <c r="CV620">
        <v>230332</v>
      </c>
      <c r="CW620">
        <v>257471</v>
      </c>
      <c r="CX620">
        <v>268276</v>
      </c>
      <c r="CY620">
        <v>218830</v>
      </c>
      <c r="CZ620">
        <v>254000</v>
      </c>
      <c r="DA620">
        <v>240627</v>
      </c>
      <c r="DB620">
        <v>253638</v>
      </c>
      <c r="DC620">
        <v>243937</v>
      </c>
      <c r="DD620">
        <v>233188</v>
      </c>
      <c r="DE620">
        <v>300213</v>
      </c>
      <c r="DF620">
        <v>215259</v>
      </c>
      <c r="DG620">
        <v>222186</v>
      </c>
      <c r="DH620">
        <v>272517</v>
      </c>
      <c r="DI620">
        <v>210172</v>
      </c>
      <c r="DJ620">
        <v>244943</v>
      </c>
      <c r="DK620">
        <v>241626</v>
      </c>
      <c r="DL620">
        <v>249182</v>
      </c>
      <c r="DM620">
        <v>207947</v>
      </c>
      <c r="DN620">
        <v>222943</v>
      </c>
      <c r="DO620">
        <v>250382</v>
      </c>
      <c r="DP620">
        <v>247671</v>
      </c>
      <c r="DQ620">
        <v>265044</v>
      </c>
      <c r="DR620">
        <v>234882</v>
      </c>
      <c r="DS620">
        <v>239299</v>
      </c>
      <c r="DT620">
        <v>274044</v>
      </c>
      <c r="DU620">
        <v>208164</v>
      </c>
      <c r="DV620">
        <v>276256</v>
      </c>
      <c r="DW620">
        <v>223081</v>
      </c>
      <c r="DX620">
        <v>240413</v>
      </c>
      <c r="DY620">
        <v>228829</v>
      </c>
      <c r="DZ620">
        <v>210536</v>
      </c>
      <c r="EA620">
        <v>232284</v>
      </c>
      <c r="EB620">
        <v>206211</v>
      </c>
      <c r="EC620">
        <v>277846</v>
      </c>
      <c r="ED620">
        <v>249929</v>
      </c>
      <c r="EE620">
        <v>188635</v>
      </c>
      <c r="EF620">
        <v>261555</v>
      </c>
      <c r="EG620">
        <v>203081</v>
      </c>
      <c r="EH620">
        <v>218215</v>
      </c>
      <c r="EI620">
        <v>222546</v>
      </c>
      <c r="EJ620">
        <v>220930</v>
      </c>
      <c r="EK620">
        <v>237715</v>
      </c>
      <c r="EL620">
        <v>219347</v>
      </c>
      <c r="EM620">
        <v>213792</v>
      </c>
      <c r="EN620">
        <v>295432</v>
      </c>
      <c r="EO620">
        <v>252253</v>
      </c>
      <c r="EP620">
        <v>231086</v>
      </c>
      <c r="EQ620">
        <v>191918</v>
      </c>
      <c r="ER620">
        <v>231547</v>
      </c>
      <c r="ES620">
        <v>242044</v>
      </c>
      <c r="ET620">
        <v>244419</v>
      </c>
      <c r="EU620">
        <v>213812</v>
      </c>
      <c r="EV620">
        <v>233261</v>
      </c>
      <c r="EW620">
        <v>251267</v>
      </c>
      <c r="EX620">
        <v>201838</v>
      </c>
      <c r="EY620">
        <v>224860</v>
      </c>
      <c r="EZ620">
        <v>238252</v>
      </c>
      <c r="FA620">
        <v>239712</v>
      </c>
      <c r="FB620">
        <v>226805</v>
      </c>
      <c r="FC620">
        <v>245271</v>
      </c>
      <c r="FD620">
        <v>197739</v>
      </c>
      <c r="FE620">
        <v>241672</v>
      </c>
      <c r="FF620">
        <v>235598</v>
      </c>
      <c r="FG620">
        <v>297134</v>
      </c>
      <c r="FH620">
        <v>256519</v>
      </c>
      <c r="FI620">
        <v>200428</v>
      </c>
      <c r="FJ620">
        <v>210409</v>
      </c>
      <c r="FK620">
        <v>263661</v>
      </c>
      <c r="FL620">
        <v>216573</v>
      </c>
      <c r="FM620">
        <v>229502</v>
      </c>
      <c r="FN620">
        <v>251425</v>
      </c>
      <c r="FO620">
        <v>230203</v>
      </c>
      <c r="FP620">
        <v>216984</v>
      </c>
      <c r="FQ620">
        <v>256789</v>
      </c>
      <c r="FR620">
        <v>252737</v>
      </c>
      <c r="FS620">
        <v>219255</v>
      </c>
      <c r="FT620">
        <v>235854</v>
      </c>
      <c r="FU620">
        <v>227534</v>
      </c>
      <c r="FV620">
        <v>207197</v>
      </c>
      <c r="FW620">
        <v>197056</v>
      </c>
      <c r="FX620">
        <v>218945</v>
      </c>
      <c r="FY620">
        <v>197914</v>
      </c>
      <c r="FZ620">
        <v>237061</v>
      </c>
      <c r="GA620">
        <v>250848</v>
      </c>
      <c r="GB620">
        <v>215581</v>
      </c>
      <c r="GC620">
        <v>204579</v>
      </c>
      <c r="GD620">
        <v>225936</v>
      </c>
      <c r="GE620">
        <v>256185</v>
      </c>
      <c r="GF620">
        <v>241443</v>
      </c>
      <c r="GG620">
        <v>226736</v>
      </c>
      <c r="GH620">
        <v>211689</v>
      </c>
      <c r="GI620">
        <v>249839</v>
      </c>
      <c r="GJ620">
        <v>248156</v>
      </c>
      <c r="GK620">
        <v>251616</v>
      </c>
      <c r="GL620">
        <v>240254</v>
      </c>
      <c r="GM620">
        <v>230791</v>
      </c>
      <c r="GN620">
        <v>233747</v>
      </c>
      <c r="GO620">
        <v>227473</v>
      </c>
      <c r="GP620">
        <v>262808</v>
      </c>
      <c r="GQ620">
        <v>248275</v>
      </c>
      <c r="GR620">
        <v>221469</v>
      </c>
      <c r="GS620">
        <v>236013</v>
      </c>
      <c r="GT620">
        <v>224059</v>
      </c>
    </row>
    <row r="621" spans="1:202" x14ac:dyDescent="0.25">
      <c r="A621" s="7">
        <f t="shared" si="9"/>
        <v>238233.41500000001</v>
      </c>
      <c r="B621">
        <v>619</v>
      </c>
      <c r="C621">
        <v>218303</v>
      </c>
      <c r="D621">
        <v>243456</v>
      </c>
      <c r="E621">
        <v>241709</v>
      </c>
      <c r="F621">
        <v>210044</v>
      </c>
      <c r="G621">
        <v>233056</v>
      </c>
      <c r="H621">
        <v>247884</v>
      </c>
      <c r="I621">
        <v>236181</v>
      </c>
      <c r="J621">
        <v>161664</v>
      </c>
      <c r="K621">
        <v>261856</v>
      </c>
      <c r="L621">
        <v>257464</v>
      </c>
      <c r="M621">
        <v>209938</v>
      </c>
      <c r="N621">
        <v>324788</v>
      </c>
      <c r="O621">
        <v>214519</v>
      </c>
      <c r="P621">
        <v>220441</v>
      </c>
      <c r="Q621">
        <v>243000</v>
      </c>
      <c r="R621">
        <v>198042</v>
      </c>
      <c r="S621">
        <v>238800</v>
      </c>
      <c r="T621">
        <v>249554</v>
      </c>
      <c r="U621">
        <v>263758</v>
      </c>
      <c r="V621">
        <v>230763</v>
      </c>
      <c r="W621">
        <v>251444</v>
      </c>
      <c r="X621">
        <v>254688</v>
      </c>
      <c r="Y621">
        <v>267582</v>
      </c>
      <c r="Z621">
        <v>241837</v>
      </c>
      <c r="AA621">
        <v>256325</v>
      </c>
      <c r="AB621">
        <v>278507</v>
      </c>
      <c r="AC621">
        <v>252816</v>
      </c>
      <c r="AD621">
        <v>267890</v>
      </c>
      <c r="AE621">
        <v>229971</v>
      </c>
      <c r="AF621">
        <v>220120</v>
      </c>
      <c r="AG621">
        <v>254655</v>
      </c>
      <c r="AH621">
        <v>215312</v>
      </c>
      <c r="AI621">
        <v>199186</v>
      </c>
      <c r="AJ621">
        <v>259473</v>
      </c>
      <c r="AK621">
        <v>217899</v>
      </c>
      <c r="AL621">
        <v>162671</v>
      </c>
      <c r="AM621">
        <v>215855</v>
      </c>
      <c r="AN621">
        <v>233499</v>
      </c>
      <c r="AO621">
        <v>237186</v>
      </c>
      <c r="AP621">
        <v>251769</v>
      </c>
      <c r="AQ621">
        <v>262317</v>
      </c>
      <c r="AR621">
        <v>253097</v>
      </c>
      <c r="AS621">
        <v>256361</v>
      </c>
      <c r="AT621">
        <v>203928</v>
      </c>
      <c r="AU621">
        <v>253168</v>
      </c>
      <c r="AV621">
        <v>255206</v>
      </c>
      <c r="AW621">
        <v>255347</v>
      </c>
      <c r="AX621">
        <v>216400</v>
      </c>
      <c r="AY621">
        <v>239978</v>
      </c>
      <c r="AZ621">
        <v>231124</v>
      </c>
      <c r="BA621">
        <v>210359</v>
      </c>
      <c r="BB621">
        <v>225480</v>
      </c>
      <c r="BC621">
        <v>256952</v>
      </c>
      <c r="BD621">
        <v>217322</v>
      </c>
      <c r="BE621">
        <v>260386</v>
      </c>
      <c r="BF621">
        <v>233888</v>
      </c>
      <c r="BG621">
        <v>251666</v>
      </c>
      <c r="BH621">
        <v>210605</v>
      </c>
      <c r="BI621">
        <v>228884</v>
      </c>
      <c r="BJ621">
        <v>237098</v>
      </c>
      <c r="BK621">
        <v>197686</v>
      </c>
      <c r="BL621">
        <v>230113</v>
      </c>
      <c r="BM621">
        <v>223743</v>
      </c>
      <c r="BN621">
        <v>244505</v>
      </c>
      <c r="BO621">
        <v>224349</v>
      </c>
      <c r="BP621">
        <v>290307</v>
      </c>
      <c r="BQ621">
        <v>242949</v>
      </c>
      <c r="BR621">
        <v>223292</v>
      </c>
      <c r="BS621">
        <v>265217</v>
      </c>
      <c r="BT621">
        <v>253165</v>
      </c>
      <c r="BU621">
        <v>194017</v>
      </c>
      <c r="BV621">
        <v>231590</v>
      </c>
      <c r="BW621">
        <v>259736</v>
      </c>
      <c r="BX621">
        <v>235263</v>
      </c>
      <c r="BY621">
        <v>187065</v>
      </c>
      <c r="BZ621">
        <v>251058</v>
      </c>
      <c r="CA621">
        <v>235438</v>
      </c>
      <c r="CB621">
        <v>247256</v>
      </c>
      <c r="CC621">
        <v>218901</v>
      </c>
      <c r="CD621">
        <v>211251</v>
      </c>
      <c r="CE621">
        <v>198780</v>
      </c>
      <c r="CF621">
        <v>225744</v>
      </c>
      <c r="CG621">
        <v>248034</v>
      </c>
      <c r="CH621">
        <v>223275</v>
      </c>
      <c r="CI621">
        <v>262953</v>
      </c>
      <c r="CJ621">
        <v>267556</v>
      </c>
      <c r="CK621">
        <v>264758</v>
      </c>
      <c r="CL621">
        <v>213195</v>
      </c>
      <c r="CM621">
        <v>245151</v>
      </c>
      <c r="CN621">
        <v>228352</v>
      </c>
      <c r="CO621">
        <v>243622</v>
      </c>
      <c r="CP621">
        <v>243268</v>
      </c>
      <c r="CQ621">
        <v>254632</v>
      </c>
      <c r="CR621">
        <v>253630</v>
      </c>
      <c r="CS621">
        <v>265125</v>
      </c>
      <c r="CT621">
        <v>200118</v>
      </c>
      <c r="CU621">
        <v>220703</v>
      </c>
      <c r="CV621">
        <v>259095</v>
      </c>
      <c r="CW621">
        <v>229775</v>
      </c>
      <c r="CX621">
        <v>231067</v>
      </c>
      <c r="CY621">
        <v>268546</v>
      </c>
      <c r="CZ621">
        <v>272036</v>
      </c>
      <c r="DA621">
        <v>242554</v>
      </c>
      <c r="DB621">
        <v>267230</v>
      </c>
      <c r="DC621">
        <v>255627</v>
      </c>
      <c r="DD621">
        <v>256583</v>
      </c>
      <c r="DE621">
        <v>268199</v>
      </c>
      <c r="DF621">
        <v>219989</v>
      </c>
      <c r="DG621">
        <v>231694</v>
      </c>
      <c r="DH621">
        <v>238101</v>
      </c>
      <c r="DI621">
        <v>267076</v>
      </c>
      <c r="DJ621">
        <v>229168</v>
      </c>
      <c r="DK621">
        <v>201454</v>
      </c>
      <c r="DL621">
        <v>237571</v>
      </c>
      <c r="DM621">
        <v>193722</v>
      </c>
      <c r="DN621">
        <v>224099</v>
      </c>
      <c r="DO621">
        <v>206215</v>
      </c>
      <c r="DP621">
        <v>227272</v>
      </c>
      <c r="DQ621">
        <v>270586</v>
      </c>
      <c r="DR621">
        <v>228182</v>
      </c>
      <c r="DS621">
        <v>191742</v>
      </c>
      <c r="DT621">
        <v>281558</v>
      </c>
      <c r="DU621">
        <v>233748</v>
      </c>
      <c r="DV621">
        <v>187844</v>
      </c>
      <c r="DW621">
        <v>261257</v>
      </c>
      <c r="DX621">
        <v>221888</v>
      </c>
      <c r="DY621">
        <v>261862</v>
      </c>
      <c r="DZ621">
        <v>255657</v>
      </c>
      <c r="EA621">
        <v>239803</v>
      </c>
      <c r="EB621">
        <v>267344</v>
      </c>
      <c r="EC621">
        <v>189759</v>
      </c>
      <c r="ED621">
        <v>296995</v>
      </c>
      <c r="EE621">
        <v>221499</v>
      </c>
      <c r="EF621">
        <v>244930</v>
      </c>
      <c r="EG621">
        <v>266578</v>
      </c>
      <c r="EH621">
        <v>210962</v>
      </c>
      <c r="EI621">
        <v>237348</v>
      </c>
      <c r="EJ621">
        <v>230965</v>
      </c>
      <c r="EK621">
        <v>208553</v>
      </c>
      <c r="EL621">
        <v>194266</v>
      </c>
      <c r="EM621">
        <v>247879</v>
      </c>
      <c r="EN621">
        <v>213867</v>
      </c>
      <c r="EO621">
        <v>262881</v>
      </c>
      <c r="EP621">
        <v>204962</v>
      </c>
      <c r="EQ621">
        <v>235953</v>
      </c>
      <c r="ER621">
        <v>240612</v>
      </c>
      <c r="ES621">
        <v>280936</v>
      </c>
      <c r="ET621">
        <v>253827</v>
      </c>
      <c r="EU621">
        <v>223388</v>
      </c>
      <c r="EV621">
        <v>212315</v>
      </c>
      <c r="EW621">
        <v>263710</v>
      </c>
      <c r="EX621">
        <v>257711</v>
      </c>
      <c r="EY621">
        <v>205638</v>
      </c>
      <c r="EZ621">
        <v>219323</v>
      </c>
      <c r="FA621">
        <v>257932</v>
      </c>
      <c r="FB621">
        <v>220093</v>
      </c>
      <c r="FC621">
        <v>266378</v>
      </c>
      <c r="FD621">
        <v>251449</v>
      </c>
      <c r="FE621">
        <v>215590</v>
      </c>
      <c r="FF621">
        <v>271562</v>
      </c>
      <c r="FG621">
        <v>218863</v>
      </c>
      <c r="FH621">
        <v>270845</v>
      </c>
      <c r="FI621">
        <v>233343</v>
      </c>
      <c r="FJ621">
        <v>212738</v>
      </c>
      <c r="FK621">
        <v>204447</v>
      </c>
      <c r="FL621">
        <v>259636</v>
      </c>
      <c r="FM621">
        <v>271724</v>
      </c>
      <c r="FN621">
        <v>251204</v>
      </c>
      <c r="FO621">
        <v>240971</v>
      </c>
      <c r="FP621">
        <v>204756</v>
      </c>
      <c r="FQ621">
        <v>287724</v>
      </c>
      <c r="FR621">
        <v>248211</v>
      </c>
      <c r="FS621">
        <v>194615</v>
      </c>
      <c r="FT621">
        <v>218348</v>
      </c>
      <c r="FU621">
        <v>262796</v>
      </c>
      <c r="FV621">
        <v>300545</v>
      </c>
      <c r="FW621">
        <v>250251</v>
      </c>
      <c r="FX621">
        <v>236937</v>
      </c>
      <c r="FY621">
        <v>214413</v>
      </c>
      <c r="FZ621">
        <v>218557</v>
      </c>
      <c r="GA621">
        <v>245001</v>
      </c>
      <c r="GB621">
        <v>268284</v>
      </c>
      <c r="GC621">
        <v>279354</v>
      </c>
      <c r="GD621">
        <v>233610</v>
      </c>
      <c r="GE621">
        <v>216923</v>
      </c>
      <c r="GF621">
        <v>261176</v>
      </c>
      <c r="GG621">
        <v>214829</v>
      </c>
      <c r="GH621">
        <v>252248</v>
      </c>
      <c r="GI621">
        <v>202255</v>
      </c>
      <c r="GJ621">
        <v>247617</v>
      </c>
      <c r="GK621">
        <v>254671</v>
      </c>
      <c r="GL621">
        <v>259530</v>
      </c>
      <c r="GM621">
        <v>236096</v>
      </c>
      <c r="GN621">
        <v>246088</v>
      </c>
      <c r="GO621">
        <v>279833</v>
      </c>
      <c r="GP621">
        <v>215926</v>
      </c>
      <c r="GQ621">
        <v>221761</v>
      </c>
      <c r="GR621">
        <v>232902</v>
      </c>
      <c r="GS621">
        <v>246961</v>
      </c>
      <c r="GT621">
        <v>235021</v>
      </c>
    </row>
    <row r="622" spans="1:202" x14ac:dyDescent="0.25">
      <c r="A622" s="7">
        <f t="shared" si="9"/>
        <v>228327.005</v>
      </c>
      <c r="B622">
        <v>620</v>
      </c>
      <c r="C622">
        <v>228088</v>
      </c>
      <c r="D622">
        <v>219330</v>
      </c>
      <c r="E622">
        <v>221352</v>
      </c>
      <c r="F622">
        <v>275822</v>
      </c>
      <c r="G622">
        <v>217567</v>
      </c>
      <c r="H622">
        <v>233056</v>
      </c>
      <c r="I622">
        <v>276478</v>
      </c>
      <c r="J622">
        <v>242110</v>
      </c>
      <c r="K622">
        <v>223303</v>
      </c>
      <c r="L622">
        <v>237419</v>
      </c>
      <c r="M622">
        <v>185803</v>
      </c>
      <c r="N622">
        <v>231191</v>
      </c>
      <c r="O622">
        <v>225103</v>
      </c>
      <c r="P622">
        <v>203089</v>
      </c>
      <c r="Q622">
        <v>242184</v>
      </c>
      <c r="R622">
        <v>236247</v>
      </c>
      <c r="S622">
        <v>237582</v>
      </c>
      <c r="T622">
        <v>243460</v>
      </c>
      <c r="U622">
        <v>228149</v>
      </c>
      <c r="V622">
        <v>253807</v>
      </c>
      <c r="W622">
        <v>226906</v>
      </c>
      <c r="X622">
        <v>255950</v>
      </c>
      <c r="Y622">
        <v>226288</v>
      </c>
      <c r="Z622">
        <v>289938</v>
      </c>
      <c r="AA622">
        <v>236334</v>
      </c>
      <c r="AB622">
        <v>218091</v>
      </c>
      <c r="AC622">
        <v>253104</v>
      </c>
      <c r="AD622">
        <v>253194</v>
      </c>
      <c r="AE622">
        <v>207433</v>
      </c>
      <c r="AF622">
        <v>257431</v>
      </c>
      <c r="AG622">
        <v>223874</v>
      </c>
      <c r="AH622">
        <v>211068</v>
      </c>
      <c r="AI622">
        <v>228446</v>
      </c>
      <c r="AJ622">
        <v>232706</v>
      </c>
      <c r="AK622">
        <v>248273</v>
      </c>
      <c r="AL622">
        <v>201744</v>
      </c>
      <c r="AM622">
        <v>255414</v>
      </c>
      <c r="AN622">
        <v>210758</v>
      </c>
      <c r="AO622">
        <v>208292</v>
      </c>
      <c r="AP622">
        <v>225536</v>
      </c>
      <c r="AQ622">
        <v>259870</v>
      </c>
      <c r="AR622">
        <v>233662</v>
      </c>
      <c r="AS622">
        <v>196391</v>
      </c>
      <c r="AT622">
        <v>180563</v>
      </c>
      <c r="AU622">
        <v>278496</v>
      </c>
      <c r="AV622">
        <v>233013</v>
      </c>
      <c r="AW622">
        <v>218711</v>
      </c>
      <c r="AX622">
        <v>244702</v>
      </c>
      <c r="AY622">
        <v>196070</v>
      </c>
      <c r="AZ622">
        <v>172849</v>
      </c>
      <c r="BA622">
        <v>297050</v>
      </c>
      <c r="BB622">
        <v>236385</v>
      </c>
      <c r="BC622">
        <v>222839</v>
      </c>
      <c r="BD622">
        <v>224082</v>
      </c>
      <c r="BE622">
        <v>271627</v>
      </c>
      <c r="BF622">
        <v>198560</v>
      </c>
      <c r="BG622">
        <v>241603</v>
      </c>
      <c r="BH622">
        <v>222511</v>
      </c>
      <c r="BI622">
        <v>237884</v>
      </c>
      <c r="BJ622">
        <v>230407</v>
      </c>
      <c r="BK622">
        <v>204256</v>
      </c>
      <c r="BL622">
        <v>246088</v>
      </c>
      <c r="BM622">
        <v>245317</v>
      </c>
      <c r="BN622">
        <v>205801</v>
      </c>
      <c r="BO622">
        <v>249965</v>
      </c>
      <c r="BP622">
        <v>212165</v>
      </c>
      <c r="BQ622">
        <v>232466</v>
      </c>
      <c r="BR622">
        <v>210216</v>
      </c>
      <c r="BS622">
        <v>183055</v>
      </c>
      <c r="BT622">
        <v>235467</v>
      </c>
      <c r="BU622">
        <v>244435</v>
      </c>
      <c r="BV622">
        <v>245768</v>
      </c>
      <c r="BW622">
        <v>221197</v>
      </c>
      <c r="BX622">
        <v>243770</v>
      </c>
      <c r="BY622">
        <v>224323</v>
      </c>
      <c r="BZ622">
        <v>251904</v>
      </c>
      <c r="CA622">
        <v>199695</v>
      </c>
      <c r="CB622">
        <v>173802</v>
      </c>
      <c r="CC622">
        <v>212318</v>
      </c>
      <c r="CD622">
        <v>178257</v>
      </c>
      <c r="CE622">
        <v>222677</v>
      </c>
      <c r="CF622">
        <v>242310</v>
      </c>
      <c r="CG622">
        <v>218874</v>
      </c>
      <c r="CH622">
        <v>164465</v>
      </c>
      <c r="CI622">
        <v>261676</v>
      </c>
      <c r="CJ622">
        <v>208804</v>
      </c>
      <c r="CK622">
        <v>226923</v>
      </c>
      <c r="CL622">
        <v>203110</v>
      </c>
      <c r="CM622">
        <v>203748</v>
      </c>
      <c r="CN622">
        <v>218983</v>
      </c>
      <c r="CO622">
        <v>222783</v>
      </c>
      <c r="CP622">
        <v>223786</v>
      </c>
      <c r="CQ622">
        <v>249036</v>
      </c>
      <c r="CR622">
        <v>232181</v>
      </c>
      <c r="CS622">
        <v>192626</v>
      </c>
      <c r="CT622">
        <v>245046</v>
      </c>
      <c r="CU622">
        <v>228162</v>
      </c>
      <c r="CV622">
        <v>186951</v>
      </c>
      <c r="CW622">
        <v>220051</v>
      </c>
      <c r="CX622">
        <v>229333</v>
      </c>
      <c r="CY622">
        <v>227266</v>
      </c>
      <c r="CZ622">
        <v>206206</v>
      </c>
      <c r="DA622">
        <v>273650</v>
      </c>
      <c r="DB622">
        <v>231939</v>
      </c>
      <c r="DC622">
        <v>240233</v>
      </c>
      <c r="DD622">
        <v>251379</v>
      </c>
      <c r="DE622">
        <v>196644</v>
      </c>
      <c r="DF622">
        <v>205207</v>
      </c>
      <c r="DG622">
        <v>245076</v>
      </c>
      <c r="DH622">
        <v>259981</v>
      </c>
      <c r="DI622">
        <v>179835</v>
      </c>
      <c r="DJ622">
        <v>233408</v>
      </c>
      <c r="DK622">
        <v>244153</v>
      </c>
      <c r="DL622">
        <v>259824</v>
      </c>
      <c r="DM622">
        <v>245213</v>
      </c>
      <c r="DN622">
        <v>246083</v>
      </c>
      <c r="DO622">
        <v>217403</v>
      </c>
      <c r="DP622">
        <v>265676</v>
      </c>
      <c r="DQ622">
        <v>277919</v>
      </c>
      <c r="DR622">
        <v>204250</v>
      </c>
      <c r="DS622">
        <v>236920</v>
      </c>
      <c r="DT622">
        <v>173061</v>
      </c>
      <c r="DU622">
        <v>271431</v>
      </c>
      <c r="DV622">
        <v>234795</v>
      </c>
      <c r="DW622">
        <v>214715</v>
      </c>
      <c r="DX622">
        <v>267062</v>
      </c>
      <c r="DY622">
        <v>237725</v>
      </c>
      <c r="DZ622">
        <v>276319</v>
      </c>
      <c r="EA622">
        <v>236796</v>
      </c>
      <c r="EB622">
        <v>211818</v>
      </c>
      <c r="EC622">
        <v>229632</v>
      </c>
      <c r="ED622">
        <v>193869</v>
      </c>
      <c r="EE622">
        <v>211994</v>
      </c>
      <c r="EF622">
        <v>273536</v>
      </c>
      <c r="EG622">
        <v>249331</v>
      </c>
      <c r="EH622">
        <v>202648</v>
      </c>
      <c r="EI622">
        <v>238710</v>
      </c>
      <c r="EJ622">
        <v>217073</v>
      </c>
      <c r="EK622">
        <v>258253</v>
      </c>
      <c r="EL622">
        <v>226609</v>
      </c>
      <c r="EM622">
        <v>230858</v>
      </c>
      <c r="EN622">
        <v>237356</v>
      </c>
      <c r="EO622">
        <v>261320</v>
      </c>
      <c r="EP622">
        <v>247236</v>
      </c>
      <c r="EQ622">
        <v>214063</v>
      </c>
      <c r="ER622">
        <v>214646</v>
      </c>
      <c r="ES622">
        <v>196937</v>
      </c>
      <c r="ET622">
        <v>194890</v>
      </c>
      <c r="EU622">
        <v>245753</v>
      </c>
      <c r="EV622">
        <v>262137</v>
      </c>
      <c r="EW622">
        <v>240414</v>
      </c>
      <c r="EX622">
        <v>205117</v>
      </c>
      <c r="EY622">
        <v>228166</v>
      </c>
      <c r="EZ622">
        <v>230599</v>
      </c>
      <c r="FA622">
        <v>204757</v>
      </c>
      <c r="FB622">
        <v>221488</v>
      </c>
      <c r="FC622">
        <v>239579</v>
      </c>
      <c r="FD622">
        <v>243255</v>
      </c>
      <c r="FE622">
        <v>224861</v>
      </c>
      <c r="FF622">
        <v>226466</v>
      </c>
      <c r="FG622">
        <v>216688</v>
      </c>
      <c r="FH622">
        <v>209113</v>
      </c>
      <c r="FI622">
        <v>205560</v>
      </c>
      <c r="FJ622">
        <v>237523</v>
      </c>
      <c r="FK622">
        <v>233835</v>
      </c>
      <c r="FL622">
        <v>252054</v>
      </c>
      <c r="FM622">
        <v>254162</v>
      </c>
      <c r="FN622">
        <v>223554</v>
      </c>
      <c r="FO622">
        <v>222486</v>
      </c>
      <c r="FP622">
        <v>261632</v>
      </c>
      <c r="FQ622">
        <v>207553</v>
      </c>
      <c r="FR622">
        <v>230496</v>
      </c>
      <c r="FS622">
        <v>207104</v>
      </c>
      <c r="FT622">
        <v>219735</v>
      </c>
      <c r="FU622">
        <v>235027</v>
      </c>
      <c r="FV622">
        <v>269167</v>
      </c>
      <c r="FW622">
        <v>200890</v>
      </c>
      <c r="FX622">
        <v>249558</v>
      </c>
      <c r="FY622">
        <v>230755</v>
      </c>
      <c r="FZ622">
        <v>197969</v>
      </c>
      <c r="GA622">
        <v>162275</v>
      </c>
      <c r="GB622">
        <v>224253</v>
      </c>
      <c r="GC622">
        <v>212714</v>
      </c>
      <c r="GD622">
        <v>209704</v>
      </c>
      <c r="GE622">
        <v>170336</v>
      </c>
      <c r="GF622">
        <v>190671</v>
      </c>
      <c r="GG622">
        <v>188944</v>
      </c>
      <c r="GH622">
        <v>228838</v>
      </c>
      <c r="GI622">
        <v>241040</v>
      </c>
      <c r="GJ622">
        <v>216567</v>
      </c>
      <c r="GK622">
        <v>241570</v>
      </c>
      <c r="GL622">
        <v>244721</v>
      </c>
      <c r="GM622">
        <v>233400</v>
      </c>
      <c r="GN622">
        <v>222284</v>
      </c>
      <c r="GO622">
        <v>250584</v>
      </c>
      <c r="GP622">
        <v>246869</v>
      </c>
      <c r="GQ622">
        <v>254153</v>
      </c>
      <c r="GR622">
        <v>206188</v>
      </c>
      <c r="GS622">
        <v>224138</v>
      </c>
      <c r="GT622">
        <v>236766</v>
      </c>
    </row>
    <row r="623" spans="1:202" x14ac:dyDescent="0.25">
      <c r="A623" s="7">
        <f t="shared" si="9"/>
        <v>231358.38</v>
      </c>
      <c r="B623">
        <v>621</v>
      </c>
      <c r="C623">
        <v>262549</v>
      </c>
      <c r="D623">
        <v>195522</v>
      </c>
      <c r="E623">
        <v>231444</v>
      </c>
      <c r="F623">
        <v>229434</v>
      </c>
      <c r="G623">
        <v>261710</v>
      </c>
      <c r="H623">
        <v>228372</v>
      </c>
      <c r="I623">
        <v>220901</v>
      </c>
      <c r="J623">
        <v>223906</v>
      </c>
      <c r="K623">
        <v>214054</v>
      </c>
      <c r="L623">
        <v>254078</v>
      </c>
      <c r="M623">
        <v>198903</v>
      </c>
      <c r="N623">
        <v>210681</v>
      </c>
      <c r="O623">
        <v>216612</v>
      </c>
      <c r="P623">
        <v>232015</v>
      </c>
      <c r="Q623">
        <v>242248</v>
      </c>
      <c r="R623">
        <v>239233</v>
      </c>
      <c r="S623">
        <v>229381</v>
      </c>
      <c r="T623">
        <v>222580</v>
      </c>
      <c r="U623">
        <v>224892</v>
      </c>
      <c r="V623">
        <v>238746</v>
      </c>
      <c r="W623">
        <v>253946</v>
      </c>
      <c r="X623">
        <v>234983</v>
      </c>
      <c r="Y623">
        <v>251453</v>
      </c>
      <c r="Z623">
        <v>240536</v>
      </c>
      <c r="AA623">
        <v>204909</v>
      </c>
      <c r="AB623">
        <v>194061</v>
      </c>
      <c r="AC623">
        <v>262836</v>
      </c>
      <c r="AD623">
        <v>251591</v>
      </c>
      <c r="AE623">
        <v>251421</v>
      </c>
      <c r="AF623">
        <v>185942</v>
      </c>
      <c r="AG623">
        <v>272037</v>
      </c>
      <c r="AH623">
        <v>209028</v>
      </c>
      <c r="AI623">
        <v>241874</v>
      </c>
      <c r="AJ623">
        <v>234153</v>
      </c>
      <c r="AK623">
        <v>234195</v>
      </c>
      <c r="AL623">
        <v>247738</v>
      </c>
      <c r="AM623">
        <v>232934</v>
      </c>
      <c r="AN623">
        <v>174418</v>
      </c>
      <c r="AO623">
        <v>248185</v>
      </c>
      <c r="AP623">
        <v>228370</v>
      </c>
      <c r="AQ623">
        <v>207953</v>
      </c>
      <c r="AR623">
        <v>186170</v>
      </c>
      <c r="AS623">
        <v>235883</v>
      </c>
      <c r="AT623">
        <v>240564</v>
      </c>
      <c r="AU623">
        <v>234026</v>
      </c>
      <c r="AV623">
        <v>189525</v>
      </c>
      <c r="AW623">
        <v>220557</v>
      </c>
      <c r="AX623">
        <v>255755</v>
      </c>
      <c r="AY623">
        <v>275314</v>
      </c>
      <c r="AZ623">
        <v>218906</v>
      </c>
      <c r="BA623">
        <v>241030</v>
      </c>
      <c r="BB623">
        <v>207250</v>
      </c>
      <c r="BC623">
        <v>275684</v>
      </c>
      <c r="BD623">
        <v>232229</v>
      </c>
      <c r="BE623">
        <v>277067</v>
      </c>
      <c r="BF623">
        <v>223236</v>
      </c>
      <c r="BG623">
        <v>254284</v>
      </c>
      <c r="BH623">
        <v>224430</v>
      </c>
      <c r="BI623">
        <v>210418</v>
      </c>
      <c r="BJ623">
        <v>226909</v>
      </c>
      <c r="BK623">
        <v>207404</v>
      </c>
      <c r="BL623">
        <v>233648</v>
      </c>
      <c r="BM623">
        <v>246579</v>
      </c>
      <c r="BN623">
        <v>232838</v>
      </c>
      <c r="BO623">
        <v>232023</v>
      </c>
      <c r="BP623">
        <v>254423</v>
      </c>
      <c r="BQ623">
        <v>223937</v>
      </c>
      <c r="BR623">
        <v>205550</v>
      </c>
      <c r="BS623">
        <v>213775</v>
      </c>
      <c r="BT623">
        <v>197482</v>
      </c>
      <c r="BU623">
        <v>229158</v>
      </c>
      <c r="BV623">
        <v>238652</v>
      </c>
      <c r="BW623">
        <v>225034</v>
      </c>
      <c r="BX623">
        <v>232289</v>
      </c>
      <c r="BY623">
        <v>250194</v>
      </c>
      <c r="BZ623">
        <v>220967</v>
      </c>
      <c r="CA623">
        <v>233535</v>
      </c>
      <c r="CB623">
        <v>226825</v>
      </c>
      <c r="CC623">
        <v>201471</v>
      </c>
      <c r="CD623">
        <v>220804</v>
      </c>
      <c r="CE623">
        <v>251471</v>
      </c>
      <c r="CF623">
        <v>238641</v>
      </c>
      <c r="CG623">
        <v>229605</v>
      </c>
      <c r="CH623">
        <v>239285</v>
      </c>
      <c r="CI623">
        <v>200234</v>
      </c>
      <c r="CJ623">
        <v>256454</v>
      </c>
      <c r="CK623">
        <v>234501</v>
      </c>
      <c r="CL623">
        <v>224764</v>
      </c>
      <c r="CM623">
        <v>228317</v>
      </c>
      <c r="CN623">
        <v>271013</v>
      </c>
      <c r="CO623">
        <v>187300</v>
      </c>
      <c r="CP623">
        <v>254053</v>
      </c>
      <c r="CQ623">
        <v>233744</v>
      </c>
      <c r="CR623">
        <v>256519</v>
      </c>
      <c r="CS623">
        <v>259161</v>
      </c>
      <c r="CT623">
        <v>231532</v>
      </c>
      <c r="CU623">
        <v>231499</v>
      </c>
      <c r="CV623">
        <v>243580</v>
      </c>
      <c r="CW623">
        <v>226697</v>
      </c>
      <c r="CX623">
        <v>210020</v>
      </c>
      <c r="CY623">
        <v>213787</v>
      </c>
      <c r="CZ623">
        <v>182137</v>
      </c>
      <c r="DA623">
        <v>268271</v>
      </c>
      <c r="DB623">
        <v>214791</v>
      </c>
      <c r="DC623">
        <v>229158</v>
      </c>
      <c r="DD623">
        <v>225489</v>
      </c>
      <c r="DE623">
        <v>254617</v>
      </c>
      <c r="DF623">
        <v>215721</v>
      </c>
      <c r="DG623">
        <v>273918</v>
      </c>
      <c r="DH623">
        <v>240737</v>
      </c>
      <c r="DI623">
        <v>185640</v>
      </c>
      <c r="DJ623">
        <v>240594</v>
      </c>
      <c r="DK623">
        <v>200781</v>
      </c>
      <c r="DL623">
        <v>215929</v>
      </c>
      <c r="DM623">
        <v>253528</v>
      </c>
      <c r="DN623">
        <v>264586</v>
      </c>
      <c r="DO623">
        <v>209087</v>
      </c>
      <c r="DP623">
        <v>244469</v>
      </c>
      <c r="DQ623">
        <v>238144</v>
      </c>
      <c r="DR623">
        <v>229149</v>
      </c>
      <c r="DS623">
        <v>275507</v>
      </c>
      <c r="DT623">
        <v>261586</v>
      </c>
      <c r="DU623">
        <v>240221</v>
      </c>
      <c r="DV623">
        <v>229311</v>
      </c>
      <c r="DW623">
        <v>213646</v>
      </c>
      <c r="DX623">
        <v>231433</v>
      </c>
      <c r="DY623">
        <v>231241</v>
      </c>
      <c r="DZ623">
        <v>218588</v>
      </c>
      <c r="EA623">
        <v>235599</v>
      </c>
      <c r="EB623">
        <v>263147</v>
      </c>
      <c r="EC623">
        <v>205409</v>
      </c>
      <c r="ED623">
        <v>234245</v>
      </c>
      <c r="EE623">
        <v>202457</v>
      </c>
      <c r="EF623">
        <v>226482</v>
      </c>
      <c r="EG623">
        <v>241676</v>
      </c>
      <c r="EH623">
        <v>225449</v>
      </c>
      <c r="EI623">
        <v>233046</v>
      </c>
      <c r="EJ623">
        <v>246016</v>
      </c>
      <c r="EK623">
        <v>205530</v>
      </c>
      <c r="EL623">
        <v>252186</v>
      </c>
      <c r="EM623">
        <v>226401</v>
      </c>
      <c r="EN623">
        <v>273960</v>
      </c>
      <c r="EO623">
        <v>227672</v>
      </c>
      <c r="EP623">
        <v>255798</v>
      </c>
      <c r="EQ623">
        <v>233867</v>
      </c>
      <c r="ER623">
        <v>218050</v>
      </c>
      <c r="ES623">
        <v>212209</v>
      </c>
      <c r="ET623">
        <v>276263</v>
      </c>
      <c r="EU623">
        <v>246441</v>
      </c>
      <c r="EV623">
        <v>280970</v>
      </c>
      <c r="EW623">
        <v>249731</v>
      </c>
      <c r="EX623">
        <v>223696</v>
      </c>
      <c r="EY623">
        <v>217796</v>
      </c>
      <c r="EZ623">
        <v>190390</v>
      </c>
      <c r="FA623">
        <v>235465</v>
      </c>
      <c r="FB623">
        <v>211192</v>
      </c>
      <c r="FC623">
        <v>248108</v>
      </c>
      <c r="FD623">
        <v>264941</v>
      </c>
      <c r="FE623">
        <v>261549</v>
      </c>
      <c r="FF623">
        <v>213832</v>
      </c>
      <c r="FG623">
        <v>244421</v>
      </c>
      <c r="FH623">
        <v>213017</v>
      </c>
      <c r="FI623">
        <v>229388</v>
      </c>
      <c r="FJ623">
        <v>230599</v>
      </c>
      <c r="FK623">
        <v>237932</v>
      </c>
      <c r="FL623">
        <v>247706</v>
      </c>
      <c r="FM623">
        <v>251343</v>
      </c>
      <c r="FN623">
        <v>220965</v>
      </c>
      <c r="FO623">
        <v>192303</v>
      </c>
      <c r="FP623">
        <v>218709</v>
      </c>
      <c r="FQ623">
        <v>247890</v>
      </c>
      <c r="FR623">
        <v>250562</v>
      </c>
      <c r="FS623">
        <v>188872</v>
      </c>
      <c r="FT623">
        <v>264948</v>
      </c>
      <c r="FU623">
        <v>220269</v>
      </c>
      <c r="FV623">
        <v>201988</v>
      </c>
      <c r="FW623">
        <v>223925</v>
      </c>
      <c r="FX623">
        <v>269045</v>
      </c>
      <c r="FY623">
        <v>231880</v>
      </c>
      <c r="FZ623">
        <v>251216</v>
      </c>
      <c r="GA623">
        <v>178256</v>
      </c>
      <c r="GB623">
        <v>258032</v>
      </c>
      <c r="GC623">
        <v>209439</v>
      </c>
      <c r="GD623">
        <v>222572</v>
      </c>
      <c r="GE623">
        <v>214544</v>
      </c>
      <c r="GF623">
        <v>243620</v>
      </c>
      <c r="GG623">
        <v>223062</v>
      </c>
      <c r="GH623">
        <v>204187</v>
      </c>
      <c r="GI623">
        <v>213175</v>
      </c>
      <c r="GJ623">
        <v>182678</v>
      </c>
      <c r="GK623">
        <v>242717</v>
      </c>
      <c r="GL623">
        <v>241112</v>
      </c>
      <c r="GM623">
        <v>228512</v>
      </c>
      <c r="GN623">
        <v>233918</v>
      </c>
      <c r="GO623">
        <v>242339</v>
      </c>
      <c r="GP623">
        <v>214049</v>
      </c>
      <c r="GQ623">
        <v>227082</v>
      </c>
      <c r="GR623">
        <v>221926</v>
      </c>
      <c r="GS623">
        <v>266965</v>
      </c>
      <c r="GT623">
        <v>220835</v>
      </c>
    </row>
    <row r="624" spans="1:202" x14ac:dyDescent="0.25">
      <c r="A624" s="7">
        <f t="shared" si="9"/>
        <v>234656.94</v>
      </c>
      <c r="B624">
        <v>622</v>
      </c>
      <c r="C624">
        <v>219328</v>
      </c>
      <c r="D624">
        <v>261109</v>
      </c>
      <c r="E624">
        <v>236835</v>
      </c>
      <c r="F624">
        <v>240837</v>
      </c>
      <c r="G624">
        <v>234575</v>
      </c>
      <c r="H624">
        <v>240376</v>
      </c>
      <c r="I624">
        <v>257542</v>
      </c>
      <c r="J624">
        <v>221426</v>
      </c>
      <c r="K624">
        <v>249219</v>
      </c>
      <c r="L624">
        <v>223704</v>
      </c>
      <c r="M624">
        <v>300640</v>
      </c>
      <c r="N624">
        <v>229653</v>
      </c>
      <c r="O624">
        <v>229091</v>
      </c>
      <c r="P624">
        <v>222910</v>
      </c>
      <c r="Q624">
        <v>244655</v>
      </c>
      <c r="R624">
        <v>240983</v>
      </c>
      <c r="S624">
        <v>196907</v>
      </c>
      <c r="T624">
        <v>220735</v>
      </c>
      <c r="U624">
        <v>234581</v>
      </c>
      <c r="V624">
        <v>230488</v>
      </c>
      <c r="W624">
        <v>214754</v>
      </c>
      <c r="X624">
        <v>213949</v>
      </c>
      <c r="Y624">
        <v>223365</v>
      </c>
      <c r="Z624">
        <v>257603</v>
      </c>
      <c r="AA624">
        <v>205779</v>
      </c>
      <c r="AB624">
        <v>220664</v>
      </c>
      <c r="AC624">
        <v>226956</v>
      </c>
      <c r="AD624">
        <v>269356</v>
      </c>
      <c r="AE624">
        <v>204136</v>
      </c>
      <c r="AF624">
        <v>247444</v>
      </c>
      <c r="AG624">
        <v>218511</v>
      </c>
      <c r="AH624">
        <v>221741</v>
      </c>
      <c r="AI624">
        <v>225867</v>
      </c>
      <c r="AJ624">
        <v>278389</v>
      </c>
      <c r="AK624">
        <v>209077</v>
      </c>
      <c r="AL624">
        <v>260413</v>
      </c>
      <c r="AM624">
        <v>245459</v>
      </c>
      <c r="AN624">
        <v>226860</v>
      </c>
      <c r="AO624">
        <v>247057</v>
      </c>
      <c r="AP624">
        <v>241453</v>
      </c>
      <c r="AQ624">
        <v>267872</v>
      </c>
      <c r="AR624">
        <v>267007</v>
      </c>
      <c r="AS624">
        <v>244612</v>
      </c>
      <c r="AT624">
        <v>147684</v>
      </c>
      <c r="AU624">
        <v>232916</v>
      </c>
      <c r="AV624">
        <v>216533</v>
      </c>
      <c r="AW624">
        <v>253721</v>
      </c>
      <c r="AX624">
        <v>207104</v>
      </c>
      <c r="AY624">
        <v>186343</v>
      </c>
      <c r="AZ624">
        <v>276727</v>
      </c>
      <c r="BA624">
        <v>235758</v>
      </c>
      <c r="BB624">
        <v>215943</v>
      </c>
      <c r="BC624">
        <v>270655</v>
      </c>
      <c r="BD624">
        <v>224868</v>
      </c>
      <c r="BE624">
        <v>252978</v>
      </c>
      <c r="BF624">
        <v>258659</v>
      </c>
      <c r="BG624">
        <v>230150</v>
      </c>
      <c r="BH624">
        <v>241533</v>
      </c>
      <c r="BI624">
        <v>173558</v>
      </c>
      <c r="BJ624">
        <v>275693</v>
      </c>
      <c r="BK624">
        <v>206642</v>
      </c>
      <c r="BL624">
        <v>236157</v>
      </c>
      <c r="BM624">
        <v>238868</v>
      </c>
      <c r="BN624">
        <v>231007</v>
      </c>
      <c r="BO624">
        <v>225197</v>
      </c>
      <c r="BP624">
        <v>199923</v>
      </c>
      <c r="BQ624">
        <v>214525</v>
      </c>
      <c r="BR624">
        <v>236995</v>
      </c>
      <c r="BS624">
        <v>283090</v>
      </c>
      <c r="BT624">
        <v>250072</v>
      </c>
      <c r="BU624">
        <v>232719</v>
      </c>
      <c r="BV624">
        <v>256415</v>
      </c>
      <c r="BW624">
        <v>231172</v>
      </c>
      <c r="BX624">
        <v>267092</v>
      </c>
      <c r="BY624">
        <v>197805</v>
      </c>
      <c r="BZ624">
        <v>236708</v>
      </c>
      <c r="CA624">
        <v>203506</v>
      </c>
      <c r="CB624">
        <v>228817</v>
      </c>
      <c r="CC624">
        <v>228479</v>
      </c>
      <c r="CD624">
        <v>229443</v>
      </c>
      <c r="CE624">
        <v>278512</v>
      </c>
      <c r="CF624">
        <v>196650</v>
      </c>
      <c r="CG624">
        <v>228468</v>
      </c>
      <c r="CH624">
        <v>176160</v>
      </c>
      <c r="CI624">
        <v>205460</v>
      </c>
      <c r="CJ624">
        <v>245153</v>
      </c>
      <c r="CK624">
        <v>228651</v>
      </c>
      <c r="CL624">
        <v>210145</v>
      </c>
      <c r="CM624">
        <v>197518</v>
      </c>
      <c r="CN624">
        <v>218957</v>
      </c>
      <c r="CO624">
        <v>277726</v>
      </c>
      <c r="CP624">
        <v>265148</v>
      </c>
      <c r="CQ624">
        <v>245010</v>
      </c>
      <c r="CR624">
        <v>234074</v>
      </c>
      <c r="CS624">
        <v>222968</v>
      </c>
      <c r="CT624">
        <v>261787</v>
      </c>
      <c r="CU624">
        <v>234763</v>
      </c>
      <c r="CV624">
        <v>230125</v>
      </c>
      <c r="CW624">
        <v>260949</v>
      </c>
      <c r="CX624">
        <v>273077</v>
      </c>
      <c r="CY624">
        <v>279719</v>
      </c>
      <c r="CZ624">
        <v>241162</v>
      </c>
      <c r="DA624">
        <v>240480</v>
      </c>
      <c r="DB624">
        <v>248524</v>
      </c>
      <c r="DC624">
        <v>264951</v>
      </c>
      <c r="DD624">
        <v>262389</v>
      </c>
      <c r="DE624">
        <v>280063</v>
      </c>
      <c r="DF624">
        <v>233157</v>
      </c>
      <c r="DG624">
        <v>235555</v>
      </c>
      <c r="DH624">
        <v>180328</v>
      </c>
      <c r="DI624">
        <v>219475</v>
      </c>
      <c r="DJ624">
        <v>256283</v>
      </c>
      <c r="DK624">
        <v>249111</v>
      </c>
      <c r="DL624">
        <v>245899</v>
      </c>
      <c r="DM624">
        <v>239944</v>
      </c>
      <c r="DN624">
        <v>241141</v>
      </c>
      <c r="DO624">
        <v>234043</v>
      </c>
      <c r="DP624">
        <v>217796</v>
      </c>
      <c r="DQ624">
        <v>205697</v>
      </c>
      <c r="DR624">
        <v>238757</v>
      </c>
      <c r="DS624">
        <v>183970</v>
      </c>
      <c r="DT624">
        <v>279494</v>
      </c>
      <c r="DU624">
        <v>240295</v>
      </c>
      <c r="DV624">
        <v>235174</v>
      </c>
      <c r="DW624">
        <v>242670</v>
      </c>
      <c r="DX624">
        <v>222348</v>
      </c>
      <c r="DY624">
        <v>257061</v>
      </c>
      <c r="DZ624">
        <v>230612</v>
      </c>
      <c r="EA624">
        <v>216106</v>
      </c>
      <c r="EB624">
        <v>246282</v>
      </c>
      <c r="EC624">
        <v>237053</v>
      </c>
      <c r="ED624">
        <v>222232</v>
      </c>
      <c r="EE624">
        <v>183015</v>
      </c>
      <c r="EF624">
        <v>213083</v>
      </c>
      <c r="EG624">
        <v>236210</v>
      </c>
      <c r="EH624">
        <v>264223</v>
      </c>
      <c r="EI624">
        <v>236229</v>
      </c>
      <c r="EJ624">
        <v>241332</v>
      </c>
      <c r="EK624">
        <v>225791</v>
      </c>
      <c r="EL624">
        <v>217251</v>
      </c>
      <c r="EM624">
        <v>235596</v>
      </c>
      <c r="EN624">
        <v>253904</v>
      </c>
      <c r="EO624">
        <v>210492</v>
      </c>
      <c r="EP624">
        <v>214748</v>
      </c>
      <c r="EQ624">
        <v>207552</v>
      </c>
      <c r="ER624">
        <v>282109</v>
      </c>
      <c r="ES624">
        <v>249223</v>
      </c>
      <c r="ET624">
        <v>238886</v>
      </c>
      <c r="EU624">
        <v>246787</v>
      </c>
      <c r="EV624">
        <v>257022</v>
      </c>
      <c r="EW624">
        <v>249491</v>
      </c>
      <c r="EX624">
        <v>251697</v>
      </c>
      <c r="EY624">
        <v>236138</v>
      </c>
      <c r="EZ624">
        <v>214810</v>
      </c>
      <c r="FA624">
        <v>232830</v>
      </c>
      <c r="FB624">
        <v>191186</v>
      </c>
      <c r="FC624">
        <v>252963</v>
      </c>
      <c r="FD624">
        <v>279432</v>
      </c>
      <c r="FE624">
        <v>254840</v>
      </c>
      <c r="FF624">
        <v>226311</v>
      </c>
      <c r="FG624">
        <v>273512</v>
      </c>
      <c r="FH624">
        <v>166811</v>
      </c>
      <c r="FI624">
        <v>200859</v>
      </c>
      <c r="FJ624">
        <v>248156</v>
      </c>
      <c r="FK624">
        <v>278143</v>
      </c>
      <c r="FL624">
        <v>201479</v>
      </c>
      <c r="FM624">
        <v>214092</v>
      </c>
      <c r="FN624">
        <v>272729</v>
      </c>
      <c r="FO624">
        <v>277665</v>
      </c>
      <c r="FP624">
        <v>250943</v>
      </c>
      <c r="FQ624">
        <v>218667</v>
      </c>
      <c r="FR624">
        <v>275695</v>
      </c>
      <c r="FS624">
        <v>229420</v>
      </c>
      <c r="FT624">
        <v>198263</v>
      </c>
      <c r="FU624">
        <v>206738</v>
      </c>
      <c r="FV624">
        <v>244061</v>
      </c>
      <c r="FW624">
        <v>227860</v>
      </c>
      <c r="FX624">
        <v>248676</v>
      </c>
      <c r="FY624">
        <v>207288</v>
      </c>
      <c r="FZ624">
        <v>204443</v>
      </c>
      <c r="GA624">
        <v>225975</v>
      </c>
      <c r="GB624">
        <v>194028</v>
      </c>
      <c r="GC624">
        <v>240425</v>
      </c>
      <c r="GD624">
        <v>238632</v>
      </c>
      <c r="GE624">
        <v>228906</v>
      </c>
      <c r="GF624">
        <v>263463</v>
      </c>
      <c r="GG624">
        <v>212545</v>
      </c>
      <c r="GH624">
        <v>219482</v>
      </c>
      <c r="GI624">
        <v>233051</v>
      </c>
      <c r="GJ624">
        <v>267079</v>
      </c>
      <c r="GK624">
        <v>266235</v>
      </c>
      <c r="GL624">
        <v>200614</v>
      </c>
      <c r="GM624">
        <v>284556</v>
      </c>
      <c r="GN624">
        <v>203762</v>
      </c>
      <c r="GO624">
        <v>156851</v>
      </c>
      <c r="GP624">
        <v>271926</v>
      </c>
      <c r="GQ624">
        <v>209037</v>
      </c>
      <c r="GR624">
        <v>303654</v>
      </c>
      <c r="GS624">
        <v>221746</v>
      </c>
      <c r="GT624">
        <v>212325</v>
      </c>
    </row>
  </sheetData>
  <autoFilter ref="A2:GT624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23"/>
  <sheetViews>
    <sheetView workbookViewId="0">
      <pane ySplit="1" topLeftCell="A2" activePane="bottomLeft" state="frozen"/>
      <selection pane="bottomLeft" sqref="A1:H16"/>
    </sheetView>
  </sheetViews>
  <sheetFormatPr defaultRowHeight="15" x14ac:dyDescent="0.25"/>
  <cols>
    <col min="1" max="1" width="17.140625" customWidth="1"/>
    <col min="2" max="6" width="14.5703125" customWidth="1"/>
    <col min="7" max="7" width="20.7109375" customWidth="1"/>
  </cols>
  <sheetData>
    <row r="1" spans="1:8" x14ac:dyDescent="0.25">
      <c r="A1" s="4" t="s">
        <v>10</v>
      </c>
      <c r="B1" s="4" t="s">
        <v>3</v>
      </c>
      <c r="C1" s="4" t="s">
        <v>4</v>
      </c>
      <c r="D1" s="4" t="s">
        <v>5</v>
      </c>
      <c r="E1" s="4" t="s">
        <v>6</v>
      </c>
      <c r="F1" s="4" t="s">
        <v>9</v>
      </c>
      <c r="G1" s="4" t="s">
        <v>23</v>
      </c>
    </row>
    <row r="2" spans="1:8" x14ac:dyDescent="0.25">
      <c r="A2">
        <f t="shared" ref="A2:A65" si="0">ROW()-1</f>
        <v>1</v>
      </c>
      <c r="B2" s="5">
        <v>0</v>
      </c>
      <c r="C2" s="5">
        <v>2</v>
      </c>
      <c r="D2" s="5">
        <v>1</v>
      </c>
      <c r="E2" s="5">
        <v>7</v>
      </c>
      <c r="F2" s="5">
        <v>0</v>
      </c>
      <c r="G2" s="7">
        <v>292516.69</v>
      </c>
      <c r="H2" s="6">
        <f>($G$2-G2)/$G$2</f>
        <v>0</v>
      </c>
    </row>
    <row r="3" spans="1:8" x14ac:dyDescent="0.25">
      <c r="A3">
        <f t="shared" si="0"/>
        <v>2</v>
      </c>
      <c r="B3" s="5">
        <v>0</v>
      </c>
      <c r="C3" s="5">
        <v>1</v>
      </c>
      <c r="D3" s="5">
        <v>2</v>
      </c>
      <c r="E3" s="5">
        <v>7</v>
      </c>
      <c r="F3" s="5">
        <v>0</v>
      </c>
      <c r="G3" s="7">
        <v>291522.55499999999</v>
      </c>
      <c r="H3" s="6">
        <f t="shared" ref="H3:H66" si="1">($G$2-G3)/$G$2</f>
        <v>3.3985582156013366E-3</v>
      </c>
    </row>
    <row r="4" spans="1:8" x14ac:dyDescent="0.25">
      <c r="A4">
        <f t="shared" si="0"/>
        <v>3</v>
      </c>
      <c r="B4" s="5">
        <v>0</v>
      </c>
      <c r="C4" s="5">
        <v>2</v>
      </c>
      <c r="D4" s="5">
        <v>2</v>
      </c>
      <c r="E4" s="5">
        <v>6</v>
      </c>
      <c r="F4" s="5">
        <v>0</v>
      </c>
      <c r="G4" s="7">
        <v>291142.19</v>
      </c>
      <c r="H4" s="6">
        <f t="shared" si="1"/>
        <v>4.6988771820165205E-3</v>
      </c>
    </row>
    <row r="5" spans="1:8" x14ac:dyDescent="0.25">
      <c r="A5">
        <f t="shared" si="0"/>
        <v>4</v>
      </c>
      <c r="B5" s="5">
        <v>1</v>
      </c>
      <c r="C5" s="5">
        <v>0</v>
      </c>
      <c r="D5" s="5">
        <v>2</v>
      </c>
      <c r="E5" s="5">
        <v>7</v>
      </c>
      <c r="F5" s="5">
        <v>0</v>
      </c>
      <c r="G5" s="7">
        <v>290176.79499999998</v>
      </c>
      <c r="H5" s="6">
        <f t="shared" si="1"/>
        <v>7.9991845935355639E-3</v>
      </c>
    </row>
    <row r="6" spans="1:8" x14ac:dyDescent="0.25">
      <c r="A6">
        <f t="shared" si="0"/>
        <v>5</v>
      </c>
      <c r="B6" s="5">
        <v>1</v>
      </c>
      <c r="C6" s="5">
        <v>1</v>
      </c>
      <c r="D6" s="5">
        <v>2</v>
      </c>
      <c r="E6" s="5">
        <v>6</v>
      </c>
      <c r="F6" s="5">
        <v>0</v>
      </c>
      <c r="G6" s="7">
        <v>289715.58</v>
      </c>
      <c r="H6" s="6">
        <f t="shared" si="1"/>
        <v>9.5758980453388345E-3</v>
      </c>
    </row>
    <row r="7" spans="1:8" x14ac:dyDescent="0.25">
      <c r="A7">
        <f t="shared" si="0"/>
        <v>6</v>
      </c>
      <c r="B7" s="5">
        <v>1</v>
      </c>
      <c r="C7" s="5">
        <v>1</v>
      </c>
      <c r="D7" s="5">
        <v>1</v>
      </c>
      <c r="E7" s="5">
        <v>6</v>
      </c>
      <c r="F7" s="5">
        <v>1</v>
      </c>
      <c r="G7" s="7">
        <v>287812.36499999999</v>
      </c>
      <c r="H7" s="6">
        <f t="shared" si="1"/>
        <v>1.6082244743026497E-2</v>
      </c>
    </row>
    <row r="8" spans="1:8" x14ac:dyDescent="0.25">
      <c r="A8">
        <f t="shared" si="0"/>
        <v>7</v>
      </c>
      <c r="B8" s="5">
        <v>0</v>
      </c>
      <c r="C8" s="5">
        <v>2</v>
      </c>
      <c r="D8" s="5">
        <v>1</v>
      </c>
      <c r="E8" s="5">
        <v>6</v>
      </c>
      <c r="F8" s="5">
        <v>1</v>
      </c>
      <c r="G8" s="7">
        <v>286385.15000000002</v>
      </c>
      <c r="H8" s="6">
        <f t="shared" si="1"/>
        <v>2.0961333864402673E-2</v>
      </c>
    </row>
    <row r="9" spans="1:8" x14ac:dyDescent="0.25">
      <c r="A9">
        <f t="shared" si="0"/>
        <v>8</v>
      </c>
      <c r="B9" s="5">
        <v>1</v>
      </c>
      <c r="C9" s="5">
        <v>1</v>
      </c>
      <c r="D9" s="5">
        <v>1</v>
      </c>
      <c r="E9" s="5">
        <v>7</v>
      </c>
      <c r="F9" s="5">
        <v>0</v>
      </c>
      <c r="G9" s="7">
        <v>286328.90500000003</v>
      </c>
      <c r="H9" s="6">
        <f t="shared" si="1"/>
        <v>2.1153613491250618E-2</v>
      </c>
    </row>
    <row r="10" spans="1:8" x14ac:dyDescent="0.25">
      <c r="A10">
        <f t="shared" si="0"/>
        <v>9</v>
      </c>
      <c r="B10" s="5">
        <v>0</v>
      </c>
      <c r="C10" s="5">
        <v>1</v>
      </c>
      <c r="D10" s="5">
        <v>2</v>
      </c>
      <c r="E10" s="5">
        <v>6</v>
      </c>
      <c r="F10" s="5">
        <v>1</v>
      </c>
      <c r="G10" s="7">
        <v>286326.78000000003</v>
      </c>
      <c r="H10" s="6">
        <f t="shared" si="1"/>
        <v>2.1160878034002007E-2</v>
      </c>
    </row>
    <row r="11" spans="1:8" x14ac:dyDescent="0.25">
      <c r="A11">
        <f t="shared" si="0"/>
        <v>10</v>
      </c>
      <c r="B11" s="5">
        <v>0</v>
      </c>
      <c r="C11" s="5">
        <v>0</v>
      </c>
      <c r="D11" s="5">
        <v>2</v>
      </c>
      <c r="E11" s="5">
        <v>7</v>
      </c>
      <c r="F11" s="5">
        <v>1</v>
      </c>
      <c r="G11" s="7">
        <v>286213.15000000002</v>
      </c>
      <c r="H11" s="6">
        <f t="shared" si="1"/>
        <v>2.1549334501221037E-2</v>
      </c>
    </row>
    <row r="12" spans="1:8" x14ac:dyDescent="0.25">
      <c r="A12">
        <f t="shared" si="0"/>
        <v>11</v>
      </c>
      <c r="B12" s="5">
        <v>0</v>
      </c>
      <c r="C12" s="5">
        <v>1</v>
      </c>
      <c r="D12" s="5">
        <v>1</v>
      </c>
      <c r="E12" s="5">
        <v>7</v>
      </c>
      <c r="F12" s="5">
        <v>1</v>
      </c>
      <c r="G12" s="7">
        <v>286121.40500000003</v>
      </c>
      <c r="H12" s="6">
        <f t="shared" si="1"/>
        <v>2.186297472462161E-2</v>
      </c>
    </row>
    <row r="13" spans="1:8" x14ac:dyDescent="0.25">
      <c r="A13">
        <f t="shared" si="0"/>
        <v>12</v>
      </c>
      <c r="B13" s="5">
        <v>0</v>
      </c>
      <c r="C13" s="5">
        <v>3</v>
      </c>
      <c r="D13" s="5">
        <v>1</v>
      </c>
      <c r="E13" s="5">
        <v>6</v>
      </c>
      <c r="F13" s="5">
        <v>0</v>
      </c>
      <c r="G13" s="7">
        <v>285608.02</v>
      </c>
      <c r="H13" s="6">
        <f t="shared" si="1"/>
        <v>2.3618036974232082E-2</v>
      </c>
    </row>
    <row r="14" spans="1:8" x14ac:dyDescent="0.25">
      <c r="A14">
        <f t="shared" si="0"/>
        <v>13</v>
      </c>
      <c r="B14" s="5">
        <v>1</v>
      </c>
      <c r="C14" s="5">
        <v>2</v>
      </c>
      <c r="D14" s="5">
        <v>1</v>
      </c>
      <c r="E14" s="5">
        <v>6</v>
      </c>
      <c r="F14" s="5">
        <v>0</v>
      </c>
      <c r="G14" s="7">
        <v>285352.59000000003</v>
      </c>
      <c r="H14" s="6">
        <f t="shared" si="1"/>
        <v>2.4491252105990863E-2</v>
      </c>
    </row>
    <row r="15" spans="1:8" x14ac:dyDescent="0.25">
      <c r="A15">
        <f t="shared" si="0"/>
        <v>14</v>
      </c>
      <c r="B15" s="5">
        <v>0</v>
      </c>
      <c r="C15" s="5">
        <v>3</v>
      </c>
      <c r="D15" s="5">
        <v>2</v>
      </c>
      <c r="E15" s="5">
        <v>5</v>
      </c>
      <c r="F15" s="5">
        <v>0</v>
      </c>
      <c r="G15" s="7">
        <v>284586.57</v>
      </c>
      <c r="H15" s="6">
        <f t="shared" si="1"/>
        <v>2.7109974477011876E-2</v>
      </c>
    </row>
    <row r="16" spans="1:8" x14ac:dyDescent="0.25">
      <c r="A16">
        <f t="shared" si="0"/>
        <v>15</v>
      </c>
      <c r="B16" s="5">
        <v>2</v>
      </c>
      <c r="C16" s="5">
        <v>0</v>
      </c>
      <c r="D16" s="5">
        <v>1</v>
      </c>
      <c r="E16" s="5">
        <v>7</v>
      </c>
      <c r="F16" s="5">
        <v>0</v>
      </c>
      <c r="G16" s="7">
        <v>284579.32</v>
      </c>
      <c r="H16" s="6">
        <f t="shared" si="1"/>
        <v>2.7134759387575442E-2</v>
      </c>
    </row>
    <row r="17" spans="1:8" x14ac:dyDescent="0.25">
      <c r="A17">
        <f t="shared" si="0"/>
        <v>16</v>
      </c>
      <c r="B17" s="5">
        <v>1</v>
      </c>
      <c r="C17" s="5">
        <v>0</v>
      </c>
      <c r="D17" s="5">
        <v>2</v>
      </c>
      <c r="E17" s="5">
        <v>6</v>
      </c>
      <c r="F17" s="5">
        <v>1</v>
      </c>
      <c r="G17" s="7">
        <v>283954</v>
      </c>
      <c r="H17" s="6">
        <f t="shared" si="1"/>
        <v>2.9272483563245577E-2</v>
      </c>
    </row>
    <row r="18" spans="1:8" x14ac:dyDescent="0.25">
      <c r="A18">
        <f t="shared" si="0"/>
        <v>17</v>
      </c>
      <c r="B18" s="5">
        <v>0</v>
      </c>
      <c r="C18" s="5">
        <v>3</v>
      </c>
      <c r="D18" s="5">
        <v>0</v>
      </c>
      <c r="E18" s="5">
        <v>7</v>
      </c>
      <c r="F18" s="5">
        <v>0</v>
      </c>
      <c r="G18" s="7">
        <v>283924.21999999997</v>
      </c>
      <c r="H18" s="6">
        <f t="shared" si="1"/>
        <v>2.9374289720015736E-2</v>
      </c>
    </row>
    <row r="19" spans="1:8" x14ac:dyDescent="0.25">
      <c r="A19">
        <f t="shared" si="0"/>
        <v>18</v>
      </c>
      <c r="B19" s="5">
        <v>1</v>
      </c>
      <c r="C19" s="5">
        <v>0</v>
      </c>
      <c r="D19" s="5">
        <v>1</v>
      </c>
      <c r="E19" s="5">
        <v>7</v>
      </c>
      <c r="F19" s="5">
        <v>1</v>
      </c>
      <c r="G19" s="7">
        <v>283841.94</v>
      </c>
      <c r="H19" s="6">
        <f t="shared" si="1"/>
        <v>2.9655572815349442E-2</v>
      </c>
    </row>
    <row r="20" spans="1:8" x14ac:dyDescent="0.25">
      <c r="A20">
        <f t="shared" si="0"/>
        <v>19</v>
      </c>
      <c r="B20" s="5">
        <v>1</v>
      </c>
      <c r="C20" s="5">
        <v>0</v>
      </c>
      <c r="D20" s="5">
        <v>1</v>
      </c>
      <c r="E20" s="5">
        <v>6</v>
      </c>
      <c r="F20" s="5">
        <v>2</v>
      </c>
      <c r="G20" s="7">
        <v>283424.01</v>
      </c>
      <c r="H20" s="6">
        <f t="shared" si="1"/>
        <v>3.1084311804567433E-2</v>
      </c>
    </row>
    <row r="21" spans="1:8" x14ac:dyDescent="0.25">
      <c r="A21">
        <f t="shared" si="0"/>
        <v>20</v>
      </c>
      <c r="B21" s="5">
        <v>2</v>
      </c>
      <c r="C21" s="5">
        <v>2</v>
      </c>
      <c r="D21" s="5">
        <v>0</v>
      </c>
      <c r="E21" s="5">
        <v>6</v>
      </c>
      <c r="F21" s="5">
        <v>0</v>
      </c>
      <c r="G21" s="7">
        <v>283324.04499999998</v>
      </c>
      <c r="H21" s="6">
        <f t="shared" si="1"/>
        <v>3.1426052988634663E-2</v>
      </c>
    </row>
    <row r="22" spans="1:8" x14ac:dyDescent="0.25">
      <c r="A22">
        <f t="shared" si="0"/>
        <v>21</v>
      </c>
      <c r="B22" s="5">
        <v>2</v>
      </c>
      <c r="C22" s="5">
        <v>0</v>
      </c>
      <c r="D22" s="5">
        <v>2</v>
      </c>
      <c r="E22" s="5">
        <v>6</v>
      </c>
      <c r="F22" s="5">
        <v>0</v>
      </c>
      <c r="G22" s="7">
        <v>283247.935</v>
      </c>
      <c r="H22" s="6">
        <f t="shared" si="1"/>
        <v>3.1686243270426739E-2</v>
      </c>
    </row>
    <row r="23" spans="1:8" x14ac:dyDescent="0.25">
      <c r="A23">
        <f t="shared" si="0"/>
        <v>22</v>
      </c>
      <c r="B23" s="5">
        <v>3</v>
      </c>
      <c r="C23" s="5">
        <v>0</v>
      </c>
      <c r="D23" s="5">
        <v>1</v>
      </c>
      <c r="E23" s="5">
        <v>6</v>
      </c>
      <c r="F23" s="5">
        <v>0</v>
      </c>
      <c r="G23" s="7">
        <v>283048.19500000001</v>
      </c>
      <c r="H23" s="6">
        <f t="shared" si="1"/>
        <v>3.23690761029738E-2</v>
      </c>
    </row>
    <row r="24" spans="1:8" x14ac:dyDescent="0.25">
      <c r="A24">
        <f t="shared" si="0"/>
        <v>23</v>
      </c>
      <c r="B24" s="5">
        <v>0</v>
      </c>
      <c r="C24" s="5">
        <v>1</v>
      </c>
      <c r="D24" s="5">
        <v>1</v>
      </c>
      <c r="E24" s="5">
        <v>6</v>
      </c>
      <c r="F24" s="5">
        <v>2</v>
      </c>
      <c r="G24" s="7">
        <v>282963.09999999998</v>
      </c>
      <c r="H24" s="6">
        <f t="shared" si="1"/>
        <v>3.2659982580823081E-2</v>
      </c>
    </row>
    <row r="25" spans="1:8" x14ac:dyDescent="0.25">
      <c r="A25">
        <f t="shared" si="0"/>
        <v>24</v>
      </c>
      <c r="B25" s="5">
        <v>2</v>
      </c>
      <c r="C25" s="5">
        <v>1</v>
      </c>
      <c r="D25" s="5">
        <v>1</v>
      </c>
      <c r="E25" s="5">
        <v>6</v>
      </c>
      <c r="F25" s="5">
        <v>0</v>
      </c>
      <c r="G25" s="7">
        <v>282888.185</v>
      </c>
      <c r="H25" s="6">
        <f t="shared" si="1"/>
        <v>3.2916087625632591E-2</v>
      </c>
    </row>
    <row r="26" spans="1:8" x14ac:dyDescent="0.25">
      <c r="A26">
        <f t="shared" si="0"/>
        <v>25</v>
      </c>
      <c r="B26" s="5">
        <v>0</v>
      </c>
      <c r="C26" s="5">
        <v>4</v>
      </c>
      <c r="D26" s="5">
        <v>0</v>
      </c>
      <c r="E26" s="5">
        <v>6</v>
      </c>
      <c r="F26" s="5">
        <v>0</v>
      </c>
      <c r="G26" s="7">
        <v>282668.41499999998</v>
      </c>
      <c r="H26" s="6">
        <f t="shared" si="1"/>
        <v>3.3667395183502258E-2</v>
      </c>
    </row>
    <row r="27" spans="1:8" x14ac:dyDescent="0.25">
      <c r="A27">
        <f t="shared" si="0"/>
        <v>26</v>
      </c>
      <c r="B27" s="5">
        <v>1</v>
      </c>
      <c r="C27" s="5">
        <v>2</v>
      </c>
      <c r="D27" s="5">
        <v>2</v>
      </c>
      <c r="E27" s="5">
        <v>5</v>
      </c>
      <c r="F27" s="5">
        <v>0</v>
      </c>
      <c r="G27" s="7">
        <v>282157.09999999998</v>
      </c>
      <c r="H27" s="6">
        <f t="shared" si="1"/>
        <v>3.5415380913820765E-2</v>
      </c>
    </row>
    <row r="28" spans="1:8" x14ac:dyDescent="0.25">
      <c r="A28">
        <f t="shared" si="0"/>
        <v>27</v>
      </c>
      <c r="B28" s="5">
        <v>0</v>
      </c>
      <c r="C28" s="5">
        <v>3</v>
      </c>
      <c r="D28" s="5">
        <v>0</v>
      </c>
      <c r="E28" s="5">
        <v>6</v>
      </c>
      <c r="F28" s="5">
        <v>1</v>
      </c>
      <c r="G28" s="7">
        <v>282122.96500000003</v>
      </c>
      <c r="H28" s="6">
        <f t="shared" si="1"/>
        <v>3.5532075109970571E-2</v>
      </c>
    </row>
    <row r="29" spans="1:8" x14ac:dyDescent="0.25">
      <c r="A29">
        <f t="shared" si="0"/>
        <v>28</v>
      </c>
      <c r="B29" s="5">
        <v>0</v>
      </c>
      <c r="C29" s="5">
        <v>4</v>
      </c>
      <c r="D29" s="5">
        <v>2</v>
      </c>
      <c r="E29" s="5">
        <v>4</v>
      </c>
      <c r="F29" s="5">
        <v>0</v>
      </c>
      <c r="G29" s="7">
        <v>281582.14</v>
      </c>
      <c r="H29" s="6">
        <f t="shared" si="1"/>
        <v>3.7380943972803699E-2</v>
      </c>
    </row>
    <row r="30" spans="1:8" x14ac:dyDescent="0.25">
      <c r="A30">
        <f t="shared" si="0"/>
        <v>29</v>
      </c>
      <c r="B30" s="5">
        <v>1</v>
      </c>
      <c r="C30" s="5">
        <v>3</v>
      </c>
      <c r="D30" s="5">
        <v>0</v>
      </c>
      <c r="E30" s="5">
        <v>6</v>
      </c>
      <c r="F30" s="5">
        <v>0</v>
      </c>
      <c r="G30" s="7">
        <v>281558.92499999999</v>
      </c>
      <c r="H30" s="6">
        <f t="shared" si="1"/>
        <v>3.74603069657325E-2</v>
      </c>
    </row>
    <row r="31" spans="1:8" x14ac:dyDescent="0.25">
      <c r="A31">
        <f t="shared" si="0"/>
        <v>30</v>
      </c>
      <c r="B31" s="5">
        <v>1</v>
      </c>
      <c r="C31" s="5">
        <v>1</v>
      </c>
      <c r="D31" s="5">
        <v>0</v>
      </c>
      <c r="E31" s="5">
        <v>7</v>
      </c>
      <c r="F31" s="5">
        <v>1</v>
      </c>
      <c r="G31" s="7">
        <v>281373.33500000002</v>
      </c>
      <c r="H31" s="6">
        <f t="shared" si="1"/>
        <v>3.8094766490076107E-2</v>
      </c>
    </row>
    <row r="32" spans="1:8" x14ac:dyDescent="0.25">
      <c r="A32">
        <f t="shared" si="0"/>
        <v>31</v>
      </c>
      <c r="B32" s="5">
        <v>0</v>
      </c>
      <c r="C32" s="5">
        <v>0</v>
      </c>
      <c r="D32" s="5">
        <v>2</v>
      </c>
      <c r="E32" s="5">
        <v>6</v>
      </c>
      <c r="F32" s="5">
        <v>2</v>
      </c>
      <c r="G32" s="7">
        <v>281169.255</v>
      </c>
      <c r="H32" s="6">
        <f t="shared" si="1"/>
        <v>3.8792436082877864E-2</v>
      </c>
    </row>
    <row r="33" spans="1:8" x14ac:dyDescent="0.25">
      <c r="A33">
        <f t="shared" si="0"/>
        <v>32</v>
      </c>
      <c r="B33" s="5">
        <v>2</v>
      </c>
      <c r="C33" s="5">
        <v>2</v>
      </c>
      <c r="D33" s="5">
        <v>1</v>
      </c>
      <c r="E33" s="5">
        <v>5</v>
      </c>
      <c r="F33" s="5">
        <v>0</v>
      </c>
      <c r="G33" s="7">
        <v>281119.90999999997</v>
      </c>
      <c r="H33" s="6">
        <f t="shared" si="1"/>
        <v>3.8961127312086119E-2</v>
      </c>
    </row>
    <row r="34" spans="1:8" x14ac:dyDescent="0.25">
      <c r="A34">
        <f t="shared" si="0"/>
        <v>33</v>
      </c>
      <c r="B34" s="5">
        <v>0</v>
      </c>
      <c r="C34" s="5">
        <v>0</v>
      </c>
      <c r="D34" s="5">
        <v>1</v>
      </c>
      <c r="E34" s="5">
        <v>7</v>
      </c>
      <c r="F34" s="5">
        <v>2</v>
      </c>
      <c r="G34" s="7">
        <v>281039.34000000003</v>
      </c>
      <c r="H34" s="6">
        <f t="shared" si="1"/>
        <v>3.9236564587135099E-2</v>
      </c>
    </row>
    <row r="35" spans="1:8" x14ac:dyDescent="0.25">
      <c r="A35">
        <f t="shared" si="0"/>
        <v>34</v>
      </c>
      <c r="B35" s="5">
        <v>1</v>
      </c>
      <c r="C35" s="5">
        <v>2</v>
      </c>
      <c r="D35" s="5">
        <v>0</v>
      </c>
      <c r="E35" s="5">
        <v>6</v>
      </c>
      <c r="F35" s="5">
        <v>1</v>
      </c>
      <c r="G35" s="7">
        <v>280822.255</v>
      </c>
      <c r="H35" s="6">
        <f t="shared" si="1"/>
        <v>3.9978693181575375E-2</v>
      </c>
    </row>
    <row r="36" spans="1:8" x14ac:dyDescent="0.25">
      <c r="A36">
        <f t="shared" si="0"/>
        <v>35</v>
      </c>
      <c r="B36" s="5">
        <v>0</v>
      </c>
      <c r="C36" s="5">
        <v>2</v>
      </c>
      <c r="D36" s="5">
        <v>0</v>
      </c>
      <c r="E36" s="5">
        <v>7</v>
      </c>
      <c r="F36" s="5">
        <v>1</v>
      </c>
      <c r="G36" s="7">
        <v>280624.87</v>
      </c>
      <c r="H36" s="6">
        <f t="shared" si="1"/>
        <v>4.0653475191449781E-2</v>
      </c>
    </row>
    <row r="37" spans="1:8" x14ac:dyDescent="0.25">
      <c r="A37">
        <f t="shared" si="0"/>
        <v>36</v>
      </c>
      <c r="B37" s="5">
        <v>1</v>
      </c>
      <c r="C37" s="5">
        <v>3</v>
      </c>
      <c r="D37" s="5">
        <v>1</v>
      </c>
      <c r="E37" s="5">
        <v>5</v>
      </c>
      <c r="F37" s="5">
        <v>0</v>
      </c>
      <c r="G37" s="7">
        <v>280317.90999999997</v>
      </c>
      <c r="H37" s="6">
        <f t="shared" si="1"/>
        <v>4.1702851211669417E-2</v>
      </c>
    </row>
    <row r="38" spans="1:8" x14ac:dyDescent="0.25">
      <c r="A38">
        <f t="shared" si="0"/>
        <v>37</v>
      </c>
      <c r="B38" s="5">
        <v>1</v>
      </c>
      <c r="C38" s="5">
        <v>1</v>
      </c>
      <c r="D38" s="5">
        <v>2</v>
      </c>
      <c r="E38" s="5">
        <v>5</v>
      </c>
      <c r="F38" s="5">
        <v>1</v>
      </c>
      <c r="G38" s="7">
        <v>280078.76</v>
      </c>
      <c r="H38" s="6">
        <f t="shared" si="1"/>
        <v>4.2520411399431579E-2</v>
      </c>
    </row>
    <row r="39" spans="1:8" x14ac:dyDescent="0.25">
      <c r="A39">
        <f t="shared" si="0"/>
        <v>38</v>
      </c>
      <c r="B39" s="5">
        <v>0</v>
      </c>
      <c r="C39" s="5">
        <v>4</v>
      </c>
      <c r="D39" s="5">
        <v>1</v>
      </c>
      <c r="E39" s="5">
        <v>5</v>
      </c>
      <c r="F39" s="5">
        <v>0</v>
      </c>
      <c r="G39" s="7">
        <v>280070.84000000003</v>
      </c>
      <c r="H39" s="6">
        <f t="shared" si="1"/>
        <v>4.2547486777591993E-2</v>
      </c>
    </row>
    <row r="40" spans="1:8" x14ac:dyDescent="0.25">
      <c r="A40">
        <f t="shared" si="0"/>
        <v>39</v>
      </c>
      <c r="B40" s="5">
        <v>1</v>
      </c>
      <c r="C40" s="5">
        <v>2</v>
      </c>
      <c r="D40" s="5">
        <v>1</v>
      </c>
      <c r="E40" s="5">
        <v>5</v>
      </c>
      <c r="F40" s="5">
        <v>1</v>
      </c>
      <c r="G40" s="7">
        <v>279789.81</v>
      </c>
      <c r="H40" s="6">
        <f t="shared" si="1"/>
        <v>4.3508218283202935E-2</v>
      </c>
    </row>
    <row r="41" spans="1:8" x14ac:dyDescent="0.25">
      <c r="A41">
        <f t="shared" si="0"/>
        <v>40</v>
      </c>
      <c r="B41" s="5">
        <v>2</v>
      </c>
      <c r="C41" s="5">
        <v>0</v>
      </c>
      <c r="D41" s="5">
        <v>1</v>
      </c>
      <c r="E41" s="5">
        <v>6</v>
      </c>
      <c r="F41" s="5">
        <v>1</v>
      </c>
      <c r="G41" s="7">
        <v>279550.41499999998</v>
      </c>
      <c r="H41" s="6">
        <f t="shared" si="1"/>
        <v>4.4326616030011902E-2</v>
      </c>
    </row>
    <row r="42" spans="1:8" x14ac:dyDescent="0.25">
      <c r="A42">
        <f t="shared" si="0"/>
        <v>41</v>
      </c>
      <c r="B42" s="5">
        <v>0</v>
      </c>
      <c r="C42" s="5">
        <v>3</v>
      </c>
      <c r="D42" s="5">
        <v>1</v>
      </c>
      <c r="E42" s="5">
        <v>5</v>
      </c>
      <c r="F42" s="5">
        <v>1</v>
      </c>
      <c r="G42" s="7">
        <v>279022.51</v>
      </c>
      <c r="H42" s="6">
        <f t="shared" si="1"/>
        <v>4.6131316472916448E-2</v>
      </c>
    </row>
    <row r="43" spans="1:8" x14ac:dyDescent="0.25">
      <c r="A43">
        <f t="shared" si="0"/>
        <v>42</v>
      </c>
      <c r="B43" s="5">
        <v>1</v>
      </c>
      <c r="C43" s="5">
        <v>2</v>
      </c>
      <c r="D43" s="5">
        <v>0</v>
      </c>
      <c r="E43" s="5">
        <v>7</v>
      </c>
      <c r="F43" s="5">
        <v>0</v>
      </c>
      <c r="G43" s="7">
        <v>278967.255</v>
      </c>
      <c r="H43" s="6">
        <f t="shared" si="1"/>
        <v>4.6320211677494359E-2</v>
      </c>
    </row>
    <row r="44" spans="1:8" x14ac:dyDescent="0.25">
      <c r="A44">
        <f t="shared" si="0"/>
        <v>43</v>
      </c>
      <c r="B44" s="5">
        <v>0</v>
      </c>
      <c r="C44" s="5">
        <v>0</v>
      </c>
      <c r="D44" s="5">
        <v>1</v>
      </c>
      <c r="E44" s="5">
        <v>6</v>
      </c>
      <c r="F44" s="5">
        <v>3</v>
      </c>
      <c r="G44" s="7">
        <v>278491.01500000001</v>
      </c>
      <c r="H44" s="6">
        <f t="shared" si="1"/>
        <v>4.794828971981048E-2</v>
      </c>
    </row>
    <row r="45" spans="1:8" x14ac:dyDescent="0.25">
      <c r="A45">
        <f t="shared" si="0"/>
        <v>44</v>
      </c>
      <c r="B45" s="5">
        <v>1</v>
      </c>
      <c r="C45" s="5">
        <v>1</v>
      </c>
      <c r="D45" s="5">
        <v>0</v>
      </c>
      <c r="E45" s="5">
        <v>6</v>
      </c>
      <c r="F45" s="5">
        <v>2</v>
      </c>
      <c r="G45" s="7">
        <v>278223.28000000003</v>
      </c>
      <c r="H45" s="6">
        <f t="shared" si="1"/>
        <v>4.8863570827360224E-2</v>
      </c>
    </row>
    <row r="46" spans="1:8" x14ac:dyDescent="0.25">
      <c r="A46">
        <f t="shared" si="0"/>
        <v>45</v>
      </c>
      <c r="B46" s="5">
        <v>0</v>
      </c>
      <c r="C46" s="5">
        <v>5</v>
      </c>
      <c r="D46" s="5">
        <v>0</v>
      </c>
      <c r="E46" s="5">
        <v>5</v>
      </c>
      <c r="F46" s="5">
        <v>0</v>
      </c>
      <c r="G46" s="7">
        <v>277792.2</v>
      </c>
      <c r="H46" s="6">
        <f t="shared" si="1"/>
        <v>5.0337264516428074E-2</v>
      </c>
    </row>
    <row r="47" spans="1:8" x14ac:dyDescent="0.25">
      <c r="A47">
        <f t="shared" si="0"/>
        <v>46</v>
      </c>
      <c r="B47" s="5">
        <v>0</v>
      </c>
      <c r="C47" s="5">
        <v>1</v>
      </c>
      <c r="D47" s="5">
        <v>2</v>
      </c>
      <c r="E47" s="5">
        <v>5</v>
      </c>
      <c r="F47" s="5">
        <v>2</v>
      </c>
      <c r="G47" s="7">
        <v>277699.04499999998</v>
      </c>
      <c r="H47" s="6">
        <f t="shared" si="1"/>
        <v>5.0655724977607321E-2</v>
      </c>
    </row>
    <row r="48" spans="1:8" x14ac:dyDescent="0.25">
      <c r="A48">
        <f t="shared" si="0"/>
        <v>47</v>
      </c>
      <c r="B48" s="5">
        <v>0</v>
      </c>
      <c r="C48" s="5">
        <v>2</v>
      </c>
      <c r="D48" s="5">
        <v>2</v>
      </c>
      <c r="E48" s="5">
        <v>4</v>
      </c>
      <c r="F48" s="5">
        <v>2</v>
      </c>
      <c r="G48" s="7">
        <v>277436.84499999997</v>
      </c>
      <c r="H48" s="6">
        <f t="shared" si="1"/>
        <v>5.155208408792001E-2</v>
      </c>
    </row>
    <row r="49" spans="1:8" x14ac:dyDescent="0.25">
      <c r="A49">
        <f t="shared" si="0"/>
        <v>48</v>
      </c>
      <c r="B49" s="5">
        <v>1</v>
      </c>
      <c r="C49" s="5">
        <v>3</v>
      </c>
      <c r="D49" s="5">
        <v>2</v>
      </c>
      <c r="E49" s="5">
        <v>4</v>
      </c>
      <c r="F49" s="5">
        <v>0</v>
      </c>
      <c r="G49" s="7">
        <v>277414.83</v>
      </c>
      <c r="H49" s="6">
        <f t="shared" si="1"/>
        <v>5.1627344750824256E-2</v>
      </c>
    </row>
    <row r="50" spans="1:8" x14ac:dyDescent="0.25">
      <c r="A50">
        <f t="shared" si="0"/>
        <v>49</v>
      </c>
      <c r="B50" s="5">
        <v>0</v>
      </c>
      <c r="C50" s="5">
        <v>2</v>
      </c>
      <c r="D50" s="5">
        <v>1</v>
      </c>
      <c r="E50" s="5">
        <v>5</v>
      </c>
      <c r="F50" s="5">
        <v>2</v>
      </c>
      <c r="G50" s="7">
        <v>277394.84000000003</v>
      </c>
      <c r="H50" s="6">
        <f t="shared" si="1"/>
        <v>5.1695682731812589E-2</v>
      </c>
    </row>
    <row r="51" spans="1:8" x14ac:dyDescent="0.25">
      <c r="A51">
        <f t="shared" si="0"/>
        <v>50</v>
      </c>
      <c r="B51" s="5">
        <v>2</v>
      </c>
      <c r="C51" s="5">
        <v>0</v>
      </c>
      <c r="D51" s="5">
        <v>2</v>
      </c>
      <c r="E51" s="5">
        <v>5</v>
      </c>
      <c r="F51" s="5">
        <v>1</v>
      </c>
      <c r="G51" s="7">
        <v>277389.80499999999</v>
      </c>
      <c r="H51" s="6">
        <f t="shared" si="1"/>
        <v>5.1712895424873055E-2</v>
      </c>
    </row>
    <row r="52" spans="1:8" x14ac:dyDescent="0.25">
      <c r="A52">
        <f t="shared" si="0"/>
        <v>51</v>
      </c>
      <c r="B52" s="5">
        <v>1</v>
      </c>
      <c r="C52" s="5">
        <v>4</v>
      </c>
      <c r="D52" s="5">
        <v>1</v>
      </c>
      <c r="E52" s="5">
        <v>4</v>
      </c>
      <c r="F52" s="5">
        <v>0</v>
      </c>
      <c r="G52" s="7">
        <v>276927.53999999998</v>
      </c>
      <c r="H52" s="6">
        <f t="shared" si="1"/>
        <v>5.3293198415447759E-2</v>
      </c>
    </row>
    <row r="53" spans="1:8" x14ac:dyDescent="0.25">
      <c r="A53">
        <f t="shared" si="0"/>
        <v>52</v>
      </c>
      <c r="B53" s="5">
        <v>0</v>
      </c>
      <c r="C53" s="5">
        <v>1</v>
      </c>
      <c r="D53" s="5">
        <v>0</v>
      </c>
      <c r="E53" s="5">
        <v>7</v>
      </c>
      <c r="F53" s="5">
        <v>2</v>
      </c>
      <c r="G53" s="7">
        <v>276560.20500000002</v>
      </c>
      <c r="H53" s="6">
        <f t="shared" si="1"/>
        <v>5.4548972915015502E-2</v>
      </c>
    </row>
    <row r="54" spans="1:8" x14ac:dyDescent="0.25">
      <c r="A54">
        <f t="shared" si="0"/>
        <v>53</v>
      </c>
      <c r="B54" s="5">
        <v>0</v>
      </c>
      <c r="C54" s="5">
        <v>2</v>
      </c>
      <c r="D54" s="5">
        <v>2</v>
      </c>
      <c r="E54" s="5">
        <v>5</v>
      </c>
      <c r="F54" s="5">
        <v>1</v>
      </c>
      <c r="G54" s="7">
        <v>276538.12</v>
      </c>
      <c r="H54" s="6">
        <f t="shared" si="1"/>
        <v>5.4624472880504725E-2</v>
      </c>
    </row>
    <row r="55" spans="1:8" x14ac:dyDescent="0.25">
      <c r="A55">
        <f t="shared" si="0"/>
        <v>54</v>
      </c>
      <c r="B55" s="5">
        <v>3</v>
      </c>
      <c r="C55" s="5">
        <v>0</v>
      </c>
      <c r="D55" s="5">
        <v>0</v>
      </c>
      <c r="E55" s="5">
        <v>7</v>
      </c>
      <c r="F55" s="5">
        <v>0</v>
      </c>
      <c r="G55" s="7">
        <v>276448.89500000002</v>
      </c>
      <c r="H55" s="6">
        <f t="shared" si="1"/>
        <v>5.4929498210854168E-2</v>
      </c>
    </row>
    <row r="56" spans="1:8" x14ac:dyDescent="0.25">
      <c r="A56">
        <f t="shared" si="0"/>
        <v>55</v>
      </c>
      <c r="B56" s="5">
        <v>2</v>
      </c>
      <c r="C56" s="5">
        <v>1</v>
      </c>
      <c r="D56" s="5">
        <v>1</v>
      </c>
      <c r="E56" s="5">
        <v>5</v>
      </c>
      <c r="F56" s="5">
        <v>1</v>
      </c>
      <c r="G56" s="7">
        <v>276438.3</v>
      </c>
      <c r="H56" s="6">
        <f t="shared" si="1"/>
        <v>5.4965718366360612E-2</v>
      </c>
    </row>
    <row r="57" spans="1:8" x14ac:dyDescent="0.25">
      <c r="A57">
        <f t="shared" si="0"/>
        <v>56</v>
      </c>
      <c r="B57" s="5">
        <v>0</v>
      </c>
      <c r="C57" s="5">
        <v>1</v>
      </c>
      <c r="D57" s="5">
        <v>1</v>
      </c>
      <c r="E57" s="5">
        <v>5</v>
      </c>
      <c r="F57" s="5">
        <v>3</v>
      </c>
      <c r="G57" s="7">
        <v>276065.95500000002</v>
      </c>
      <c r="H57" s="6">
        <f t="shared" si="1"/>
        <v>5.6238620093779897E-2</v>
      </c>
    </row>
    <row r="58" spans="1:8" x14ac:dyDescent="0.25">
      <c r="A58">
        <f t="shared" si="0"/>
        <v>57</v>
      </c>
      <c r="B58" s="5">
        <v>1</v>
      </c>
      <c r="C58" s="5">
        <v>0</v>
      </c>
      <c r="D58" s="5">
        <v>0</v>
      </c>
      <c r="E58" s="5">
        <v>7</v>
      </c>
      <c r="F58" s="5">
        <v>2</v>
      </c>
      <c r="G58" s="7">
        <v>275943.77</v>
      </c>
      <c r="H58" s="6">
        <f t="shared" si="1"/>
        <v>5.6656322755463916E-2</v>
      </c>
    </row>
    <row r="59" spans="1:8" x14ac:dyDescent="0.25">
      <c r="A59">
        <f t="shared" si="0"/>
        <v>58</v>
      </c>
      <c r="B59" s="5">
        <v>1</v>
      </c>
      <c r="C59" s="5">
        <v>2</v>
      </c>
      <c r="D59" s="5">
        <v>2</v>
      </c>
      <c r="E59" s="5">
        <v>4</v>
      </c>
      <c r="F59" s="5">
        <v>1</v>
      </c>
      <c r="G59" s="7">
        <v>275783.34999999998</v>
      </c>
      <c r="H59" s="6">
        <f t="shared" si="1"/>
        <v>5.7204735907547787E-2</v>
      </c>
    </row>
    <row r="60" spans="1:8" x14ac:dyDescent="0.25">
      <c r="A60">
        <f t="shared" si="0"/>
        <v>59</v>
      </c>
      <c r="B60" s="5">
        <v>1</v>
      </c>
      <c r="C60" s="5">
        <v>0</v>
      </c>
      <c r="D60" s="5">
        <v>2</v>
      </c>
      <c r="E60" s="5">
        <v>5</v>
      </c>
      <c r="F60" s="5">
        <v>2</v>
      </c>
      <c r="G60" s="7">
        <v>275714.87</v>
      </c>
      <c r="H60" s="6">
        <f t="shared" si="1"/>
        <v>5.7438842207601919E-2</v>
      </c>
    </row>
    <row r="61" spans="1:8" x14ac:dyDescent="0.25">
      <c r="A61">
        <f t="shared" si="0"/>
        <v>60</v>
      </c>
      <c r="B61" s="5">
        <v>1</v>
      </c>
      <c r="C61" s="5">
        <v>1</v>
      </c>
      <c r="D61" s="5">
        <v>1</v>
      </c>
      <c r="E61" s="5">
        <v>5</v>
      </c>
      <c r="F61" s="5">
        <v>2</v>
      </c>
      <c r="G61" s="7">
        <v>275613.43</v>
      </c>
      <c r="H61" s="6">
        <f t="shared" si="1"/>
        <v>5.778562583899062E-2</v>
      </c>
    </row>
    <row r="62" spans="1:8" x14ac:dyDescent="0.25">
      <c r="A62">
        <f t="shared" si="0"/>
        <v>61</v>
      </c>
      <c r="B62" s="5">
        <v>0</v>
      </c>
      <c r="C62" s="5">
        <v>3</v>
      </c>
      <c r="D62" s="5">
        <v>2</v>
      </c>
      <c r="E62" s="5">
        <v>4</v>
      </c>
      <c r="F62" s="5">
        <v>1</v>
      </c>
      <c r="G62" s="7">
        <v>275587.28499999997</v>
      </c>
      <c r="H62" s="6">
        <f t="shared" si="1"/>
        <v>5.787500535439543E-2</v>
      </c>
    </row>
    <row r="63" spans="1:8" x14ac:dyDescent="0.25">
      <c r="A63">
        <f t="shared" si="0"/>
        <v>62</v>
      </c>
      <c r="B63" s="5">
        <v>2</v>
      </c>
      <c r="C63" s="5">
        <v>1</v>
      </c>
      <c r="D63" s="5">
        <v>2</v>
      </c>
      <c r="E63" s="5">
        <v>5</v>
      </c>
      <c r="F63" s="5">
        <v>0</v>
      </c>
      <c r="G63" s="7">
        <v>275469.31</v>
      </c>
      <c r="H63" s="6">
        <f t="shared" si="1"/>
        <v>5.8278315674910736E-2</v>
      </c>
    </row>
    <row r="64" spans="1:8" x14ac:dyDescent="0.25">
      <c r="A64">
        <f t="shared" si="0"/>
        <v>63</v>
      </c>
      <c r="B64" s="5">
        <v>3</v>
      </c>
      <c r="C64" s="5">
        <v>0</v>
      </c>
      <c r="D64" s="5">
        <v>2</v>
      </c>
      <c r="E64" s="5">
        <v>5</v>
      </c>
      <c r="F64" s="5">
        <v>0</v>
      </c>
      <c r="G64" s="7">
        <v>275425.3</v>
      </c>
      <c r="H64" s="6">
        <f t="shared" si="1"/>
        <v>5.8428768628552487E-2</v>
      </c>
    </row>
    <row r="65" spans="1:8" x14ac:dyDescent="0.25">
      <c r="A65">
        <f t="shared" si="0"/>
        <v>64</v>
      </c>
      <c r="B65" s="5">
        <v>0</v>
      </c>
      <c r="C65" s="5">
        <v>5</v>
      </c>
      <c r="D65" s="5">
        <v>1</v>
      </c>
      <c r="E65" s="5">
        <v>4</v>
      </c>
      <c r="F65" s="5">
        <v>0</v>
      </c>
      <c r="G65" s="7">
        <v>275276.77</v>
      </c>
      <c r="H65" s="6">
        <f t="shared" si="1"/>
        <v>5.8936534527311873E-2</v>
      </c>
    </row>
    <row r="66" spans="1:8" x14ac:dyDescent="0.25">
      <c r="A66">
        <f t="shared" ref="A66:A129" si="2">ROW()-1</f>
        <v>65</v>
      </c>
      <c r="B66" s="5">
        <v>2</v>
      </c>
      <c r="C66" s="5">
        <v>3</v>
      </c>
      <c r="D66" s="5">
        <v>1</v>
      </c>
      <c r="E66" s="5">
        <v>4</v>
      </c>
      <c r="F66" s="5">
        <v>0</v>
      </c>
      <c r="G66" s="7">
        <v>275220.79499999998</v>
      </c>
      <c r="H66" s="6">
        <f t="shared" si="1"/>
        <v>5.9127891129904478E-2</v>
      </c>
    </row>
    <row r="67" spans="1:8" x14ac:dyDescent="0.25">
      <c r="A67">
        <f t="shared" si="2"/>
        <v>66</v>
      </c>
      <c r="B67" s="5">
        <v>2</v>
      </c>
      <c r="C67" s="5">
        <v>0</v>
      </c>
      <c r="D67" s="5">
        <v>0</v>
      </c>
      <c r="E67" s="5">
        <v>7</v>
      </c>
      <c r="F67" s="5">
        <v>1</v>
      </c>
      <c r="G67" s="7">
        <v>274716.59000000003</v>
      </c>
      <c r="H67" s="6">
        <f t="shared" ref="H67:H130" si="3">($G$2-G67)/$G$2</f>
        <v>6.0851570554828774E-2</v>
      </c>
    </row>
    <row r="68" spans="1:8" x14ac:dyDescent="0.25">
      <c r="A68">
        <f t="shared" si="2"/>
        <v>67</v>
      </c>
      <c r="B68" s="5">
        <v>3</v>
      </c>
      <c r="C68" s="5">
        <v>1</v>
      </c>
      <c r="D68" s="5">
        <v>1</v>
      </c>
      <c r="E68" s="5">
        <v>5</v>
      </c>
      <c r="F68" s="5">
        <v>0</v>
      </c>
      <c r="G68" s="7">
        <v>274454.32</v>
      </c>
      <c r="H68" s="6">
        <f t="shared" si="3"/>
        <v>6.1748168967726239E-2</v>
      </c>
    </row>
    <row r="69" spans="1:8" x14ac:dyDescent="0.25">
      <c r="A69">
        <f t="shared" si="2"/>
        <v>68</v>
      </c>
      <c r="B69" s="5">
        <v>2</v>
      </c>
      <c r="C69" s="5">
        <v>1</v>
      </c>
      <c r="D69" s="5">
        <v>2</v>
      </c>
      <c r="E69" s="5">
        <v>4</v>
      </c>
      <c r="F69" s="5">
        <v>1</v>
      </c>
      <c r="G69" s="7">
        <v>274314.51</v>
      </c>
      <c r="H69" s="6">
        <f t="shared" si="3"/>
        <v>6.2226124601642362E-2</v>
      </c>
    </row>
    <row r="70" spans="1:8" x14ac:dyDescent="0.25">
      <c r="A70">
        <f t="shared" si="2"/>
        <v>69</v>
      </c>
      <c r="B70" s="5">
        <v>0</v>
      </c>
      <c r="C70" s="5">
        <v>0</v>
      </c>
      <c r="D70" s="5">
        <v>0</v>
      </c>
      <c r="E70" s="5">
        <v>7</v>
      </c>
      <c r="F70" s="5">
        <v>3</v>
      </c>
      <c r="G70" s="7">
        <v>274217.44500000001</v>
      </c>
      <c r="H70" s="6">
        <f t="shared" si="3"/>
        <v>6.255795182148409E-2</v>
      </c>
    </row>
    <row r="71" spans="1:8" x14ac:dyDescent="0.25">
      <c r="A71">
        <f t="shared" si="2"/>
        <v>70</v>
      </c>
      <c r="B71" s="5">
        <v>4</v>
      </c>
      <c r="C71" s="5">
        <v>0</v>
      </c>
      <c r="D71" s="5">
        <v>2</v>
      </c>
      <c r="E71" s="5">
        <v>4</v>
      </c>
      <c r="F71" s="5">
        <v>0</v>
      </c>
      <c r="G71" s="7">
        <v>274183.995</v>
      </c>
      <c r="H71" s="6">
        <f t="shared" si="3"/>
        <v>6.2672304270911888E-2</v>
      </c>
    </row>
    <row r="72" spans="1:8" x14ac:dyDescent="0.25">
      <c r="A72">
        <f t="shared" si="2"/>
        <v>71</v>
      </c>
      <c r="B72" s="5">
        <v>0</v>
      </c>
      <c r="C72" s="5">
        <v>5</v>
      </c>
      <c r="D72" s="5">
        <v>2</v>
      </c>
      <c r="E72" s="5">
        <v>3</v>
      </c>
      <c r="F72" s="5">
        <v>0</v>
      </c>
      <c r="G72" s="7">
        <v>274102.98</v>
      </c>
      <c r="H72" s="6">
        <f t="shared" si="3"/>
        <v>6.294926282667844E-2</v>
      </c>
    </row>
    <row r="73" spans="1:8" x14ac:dyDescent="0.25">
      <c r="A73">
        <f t="shared" si="2"/>
        <v>72</v>
      </c>
      <c r="B73" s="5">
        <v>0</v>
      </c>
      <c r="C73" s="5">
        <v>2</v>
      </c>
      <c r="D73" s="5">
        <v>0</v>
      </c>
      <c r="E73" s="5">
        <v>6</v>
      </c>
      <c r="F73" s="5">
        <v>2</v>
      </c>
      <c r="G73" s="7">
        <v>273884.85499999998</v>
      </c>
      <c r="H73" s="6">
        <f t="shared" si="3"/>
        <v>6.3694946773806382E-2</v>
      </c>
    </row>
    <row r="74" spans="1:8" x14ac:dyDescent="0.25">
      <c r="A74">
        <f t="shared" si="2"/>
        <v>73</v>
      </c>
      <c r="B74" s="5">
        <v>4</v>
      </c>
      <c r="C74" s="5">
        <v>0</v>
      </c>
      <c r="D74" s="5">
        <v>1</v>
      </c>
      <c r="E74" s="5">
        <v>5</v>
      </c>
      <c r="F74" s="5">
        <v>0</v>
      </c>
      <c r="G74" s="7">
        <v>273870.11</v>
      </c>
      <c r="H74" s="6">
        <f t="shared" si="3"/>
        <v>6.3745354153980124E-2</v>
      </c>
    </row>
    <row r="75" spans="1:8" x14ac:dyDescent="0.25">
      <c r="A75">
        <f t="shared" si="2"/>
        <v>74</v>
      </c>
      <c r="B75" s="5">
        <v>3</v>
      </c>
      <c r="C75" s="5">
        <v>1</v>
      </c>
      <c r="D75" s="5">
        <v>2</v>
      </c>
      <c r="E75" s="5">
        <v>4</v>
      </c>
      <c r="F75" s="5">
        <v>0</v>
      </c>
      <c r="G75" s="7">
        <v>273801.685</v>
      </c>
      <c r="H75" s="6">
        <f t="shared" si="3"/>
        <v>6.3979272430574829E-2</v>
      </c>
    </row>
    <row r="76" spans="1:8" x14ac:dyDescent="0.25">
      <c r="A76">
        <f t="shared" si="2"/>
        <v>75</v>
      </c>
      <c r="B76" s="5">
        <v>2</v>
      </c>
      <c r="C76" s="5">
        <v>1</v>
      </c>
      <c r="D76" s="5">
        <v>0</v>
      </c>
      <c r="E76" s="5">
        <v>7</v>
      </c>
      <c r="F76" s="5">
        <v>0</v>
      </c>
      <c r="G76" s="7">
        <v>273773.52</v>
      </c>
      <c r="H76" s="6">
        <f t="shared" si="3"/>
        <v>6.4075557534853764E-2</v>
      </c>
    </row>
    <row r="77" spans="1:8" x14ac:dyDescent="0.25">
      <c r="A77">
        <f t="shared" si="2"/>
        <v>76</v>
      </c>
      <c r="B77" s="5">
        <v>0</v>
      </c>
      <c r="C77" s="5">
        <v>4</v>
      </c>
      <c r="D77" s="5">
        <v>0</v>
      </c>
      <c r="E77" s="5">
        <v>5</v>
      </c>
      <c r="F77" s="5">
        <v>1</v>
      </c>
      <c r="G77" s="7">
        <v>273709</v>
      </c>
      <c r="H77" s="6">
        <f t="shared" si="3"/>
        <v>6.4296126145827789E-2</v>
      </c>
    </row>
    <row r="78" spans="1:8" x14ac:dyDescent="0.25">
      <c r="A78">
        <f t="shared" si="2"/>
        <v>77</v>
      </c>
      <c r="B78" s="5">
        <v>1</v>
      </c>
      <c r="C78" s="5">
        <v>3</v>
      </c>
      <c r="D78" s="5">
        <v>1</v>
      </c>
      <c r="E78" s="5">
        <v>4</v>
      </c>
      <c r="F78" s="5">
        <v>1</v>
      </c>
      <c r="G78" s="7">
        <v>273663.18</v>
      </c>
      <c r="H78" s="6">
        <f t="shared" si="3"/>
        <v>6.4452766780589546E-2</v>
      </c>
    </row>
    <row r="79" spans="1:8" x14ac:dyDescent="0.25">
      <c r="A79">
        <f t="shared" si="2"/>
        <v>78</v>
      </c>
      <c r="B79" s="5">
        <v>0</v>
      </c>
      <c r="C79" s="5">
        <v>3</v>
      </c>
      <c r="D79" s="5">
        <v>1</v>
      </c>
      <c r="E79" s="5">
        <v>4</v>
      </c>
      <c r="F79" s="5">
        <v>2</v>
      </c>
      <c r="G79" s="7">
        <v>273655.43</v>
      </c>
      <c r="H79" s="6">
        <f t="shared" si="3"/>
        <v>6.4479260995329898E-2</v>
      </c>
    </row>
    <row r="80" spans="1:8" x14ac:dyDescent="0.25">
      <c r="A80">
        <f t="shared" si="2"/>
        <v>79</v>
      </c>
      <c r="B80" s="5">
        <v>2</v>
      </c>
      <c r="C80" s="5">
        <v>0</v>
      </c>
      <c r="D80" s="5">
        <v>0</v>
      </c>
      <c r="E80" s="5">
        <v>6</v>
      </c>
      <c r="F80" s="5">
        <v>2</v>
      </c>
      <c r="G80" s="7">
        <v>273493.71000000002</v>
      </c>
      <c r="H80" s="6">
        <f t="shared" si="3"/>
        <v>6.5032118338273215E-2</v>
      </c>
    </row>
    <row r="81" spans="1:8" x14ac:dyDescent="0.25">
      <c r="A81">
        <f t="shared" si="2"/>
        <v>80</v>
      </c>
      <c r="B81" s="5">
        <v>3</v>
      </c>
      <c r="C81" s="5">
        <v>0</v>
      </c>
      <c r="D81" s="5">
        <v>1</v>
      </c>
      <c r="E81" s="5">
        <v>5</v>
      </c>
      <c r="F81" s="5">
        <v>1</v>
      </c>
      <c r="G81" s="7">
        <v>273208.58</v>
      </c>
      <c r="H81" s="6">
        <f t="shared" si="3"/>
        <v>6.6006866138133807E-2</v>
      </c>
    </row>
    <row r="82" spans="1:8" x14ac:dyDescent="0.25">
      <c r="A82">
        <f t="shared" si="2"/>
        <v>81</v>
      </c>
      <c r="B82" s="5">
        <v>2</v>
      </c>
      <c r="C82" s="5">
        <v>1</v>
      </c>
      <c r="D82" s="5">
        <v>0</v>
      </c>
      <c r="E82" s="5">
        <v>6</v>
      </c>
      <c r="F82" s="5">
        <v>1</v>
      </c>
      <c r="G82" s="7">
        <v>272891.57500000001</v>
      </c>
      <c r="H82" s="6">
        <f t="shared" si="3"/>
        <v>6.7090582079265257E-2</v>
      </c>
    </row>
    <row r="83" spans="1:8" x14ac:dyDescent="0.25">
      <c r="A83">
        <f t="shared" si="2"/>
        <v>82</v>
      </c>
      <c r="B83" s="5">
        <v>3</v>
      </c>
      <c r="C83" s="5">
        <v>0</v>
      </c>
      <c r="D83" s="5">
        <v>0</v>
      </c>
      <c r="E83" s="5">
        <v>6</v>
      </c>
      <c r="F83" s="5">
        <v>1</v>
      </c>
      <c r="G83" s="7">
        <v>272873.14</v>
      </c>
      <c r="H83" s="6">
        <f t="shared" si="3"/>
        <v>6.7153604124263772E-2</v>
      </c>
    </row>
    <row r="84" spans="1:8" x14ac:dyDescent="0.25">
      <c r="A84">
        <f t="shared" si="2"/>
        <v>83</v>
      </c>
      <c r="B84" s="5">
        <v>0</v>
      </c>
      <c r="C84" s="5">
        <v>0</v>
      </c>
      <c r="D84" s="5">
        <v>2</v>
      </c>
      <c r="E84" s="5">
        <v>5</v>
      </c>
      <c r="F84" s="5">
        <v>3</v>
      </c>
      <c r="G84" s="7">
        <v>272865.745</v>
      </c>
      <c r="H84" s="6">
        <f t="shared" si="3"/>
        <v>6.717888473303868E-2</v>
      </c>
    </row>
    <row r="85" spans="1:8" x14ac:dyDescent="0.25">
      <c r="A85">
        <f t="shared" si="2"/>
        <v>84</v>
      </c>
      <c r="B85" s="5">
        <v>0</v>
      </c>
      <c r="C85" s="5">
        <v>3</v>
      </c>
      <c r="D85" s="5">
        <v>0</v>
      </c>
      <c r="E85" s="5">
        <v>5</v>
      </c>
      <c r="F85" s="5">
        <v>2</v>
      </c>
      <c r="G85" s="7">
        <v>272759.39500000002</v>
      </c>
      <c r="H85" s="6">
        <f t="shared" si="3"/>
        <v>6.7542453731443436E-2</v>
      </c>
    </row>
    <row r="86" spans="1:8" x14ac:dyDescent="0.25">
      <c r="A86">
        <f t="shared" si="2"/>
        <v>85</v>
      </c>
      <c r="B86" s="5">
        <v>3</v>
      </c>
      <c r="C86" s="5">
        <v>2</v>
      </c>
      <c r="D86" s="5">
        <v>1</v>
      </c>
      <c r="E86" s="5">
        <v>4</v>
      </c>
      <c r="F86" s="5">
        <v>0</v>
      </c>
      <c r="G86" s="7">
        <v>272357.91499999998</v>
      </c>
      <c r="H86" s="6">
        <f t="shared" si="3"/>
        <v>6.8914956613244954E-2</v>
      </c>
    </row>
    <row r="87" spans="1:8" x14ac:dyDescent="0.25">
      <c r="A87">
        <f t="shared" si="2"/>
        <v>86</v>
      </c>
      <c r="B87" s="5">
        <v>0</v>
      </c>
      <c r="C87" s="5">
        <v>1</v>
      </c>
      <c r="D87" s="5">
        <v>0</v>
      </c>
      <c r="E87" s="5">
        <v>6</v>
      </c>
      <c r="F87" s="5">
        <v>3</v>
      </c>
      <c r="G87" s="7">
        <v>272276.89</v>
      </c>
      <c r="H87" s="6">
        <f t="shared" si="3"/>
        <v>6.9191949355094873E-2</v>
      </c>
    </row>
    <row r="88" spans="1:8" x14ac:dyDescent="0.25">
      <c r="A88">
        <f t="shared" si="2"/>
        <v>87</v>
      </c>
      <c r="B88" s="5">
        <v>0</v>
      </c>
      <c r="C88" s="5">
        <v>4</v>
      </c>
      <c r="D88" s="5">
        <v>2</v>
      </c>
      <c r="E88" s="5">
        <v>3</v>
      </c>
      <c r="F88" s="5">
        <v>1</v>
      </c>
      <c r="G88" s="7">
        <v>272230.52</v>
      </c>
      <c r="H88" s="6">
        <f t="shared" si="3"/>
        <v>6.9350470224451066E-2</v>
      </c>
    </row>
    <row r="89" spans="1:8" x14ac:dyDescent="0.25">
      <c r="A89">
        <f t="shared" si="2"/>
        <v>88</v>
      </c>
      <c r="B89" s="5">
        <v>2</v>
      </c>
      <c r="C89" s="5">
        <v>2</v>
      </c>
      <c r="D89" s="5">
        <v>2</v>
      </c>
      <c r="E89" s="5">
        <v>4</v>
      </c>
      <c r="F89" s="5">
        <v>0</v>
      </c>
      <c r="G89" s="7">
        <v>271993.375</v>
      </c>
      <c r="H89" s="6">
        <f t="shared" si="3"/>
        <v>7.0161176102464445E-2</v>
      </c>
    </row>
    <row r="90" spans="1:8" x14ac:dyDescent="0.25">
      <c r="A90">
        <f t="shared" si="2"/>
        <v>89</v>
      </c>
      <c r="B90" s="5">
        <v>2</v>
      </c>
      <c r="C90" s="5">
        <v>2</v>
      </c>
      <c r="D90" s="5">
        <v>1</v>
      </c>
      <c r="E90" s="5">
        <v>4</v>
      </c>
      <c r="F90" s="5">
        <v>1</v>
      </c>
      <c r="G90" s="7">
        <v>271940.27</v>
      </c>
      <c r="H90" s="6">
        <f t="shared" si="3"/>
        <v>7.0342721299082062E-2</v>
      </c>
    </row>
    <row r="91" spans="1:8" x14ac:dyDescent="0.25">
      <c r="A91">
        <f t="shared" si="2"/>
        <v>90</v>
      </c>
      <c r="B91" s="5">
        <v>3</v>
      </c>
      <c r="C91" s="5">
        <v>1</v>
      </c>
      <c r="D91" s="5">
        <v>0</v>
      </c>
      <c r="E91" s="5">
        <v>6</v>
      </c>
      <c r="F91" s="5">
        <v>0</v>
      </c>
      <c r="G91" s="7">
        <v>271926.46999999997</v>
      </c>
      <c r="H91" s="6">
        <f t="shared" si="3"/>
        <v>7.038989809436183E-2</v>
      </c>
    </row>
    <row r="92" spans="1:8" x14ac:dyDescent="0.25">
      <c r="A92">
        <f t="shared" si="2"/>
        <v>91</v>
      </c>
      <c r="B92" s="5">
        <v>1</v>
      </c>
      <c r="C92" s="5">
        <v>1</v>
      </c>
      <c r="D92" s="5">
        <v>2</v>
      </c>
      <c r="E92" s="5">
        <v>4</v>
      </c>
      <c r="F92" s="5">
        <v>2</v>
      </c>
      <c r="G92" s="7">
        <v>271688.46000000002</v>
      </c>
      <c r="H92" s="6">
        <f t="shared" si="3"/>
        <v>7.1203561068600846E-2</v>
      </c>
    </row>
    <row r="93" spans="1:8" x14ac:dyDescent="0.25">
      <c r="A93">
        <f t="shared" si="2"/>
        <v>92</v>
      </c>
      <c r="B93" s="5">
        <v>2</v>
      </c>
      <c r="C93" s="5">
        <v>2</v>
      </c>
      <c r="D93" s="5">
        <v>2</v>
      </c>
      <c r="E93" s="5">
        <v>3</v>
      </c>
      <c r="F93" s="5">
        <v>1</v>
      </c>
      <c r="G93" s="7">
        <v>271590.98</v>
      </c>
      <c r="H93" s="6">
        <f t="shared" si="3"/>
        <v>7.1536807010909434E-2</v>
      </c>
    </row>
    <row r="94" spans="1:8" x14ac:dyDescent="0.25">
      <c r="A94">
        <f t="shared" si="2"/>
        <v>93</v>
      </c>
      <c r="B94" s="5">
        <v>1</v>
      </c>
      <c r="C94" s="5">
        <v>2</v>
      </c>
      <c r="D94" s="5">
        <v>1</v>
      </c>
      <c r="E94" s="5">
        <v>4</v>
      </c>
      <c r="F94" s="5">
        <v>2</v>
      </c>
      <c r="G94" s="7">
        <v>271560.39500000002</v>
      </c>
      <c r="H94" s="6">
        <f t="shared" si="3"/>
        <v>7.1641365147404018E-2</v>
      </c>
    </row>
    <row r="95" spans="1:8" x14ac:dyDescent="0.25">
      <c r="A95">
        <f t="shared" si="2"/>
        <v>94</v>
      </c>
      <c r="B95" s="5">
        <v>0</v>
      </c>
      <c r="C95" s="5">
        <v>4</v>
      </c>
      <c r="D95" s="5">
        <v>1</v>
      </c>
      <c r="E95" s="5">
        <v>4</v>
      </c>
      <c r="F95" s="5">
        <v>1</v>
      </c>
      <c r="G95" s="7">
        <v>271477.14</v>
      </c>
      <c r="H95" s="6">
        <f t="shared" si="3"/>
        <v>7.192598138588259E-2</v>
      </c>
    </row>
    <row r="96" spans="1:8" x14ac:dyDescent="0.25">
      <c r="A96">
        <f t="shared" si="2"/>
        <v>95</v>
      </c>
      <c r="B96" s="5">
        <v>3</v>
      </c>
      <c r="C96" s="5">
        <v>0</v>
      </c>
      <c r="D96" s="5">
        <v>1</v>
      </c>
      <c r="E96" s="5">
        <v>4</v>
      </c>
      <c r="F96" s="5">
        <v>2</v>
      </c>
      <c r="G96" s="7">
        <v>271204.95500000002</v>
      </c>
      <c r="H96" s="6">
        <f t="shared" si="3"/>
        <v>7.2856475300605877E-2</v>
      </c>
    </row>
    <row r="97" spans="1:8" x14ac:dyDescent="0.25">
      <c r="A97">
        <f t="shared" si="2"/>
        <v>96</v>
      </c>
      <c r="B97" s="5">
        <v>1</v>
      </c>
      <c r="C97" s="5">
        <v>5</v>
      </c>
      <c r="D97" s="5">
        <v>1</v>
      </c>
      <c r="E97" s="5">
        <v>3</v>
      </c>
      <c r="F97" s="5">
        <v>0</v>
      </c>
      <c r="G97" s="7">
        <v>271040.93</v>
      </c>
      <c r="H97" s="6">
        <f t="shared" si="3"/>
        <v>7.3417212535804396E-2</v>
      </c>
    </row>
    <row r="98" spans="1:8" x14ac:dyDescent="0.25">
      <c r="A98">
        <f t="shared" si="2"/>
        <v>97</v>
      </c>
      <c r="B98" s="5">
        <v>2</v>
      </c>
      <c r="C98" s="5">
        <v>0</v>
      </c>
      <c r="D98" s="5">
        <v>1</v>
      </c>
      <c r="E98" s="5">
        <v>5</v>
      </c>
      <c r="F98" s="5">
        <v>2</v>
      </c>
      <c r="G98" s="7">
        <v>270965.54499999998</v>
      </c>
      <c r="H98" s="6">
        <f t="shared" si="3"/>
        <v>7.36749243265402E-2</v>
      </c>
    </row>
    <row r="99" spans="1:8" x14ac:dyDescent="0.25">
      <c r="A99">
        <f t="shared" si="2"/>
        <v>98</v>
      </c>
      <c r="B99" s="5">
        <v>1</v>
      </c>
      <c r="C99" s="5">
        <v>4</v>
      </c>
      <c r="D99" s="5">
        <v>2</v>
      </c>
      <c r="E99" s="5">
        <v>3</v>
      </c>
      <c r="F99" s="5">
        <v>0</v>
      </c>
      <c r="G99" s="7">
        <v>270865.65999999997</v>
      </c>
      <c r="H99" s="6">
        <f t="shared" si="3"/>
        <v>7.4016392021939076E-2</v>
      </c>
    </row>
    <row r="100" spans="1:8" x14ac:dyDescent="0.25">
      <c r="A100">
        <f t="shared" si="2"/>
        <v>99</v>
      </c>
      <c r="B100" s="5">
        <v>1</v>
      </c>
      <c r="C100" s="5">
        <v>4</v>
      </c>
      <c r="D100" s="5">
        <v>0</v>
      </c>
      <c r="E100" s="5">
        <v>5</v>
      </c>
      <c r="F100" s="5">
        <v>0</v>
      </c>
      <c r="G100" s="7">
        <v>270738.17</v>
      </c>
      <c r="H100" s="6">
        <f t="shared" si="3"/>
        <v>7.4452230400938901E-2</v>
      </c>
    </row>
    <row r="101" spans="1:8" x14ac:dyDescent="0.25">
      <c r="A101">
        <f t="shared" si="2"/>
        <v>100</v>
      </c>
      <c r="B101" s="5">
        <v>2</v>
      </c>
      <c r="C101" s="5">
        <v>2</v>
      </c>
      <c r="D101" s="5">
        <v>0</v>
      </c>
      <c r="E101" s="5">
        <v>5</v>
      </c>
      <c r="F101" s="5">
        <v>1</v>
      </c>
      <c r="G101" s="7">
        <v>270633.005</v>
      </c>
      <c r="H101" s="6">
        <f t="shared" si="3"/>
        <v>7.4811748348444659E-2</v>
      </c>
    </row>
    <row r="102" spans="1:8" x14ac:dyDescent="0.25">
      <c r="A102">
        <f t="shared" si="2"/>
        <v>101</v>
      </c>
      <c r="B102" s="5">
        <v>0</v>
      </c>
      <c r="C102" s="5">
        <v>6</v>
      </c>
      <c r="D102" s="5">
        <v>1</v>
      </c>
      <c r="E102" s="5">
        <v>3</v>
      </c>
      <c r="F102" s="5">
        <v>0</v>
      </c>
      <c r="G102" s="7">
        <v>270489.46000000002</v>
      </c>
      <c r="H102" s="6">
        <f t="shared" si="3"/>
        <v>7.5302472484561414E-2</v>
      </c>
    </row>
    <row r="103" spans="1:8" x14ac:dyDescent="0.25">
      <c r="A103">
        <f t="shared" si="2"/>
        <v>102</v>
      </c>
      <c r="B103" s="5">
        <v>0</v>
      </c>
      <c r="C103" s="5">
        <v>5</v>
      </c>
      <c r="D103" s="5">
        <v>1</v>
      </c>
      <c r="E103" s="5">
        <v>3</v>
      </c>
      <c r="F103" s="5">
        <v>1</v>
      </c>
      <c r="G103" s="7">
        <v>270164.19500000001</v>
      </c>
      <c r="H103" s="6">
        <f t="shared" si="3"/>
        <v>7.6414426130693588E-2</v>
      </c>
    </row>
    <row r="104" spans="1:8" x14ac:dyDescent="0.25">
      <c r="A104">
        <f t="shared" si="2"/>
        <v>103</v>
      </c>
      <c r="B104" s="5">
        <v>0</v>
      </c>
      <c r="C104" s="5">
        <v>3</v>
      </c>
      <c r="D104" s="5">
        <v>2</v>
      </c>
      <c r="E104" s="5">
        <v>3</v>
      </c>
      <c r="F104" s="5">
        <v>2</v>
      </c>
      <c r="G104" s="7">
        <v>269935.7</v>
      </c>
      <c r="H104" s="6">
        <f t="shared" si="3"/>
        <v>7.7195561046448286E-2</v>
      </c>
    </row>
    <row r="105" spans="1:8" x14ac:dyDescent="0.25">
      <c r="A105">
        <f t="shared" si="2"/>
        <v>104</v>
      </c>
      <c r="B105" s="5">
        <v>1</v>
      </c>
      <c r="C105" s="5">
        <v>3</v>
      </c>
      <c r="D105" s="5">
        <v>2</v>
      </c>
      <c r="E105" s="5">
        <v>3</v>
      </c>
      <c r="F105" s="5">
        <v>1</v>
      </c>
      <c r="G105" s="7">
        <v>269908.495</v>
      </c>
      <c r="H105" s="6">
        <f t="shared" si="3"/>
        <v>7.7288564286707898E-2</v>
      </c>
    </row>
    <row r="106" spans="1:8" x14ac:dyDescent="0.25">
      <c r="A106">
        <f t="shared" si="2"/>
        <v>105</v>
      </c>
      <c r="B106" s="5">
        <v>0</v>
      </c>
      <c r="C106" s="5">
        <v>6</v>
      </c>
      <c r="D106" s="5">
        <v>2</v>
      </c>
      <c r="E106" s="5">
        <v>2</v>
      </c>
      <c r="F106" s="5">
        <v>0</v>
      </c>
      <c r="G106" s="7">
        <v>269775.73499999999</v>
      </c>
      <c r="H106" s="6">
        <f t="shared" si="3"/>
        <v>7.7742418731731225E-2</v>
      </c>
    </row>
    <row r="107" spans="1:8" x14ac:dyDescent="0.25">
      <c r="A107">
        <f t="shared" si="2"/>
        <v>106</v>
      </c>
      <c r="B107" s="5">
        <v>4</v>
      </c>
      <c r="C107" s="5">
        <v>0</v>
      </c>
      <c r="D107" s="5">
        <v>0</v>
      </c>
      <c r="E107" s="5">
        <v>6</v>
      </c>
      <c r="F107" s="5">
        <v>0</v>
      </c>
      <c r="G107" s="7">
        <v>269550.39500000002</v>
      </c>
      <c r="H107" s="6">
        <f t="shared" si="3"/>
        <v>7.8512767938130237E-2</v>
      </c>
    </row>
    <row r="108" spans="1:8" x14ac:dyDescent="0.25">
      <c r="A108">
        <f t="shared" si="2"/>
        <v>107</v>
      </c>
      <c r="B108" s="5">
        <v>2</v>
      </c>
      <c r="C108" s="5">
        <v>0</v>
      </c>
      <c r="D108" s="5">
        <v>2</v>
      </c>
      <c r="E108" s="5">
        <v>4</v>
      </c>
      <c r="F108" s="5">
        <v>2</v>
      </c>
      <c r="G108" s="7">
        <v>269466.07</v>
      </c>
      <c r="H108" s="6">
        <f t="shared" si="3"/>
        <v>7.8801042087547193E-2</v>
      </c>
    </row>
    <row r="109" spans="1:8" x14ac:dyDescent="0.25">
      <c r="A109">
        <f t="shared" si="2"/>
        <v>108</v>
      </c>
      <c r="B109" s="5">
        <v>1</v>
      </c>
      <c r="C109" s="5">
        <v>0</v>
      </c>
      <c r="D109" s="5">
        <v>1</v>
      </c>
      <c r="E109" s="5">
        <v>5</v>
      </c>
      <c r="F109" s="5">
        <v>3</v>
      </c>
      <c r="G109" s="7">
        <v>269309.90999999997</v>
      </c>
      <c r="H109" s="6">
        <f t="shared" si="3"/>
        <v>7.9334891968044718E-2</v>
      </c>
    </row>
    <row r="110" spans="1:8" x14ac:dyDescent="0.25">
      <c r="A110">
        <f t="shared" si="2"/>
        <v>109</v>
      </c>
      <c r="B110" s="5">
        <v>1</v>
      </c>
      <c r="C110" s="5">
        <v>0</v>
      </c>
      <c r="D110" s="5">
        <v>0</v>
      </c>
      <c r="E110" s="5">
        <v>6</v>
      </c>
      <c r="F110" s="5">
        <v>3</v>
      </c>
      <c r="G110" s="7">
        <v>269184.24</v>
      </c>
      <c r="H110" s="6">
        <f t="shared" si="3"/>
        <v>7.976450847984097E-2</v>
      </c>
    </row>
    <row r="111" spans="1:8" x14ac:dyDescent="0.25">
      <c r="A111">
        <f t="shared" si="2"/>
        <v>110</v>
      </c>
      <c r="B111" s="5">
        <v>4</v>
      </c>
      <c r="C111" s="5">
        <v>1</v>
      </c>
      <c r="D111" s="5">
        <v>2</v>
      </c>
      <c r="E111" s="5">
        <v>3</v>
      </c>
      <c r="F111" s="5">
        <v>0</v>
      </c>
      <c r="G111" s="7">
        <v>269176.78499999997</v>
      </c>
      <c r="H111" s="6">
        <f t="shared" si="3"/>
        <v>7.9789994205117079E-2</v>
      </c>
    </row>
    <row r="112" spans="1:8" x14ac:dyDescent="0.25">
      <c r="A112">
        <f t="shared" si="2"/>
        <v>111</v>
      </c>
      <c r="B112" s="5">
        <v>0</v>
      </c>
      <c r="C112" s="5">
        <v>5</v>
      </c>
      <c r="D112" s="5">
        <v>2</v>
      </c>
      <c r="E112" s="5">
        <v>2</v>
      </c>
      <c r="F112" s="5">
        <v>1</v>
      </c>
      <c r="G112" s="7">
        <v>269165.40000000002</v>
      </c>
      <c r="H112" s="6">
        <f t="shared" si="3"/>
        <v>7.9828915061222583E-2</v>
      </c>
    </row>
    <row r="113" spans="1:8" x14ac:dyDescent="0.25">
      <c r="A113">
        <f t="shared" si="2"/>
        <v>112</v>
      </c>
      <c r="B113" s="5">
        <v>0</v>
      </c>
      <c r="C113" s="5">
        <v>2</v>
      </c>
      <c r="D113" s="5">
        <v>1</v>
      </c>
      <c r="E113" s="5">
        <v>4</v>
      </c>
      <c r="F113" s="5">
        <v>3</v>
      </c>
      <c r="G113" s="7">
        <v>269140.98</v>
      </c>
      <c r="H113" s="6">
        <f t="shared" si="3"/>
        <v>7.9912397477217526E-2</v>
      </c>
    </row>
    <row r="114" spans="1:8" x14ac:dyDescent="0.25">
      <c r="A114">
        <f t="shared" si="2"/>
        <v>113</v>
      </c>
      <c r="B114" s="5">
        <v>1</v>
      </c>
      <c r="C114" s="5">
        <v>4</v>
      </c>
      <c r="D114" s="5">
        <v>2</v>
      </c>
      <c r="E114" s="5">
        <v>2</v>
      </c>
      <c r="F114" s="5">
        <v>1</v>
      </c>
      <c r="G114" s="7">
        <v>269069.61499999999</v>
      </c>
      <c r="H114" s="6">
        <f t="shared" si="3"/>
        <v>8.0156366462371814E-2</v>
      </c>
    </row>
    <row r="115" spans="1:8" x14ac:dyDescent="0.25">
      <c r="A115">
        <f t="shared" si="2"/>
        <v>114</v>
      </c>
      <c r="B115" s="5">
        <v>1</v>
      </c>
      <c r="C115" s="5">
        <v>3</v>
      </c>
      <c r="D115" s="5">
        <v>0</v>
      </c>
      <c r="E115" s="5">
        <v>5</v>
      </c>
      <c r="F115" s="5">
        <v>1</v>
      </c>
      <c r="G115" s="7">
        <v>269041.77500000002</v>
      </c>
      <c r="H115" s="6">
        <f t="shared" si="3"/>
        <v>8.0251540518935793E-2</v>
      </c>
    </row>
    <row r="116" spans="1:8" x14ac:dyDescent="0.25">
      <c r="A116">
        <f t="shared" si="2"/>
        <v>115</v>
      </c>
      <c r="B116" s="5">
        <v>1</v>
      </c>
      <c r="C116" s="5">
        <v>4</v>
      </c>
      <c r="D116" s="5">
        <v>1</v>
      </c>
      <c r="E116" s="5">
        <v>3</v>
      </c>
      <c r="F116" s="5">
        <v>1</v>
      </c>
      <c r="G116" s="7">
        <v>268996.33</v>
      </c>
      <c r="H116" s="6">
        <f t="shared" si="3"/>
        <v>8.0406899175564941E-2</v>
      </c>
    </row>
    <row r="117" spans="1:8" x14ac:dyDescent="0.25">
      <c r="A117">
        <f t="shared" si="2"/>
        <v>116</v>
      </c>
      <c r="B117" s="5">
        <v>3</v>
      </c>
      <c r="C117" s="5">
        <v>2</v>
      </c>
      <c r="D117" s="5">
        <v>0</v>
      </c>
      <c r="E117" s="5">
        <v>5</v>
      </c>
      <c r="F117" s="5">
        <v>0</v>
      </c>
      <c r="G117" s="7">
        <v>268900.755</v>
      </c>
      <c r="H117" s="6">
        <f t="shared" si="3"/>
        <v>8.0733632668959832E-2</v>
      </c>
    </row>
    <row r="118" spans="1:8" x14ac:dyDescent="0.25">
      <c r="A118">
        <f t="shared" si="2"/>
        <v>117</v>
      </c>
      <c r="B118" s="5">
        <v>0</v>
      </c>
      <c r="C118" s="5">
        <v>1</v>
      </c>
      <c r="D118" s="5">
        <v>2</v>
      </c>
      <c r="E118" s="5">
        <v>4</v>
      </c>
      <c r="F118" s="5">
        <v>3</v>
      </c>
      <c r="G118" s="7">
        <v>268859.77</v>
      </c>
      <c r="H118" s="6">
        <f t="shared" si="3"/>
        <v>8.0873744332331882E-2</v>
      </c>
    </row>
    <row r="119" spans="1:8" x14ac:dyDescent="0.25">
      <c r="A119">
        <f t="shared" si="2"/>
        <v>118</v>
      </c>
      <c r="B119" s="5">
        <v>2</v>
      </c>
      <c r="C119" s="5">
        <v>3</v>
      </c>
      <c r="D119" s="5">
        <v>0</v>
      </c>
      <c r="E119" s="5">
        <v>5</v>
      </c>
      <c r="F119" s="5">
        <v>0</v>
      </c>
      <c r="G119" s="7">
        <v>268822.71999999997</v>
      </c>
      <c r="H119" s="6">
        <f t="shared" si="3"/>
        <v>8.1000403771832749E-2</v>
      </c>
    </row>
    <row r="120" spans="1:8" x14ac:dyDescent="0.25">
      <c r="A120">
        <f t="shared" si="2"/>
        <v>119</v>
      </c>
      <c r="B120" s="5">
        <v>2</v>
      </c>
      <c r="C120" s="5">
        <v>1</v>
      </c>
      <c r="D120" s="5">
        <v>0</v>
      </c>
      <c r="E120" s="5">
        <v>5</v>
      </c>
      <c r="F120" s="5">
        <v>2</v>
      </c>
      <c r="G120" s="7">
        <v>268809.58500000002</v>
      </c>
      <c r="H120" s="6">
        <f t="shared" si="3"/>
        <v>8.1045307192557051E-2</v>
      </c>
    </row>
    <row r="121" spans="1:8" x14ac:dyDescent="0.25">
      <c r="A121">
        <f t="shared" si="2"/>
        <v>120</v>
      </c>
      <c r="B121" s="5">
        <v>3</v>
      </c>
      <c r="C121" s="5">
        <v>0</v>
      </c>
      <c r="D121" s="5">
        <v>2</v>
      </c>
      <c r="E121" s="5">
        <v>4</v>
      </c>
      <c r="F121" s="5">
        <v>1</v>
      </c>
      <c r="G121" s="7">
        <v>268801.03999999998</v>
      </c>
      <c r="H121" s="6">
        <f t="shared" si="3"/>
        <v>8.1074519200938666E-2</v>
      </c>
    </row>
    <row r="122" spans="1:8" x14ac:dyDescent="0.25">
      <c r="A122">
        <f t="shared" si="2"/>
        <v>121</v>
      </c>
      <c r="B122" s="5">
        <v>0</v>
      </c>
      <c r="C122" s="5">
        <v>4</v>
      </c>
      <c r="D122" s="5">
        <v>2</v>
      </c>
      <c r="E122" s="5">
        <v>2</v>
      </c>
      <c r="F122" s="5">
        <v>2</v>
      </c>
      <c r="G122" s="7">
        <v>268623.73</v>
      </c>
      <c r="H122" s="6">
        <f t="shared" si="3"/>
        <v>8.1680672648114613E-2</v>
      </c>
    </row>
    <row r="123" spans="1:8" x14ac:dyDescent="0.25">
      <c r="A123">
        <f t="shared" si="2"/>
        <v>122</v>
      </c>
      <c r="B123" s="5">
        <v>1</v>
      </c>
      <c r="C123" s="5">
        <v>2</v>
      </c>
      <c r="D123" s="5">
        <v>0</v>
      </c>
      <c r="E123" s="5">
        <v>5</v>
      </c>
      <c r="F123" s="5">
        <v>2</v>
      </c>
      <c r="G123" s="7">
        <v>268302.34999999998</v>
      </c>
      <c r="H123" s="6">
        <f t="shared" si="3"/>
        <v>8.2779345000793036E-2</v>
      </c>
    </row>
    <row r="124" spans="1:8" x14ac:dyDescent="0.25">
      <c r="A124">
        <f t="shared" si="2"/>
        <v>123</v>
      </c>
      <c r="B124" s="5">
        <v>2</v>
      </c>
      <c r="C124" s="5">
        <v>1</v>
      </c>
      <c r="D124" s="5">
        <v>1</v>
      </c>
      <c r="E124" s="5">
        <v>4</v>
      </c>
      <c r="F124" s="5">
        <v>2</v>
      </c>
      <c r="G124" s="7">
        <v>268290.52500000002</v>
      </c>
      <c r="H124" s="6">
        <f t="shared" si="3"/>
        <v>8.2819770044574137E-2</v>
      </c>
    </row>
    <row r="125" spans="1:8" x14ac:dyDescent="0.25">
      <c r="A125">
        <f t="shared" si="2"/>
        <v>124</v>
      </c>
      <c r="B125" s="5">
        <v>4</v>
      </c>
      <c r="C125" s="5">
        <v>0</v>
      </c>
      <c r="D125" s="5">
        <v>0</v>
      </c>
      <c r="E125" s="5">
        <v>5</v>
      </c>
      <c r="F125" s="5">
        <v>1</v>
      </c>
      <c r="G125" s="7">
        <v>268188.03999999998</v>
      </c>
      <c r="H125" s="6">
        <f t="shared" si="3"/>
        <v>8.3170126121692486E-2</v>
      </c>
    </row>
    <row r="126" spans="1:8" x14ac:dyDescent="0.25">
      <c r="A126">
        <f t="shared" si="2"/>
        <v>125</v>
      </c>
      <c r="B126" s="5">
        <v>4</v>
      </c>
      <c r="C126" s="5">
        <v>1</v>
      </c>
      <c r="D126" s="5">
        <v>0</v>
      </c>
      <c r="E126" s="5">
        <v>5</v>
      </c>
      <c r="F126" s="5">
        <v>0</v>
      </c>
      <c r="G126" s="7">
        <v>268182.71500000003</v>
      </c>
      <c r="H126" s="6">
        <f t="shared" si="3"/>
        <v>8.3188330211175221E-2</v>
      </c>
    </row>
    <row r="127" spans="1:8" x14ac:dyDescent="0.25">
      <c r="A127">
        <f t="shared" si="2"/>
        <v>126</v>
      </c>
      <c r="B127" s="5">
        <v>1</v>
      </c>
      <c r="C127" s="5">
        <v>1</v>
      </c>
      <c r="D127" s="5">
        <v>0</v>
      </c>
      <c r="E127" s="5">
        <v>5</v>
      </c>
      <c r="F127" s="5">
        <v>3</v>
      </c>
      <c r="G127" s="7">
        <v>268149.55499999999</v>
      </c>
      <c r="H127" s="6">
        <f t="shared" si="3"/>
        <v>8.330169126418055E-2</v>
      </c>
    </row>
    <row r="128" spans="1:8" x14ac:dyDescent="0.25">
      <c r="A128">
        <f t="shared" si="2"/>
        <v>127</v>
      </c>
      <c r="B128" s="5">
        <v>2</v>
      </c>
      <c r="C128" s="5">
        <v>3</v>
      </c>
      <c r="D128" s="5">
        <v>2</v>
      </c>
      <c r="E128" s="5">
        <v>3</v>
      </c>
      <c r="F128" s="5">
        <v>0</v>
      </c>
      <c r="G128" s="7">
        <v>268136.42499999999</v>
      </c>
      <c r="H128" s="6">
        <f t="shared" si="3"/>
        <v>8.3346577591863272E-2</v>
      </c>
    </row>
    <row r="129" spans="1:8" x14ac:dyDescent="0.25">
      <c r="A129">
        <f t="shared" si="2"/>
        <v>128</v>
      </c>
      <c r="B129" s="5">
        <v>1</v>
      </c>
      <c r="C129" s="5">
        <v>5</v>
      </c>
      <c r="D129" s="5">
        <v>2</v>
      </c>
      <c r="E129" s="5">
        <v>2</v>
      </c>
      <c r="F129" s="5">
        <v>0</v>
      </c>
      <c r="G129" s="7">
        <v>268078.755</v>
      </c>
      <c r="H129" s="6">
        <f t="shared" si="3"/>
        <v>8.3543728735615039E-2</v>
      </c>
    </row>
    <row r="130" spans="1:8" x14ac:dyDescent="0.25">
      <c r="A130">
        <f t="shared" ref="A130:A193" si="4">ROW()-1</f>
        <v>129</v>
      </c>
      <c r="B130" s="5">
        <v>0</v>
      </c>
      <c r="C130" s="5">
        <v>4</v>
      </c>
      <c r="D130" s="5">
        <v>1</v>
      </c>
      <c r="E130" s="5">
        <v>3</v>
      </c>
      <c r="F130" s="5">
        <v>2</v>
      </c>
      <c r="G130" s="7">
        <v>267667.89500000002</v>
      </c>
      <c r="H130" s="6">
        <f t="shared" si="3"/>
        <v>8.4948298163773098E-2</v>
      </c>
    </row>
    <row r="131" spans="1:8" x14ac:dyDescent="0.25">
      <c r="A131">
        <f t="shared" si="4"/>
        <v>130</v>
      </c>
      <c r="B131" s="5">
        <v>0</v>
      </c>
      <c r="C131" s="5">
        <v>3</v>
      </c>
      <c r="D131" s="5">
        <v>1</v>
      </c>
      <c r="E131" s="5">
        <v>3</v>
      </c>
      <c r="F131" s="5">
        <v>3</v>
      </c>
      <c r="G131" s="7">
        <v>267656.39</v>
      </c>
      <c r="H131" s="6">
        <f t="shared" ref="H131:H194" si="5">($G$2-G131)/$G$2</f>
        <v>8.4987629252881225E-2</v>
      </c>
    </row>
    <row r="132" spans="1:8" x14ac:dyDescent="0.25">
      <c r="A132">
        <f t="shared" si="4"/>
        <v>131</v>
      </c>
      <c r="B132" s="5">
        <v>1</v>
      </c>
      <c r="C132" s="5">
        <v>3</v>
      </c>
      <c r="D132" s="5">
        <v>1</v>
      </c>
      <c r="E132" s="5">
        <v>3</v>
      </c>
      <c r="F132" s="5">
        <v>2</v>
      </c>
      <c r="G132" s="7">
        <v>267442.78999999998</v>
      </c>
      <c r="H132" s="6">
        <f t="shared" si="5"/>
        <v>8.5717843997209262E-2</v>
      </c>
    </row>
    <row r="133" spans="1:8" x14ac:dyDescent="0.25">
      <c r="A133">
        <f t="shared" si="4"/>
        <v>132</v>
      </c>
      <c r="B133" s="5">
        <v>0</v>
      </c>
      <c r="C133" s="5">
        <v>0</v>
      </c>
      <c r="D133" s="5">
        <v>0</v>
      </c>
      <c r="E133" s="5">
        <v>6</v>
      </c>
      <c r="F133" s="5">
        <v>4</v>
      </c>
      <c r="G133" s="7">
        <v>267415.54499999998</v>
      </c>
      <c r="H133" s="6">
        <f t="shared" si="5"/>
        <v>8.5810983981802952E-2</v>
      </c>
    </row>
    <row r="134" spans="1:8" x14ac:dyDescent="0.25">
      <c r="A134">
        <f t="shared" si="4"/>
        <v>133</v>
      </c>
      <c r="B134" s="5">
        <v>3</v>
      </c>
      <c r="C134" s="5">
        <v>1</v>
      </c>
      <c r="D134" s="5">
        <v>1</v>
      </c>
      <c r="E134" s="5">
        <v>4</v>
      </c>
      <c r="F134" s="5">
        <v>1</v>
      </c>
      <c r="G134" s="7">
        <v>267292.84000000003</v>
      </c>
      <c r="H134" s="6">
        <f t="shared" si="5"/>
        <v>8.6230464319830696E-2</v>
      </c>
    </row>
    <row r="135" spans="1:8" x14ac:dyDescent="0.25">
      <c r="A135">
        <f t="shared" si="4"/>
        <v>134</v>
      </c>
      <c r="B135" s="5">
        <v>4</v>
      </c>
      <c r="C135" s="5">
        <v>2</v>
      </c>
      <c r="D135" s="5">
        <v>1</v>
      </c>
      <c r="E135" s="5">
        <v>3</v>
      </c>
      <c r="F135" s="5">
        <v>0</v>
      </c>
      <c r="G135" s="7">
        <v>267261.98</v>
      </c>
      <c r="H135" s="6">
        <f t="shared" si="5"/>
        <v>8.633596257362279E-2</v>
      </c>
    </row>
    <row r="136" spans="1:8" x14ac:dyDescent="0.25">
      <c r="A136">
        <f t="shared" si="4"/>
        <v>135</v>
      </c>
      <c r="B136" s="5">
        <v>1</v>
      </c>
      <c r="C136" s="5">
        <v>1</v>
      </c>
      <c r="D136" s="5">
        <v>1</v>
      </c>
      <c r="E136" s="5">
        <v>4</v>
      </c>
      <c r="F136" s="5">
        <v>3</v>
      </c>
      <c r="G136" s="7">
        <v>267249.46500000003</v>
      </c>
      <c r="H136" s="6">
        <f t="shared" si="5"/>
        <v>8.6378746457167879E-2</v>
      </c>
    </row>
    <row r="137" spans="1:8" x14ac:dyDescent="0.25">
      <c r="A137">
        <f t="shared" si="4"/>
        <v>136</v>
      </c>
      <c r="B137" s="5">
        <v>0</v>
      </c>
      <c r="C137" s="5">
        <v>0</v>
      </c>
      <c r="D137" s="5">
        <v>2</v>
      </c>
      <c r="E137" s="5">
        <v>4</v>
      </c>
      <c r="F137" s="5">
        <v>4</v>
      </c>
      <c r="G137" s="7">
        <v>267148.7</v>
      </c>
      <c r="H137" s="6">
        <f t="shared" si="5"/>
        <v>8.6723222527917948E-2</v>
      </c>
    </row>
    <row r="138" spans="1:8" x14ac:dyDescent="0.25">
      <c r="A138">
        <f t="shared" si="4"/>
        <v>137</v>
      </c>
      <c r="B138" s="5">
        <v>0</v>
      </c>
      <c r="C138" s="5">
        <v>3</v>
      </c>
      <c r="D138" s="5">
        <v>2</v>
      </c>
      <c r="E138" s="5">
        <v>2</v>
      </c>
      <c r="F138" s="5">
        <v>3</v>
      </c>
      <c r="G138" s="7">
        <v>267133.71000000002</v>
      </c>
      <c r="H138" s="6">
        <f t="shared" si="5"/>
        <v>8.6774467467138308E-2</v>
      </c>
    </row>
    <row r="139" spans="1:8" x14ac:dyDescent="0.25">
      <c r="A139">
        <f t="shared" si="4"/>
        <v>138</v>
      </c>
      <c r="B139" s="5">
        <v>2</v>
      </c>
      <c r="C139" s="5">
        <v>1</v>
      </c>
      <c r="D139" s="5">
        <v>2</v>
      </c>
      <c r="E139" s="5">
        <v>3</v>
      </c>
      <c r="F139" s="5">
        <v>2</v>
      </c>
      <c r="G139" s="7">
        <v>267102.995</v>
      </c>
      <c r="H139" s="6">
        <f t="shared" si="5"/>
        <v>8.6879470022719063E-2</v>
      </c>
    </row>
    <row r="140" spans="1:8" x14ac:dyDescent="0.25">
      <c r="A140">
        <f t="shared" si="4"/>
        <v>139</v>
      </c>
      <c r="B140" s="5">
        <v>0</v>
      </c>
      <c r="C140" s="5">
        <v>5</v>
      </c>
      <c r="D140" s="5">
        <v>0</v>
      </c>
      <c r="E140" s="5">
        <v>4</v>
      </c>
      <c r="F140" s="5">
        <v>1</v>
      </c>
      <c r="G140" s="7">
        <v>266664.8</v>
      </c>
      <c r="H140" s="6">
        <f t="shared" si="5"/>
        <v>8.8377487110222711E-2</v>
      </c>
    </row>
    <row r="141" spans="1:8" x14ac:dyDescent="0.25">
      <c r="A141">
        <f t="shared" si="4"/>
        <v>140</v>
      </c>
      <c r="B141" s="5">
        <v>1</v>
      </c>
      <c r="C141" s="5">
        <v>2</v>
      </c>
      <c r="D141" s="5">
        <v>2</v>
      </c>
      <c r="E141" s="5">
        <v>3</v>
      </c>
      <c r="F141" s="5">
        <v>2</v>
      </c>
      <c r="G141" s="7">
        <v>266619.92499999999</v>
      </c>
      <c r="H141" s="6">
        <f t="shared" si="5"/>
        <v>8.8530897160090299E-2</v>
      </c>
    </row>
    <row r="142" spans="1:8" x14ac:dyDescent="0.25">
      <c r="A142">
        <f t="shared" si="4"/>
        <v>141</v>
      </c>
      <c r="B142" s="5">
        <v>0</v>
      </c>
      <c r="C142" s="5">
        <v>0</v>
      </c>
      <c r="D142" s="5">
        <v>1</v>
      </c>
      <c r="E142" s="5">
        <v>5</v>
      </c>
      <c r="F142" s="5">
        <v>4</v>
      </c>
      <c r="G142" s="7">
        <v>266504.73</v>
      </c>
      <c r="H142" s="6">
        <f t="shared" si="5"/>
        <v>8.8924703749382716E-2</v>
      </c>
    </row>
    <row r="143" spans="1:8" x14ac:dyDescent="0.25">
      <c r="A143">
        <f t="shared" si="4"/>
        <v>142</v>
      </c>
      <c r="B143" s="5">
        <v>0</v>
      </c>
      <c r="C143" s="5">
        <v>6</v>
      </c>
      <c r="D143" s="5">
        <v>0</v>
      </c>
      <c r="E143" s="5">
        <v>4</v>
      </c>
      <c r="F143" s="5">
        <v>0</v>
      </c>
      <c r="G143" s="7">
        <v>266377.56</v>
      </c>
      <c r="H143" s="6">
        <f t="shared" si="5"/>
        <v>8.9359448173709347E-2</v>
      </c>
    </row>
    <row r="144" spans="1:8" x14ac:dyDescent="0.25">
      <c r="A144">
        <f t="shared" si="4"/>
        <v>143</v>
      </c>
      <c r="B144" s="5">
        <v>0</v>
      </c>
      <c r="C144" s="5">
        <v>7</v>
      </c>
      <c r="D144" s="5">
        <v>0</v>
      </c>
      <c r="E144" s="5">
        <v>3</v>
      </c>
      <c r="F144" s="5">
        <v>0</v>
      </c>
      <c r="G144" s="7">
        <v>266371.94500000001</v>
      </c>
      <c r="H144" s="6">
        <f t="shared" si="5"/>
        <v>8.9378643659614759E-2</v>
      </c>
    </row>
    <row r="145" spans="1:8" x14ac:dyDescent="0.25">
      <c r="A145">
        <f t="shared" si="4"/>
        <v>144</v>
      </c>
      <c r="B145" s="5">
        <v>0</v>
      </c>
      <c r="C145" s="5">
        <v>7</v>
      </c>
      <c r="D145" s="5">
        <v>2</v>
      </c>
      <c r="E145" s="5">
        <v>1</v>
      </c>
      <c r="F145" s="5">
        <v>0</v>
      </c>
      <c r="G145" s="7">
        <v>266363.375</v>
      </c>
      <c r="H145" s="6">
        <f t="shared" si="5"/>
        <v>8.9407941133205091E-2</v>
      </c>
    </row>
    <row r="146" spans="1:8" x14ac:dyDescent="0.25">
      <c r="A146">
        <f t="shared" si="4"/>
        <v>145</v>
      </c>
      <c r="B146" s="5">
        <v>4</v>
      </c>
      <c r="C146" s="5">
        <v>1</v>
      </c>
      <c r="D146" s="5">
        <v>1</v>
      </c>
      <c r="E146" s="5">
        <v>4</v>
      </c>
      <c r="F146" s="5">
        <v>0</v>
      </c>
      <c r="G146" s="7">
        <v>266341.78999999998</v>
      </c>
      <c r="H146" s="6">
        <f t="shared" si="5"/>
        <v>8.9481731794517516E-2</v>
      </c>
    </row>
    <row r="147" spans="1:8" x14ac:dyDescent="0.25">
      <c r="A147">
        <f t="shared" si="4"/>
        <v>146</v>
      </c>
      <c r="B147" s="5">
        <v>0</v>
      </c>
      <c r="C147" s="5">
        <v>4</v>
      </c>
      <c r="D147" s="5">
        <v>0</v>
      </c>
      <c r="E147" s="5">
        <v>4</v>
      </c>
      <c r="F147" s="5">
        <v>2</v>
      </c>
      <c r="G147" s="7">
        <v>266298.94</v>
      </c>
      <c r="H147" s="6">
        <f t="shared" si="5"/>
        <v>8.9628219162468992E-2</v>
      </c>
    </row>
    <row r="148" spans="1:8" x14ac:dyDescent="0.25">
      <c r="A148">
        <f t="shared" si="4"/>
        <v>147</v>
      </c>
      <c r="B148" s="5">
        <v>5</v>
      </c>
      <c r="C148" s="5">
        <v>0</v>
      </c>
      <c r="D148" s="5">
        <v>0</v>
      </c>
      <c r="E148" s="5">
        <v>5</v>
      </c>
      <c r="F148" s="5">
        <v>0</v>
      </c>
      <c r="G148" s="7">
        <v>266216.83500000002</v>
      </c>
      <c r="H148" s="6">
        <f t="shared" si="5"/>
        <v>8.9908904001340856E-2</v>
      </c>
    </row>
    <row r="149" spans="1:8" x14ac:dyDescent="0.25">
      <c r="A149">
        <f t="shared" si="4"/>
        <v>148</v>
      </c>
      <c r="B149" s="5">
        <v>2</v>
      </c>
      <c r="C149" s="5">
        <v>2</v>
      </c>
      <c r="D149" s="5">
        <v>1</v>
      </c>
      <c r="E149" s="5">
        <v>3</v>
      </c>
      <c r="F149" s="5">
        <v>2</v>
      </c>
      <c r="G149" s="7">
        <v>266198.03000000003</v>
      </c>
      <c r="H149" s="6">
        <f t="shared" si="5"/>
        <v>8.9973190931430178E-2</v>
      </c>
    </row>
    <row r="150" spans="1:8" x14ac:dyDescent="0.25">
      <c r="A150">
        <f t="shared" si="4"/>
        <v>149</v>
      </c>
      <c r="B150" s="5">
        <v>4</v>
      </c>
      <c r="C150" s="5">
        <v>0</v>
      </c>
      <c r="D150" s="5">
        <v>1</v>
      </c>
      <c r="E150" s="5">
        <v>4</v>
      </c>
      <c r="F150" s="5">
        <v>1</v>
      </c>
      <c r="G150" s="7">
        <v>266170.87</v>
      </c>
      <c r="H150" s="6">
        <f t="shared" si="5"/>
        <v>9.0066040334313938E-2</v>
      </c>
    </row>
    <row r="151" spans="1:8" x14ac:dyDescent="0.25">
      <c r="A151">
        <f t="shared" si="4"/>
        <v>150</v>
      </c>
      <c r="B151" s="5">
        <v>1</v>
      </c>
      <c r="C151" s="5">
        <v>3</v>
      </c>
      <c r="D151" s="5">
        <v>2</v>
      </c>
      <c r="E151" s="5">
        <v>2</v>
      </c>
      <c r="F151" s="5">
        <v>2</v>
      </c>
      <c r="G151" s="7">
        <v>266131.7</v>
      </c>
      <c r="H151" s="6">
        <f t="shared" si="5"/>
        <v>9.0199947223524202E-2</v>
      </c>
    </row>
    <row r="152" spans="1:8" x14ac:dyDescent="0.25">
      <c r="A152">
        <f t="shared" si="4"/>
        <v>151</v>
      </c>
      <c r="B152" s="5">
        <v>4</v>
      </c>
      <c r="C152" s="5">
        <v>0</v>
      </c>
      <c r="D152" s="5">
        <v>2</v>
      </c>
      <c r="E152" s="5">
        <v>3</v>
      </c>
      <c r="F152" s="5">
        <v>1</v>
      </c>
      <c r="G152" s="7">
        <v>266107.77500000002</v>
      </c>
      <c r="H152" s="6">
        <f t="shared" si="5"/>
        <v>9.0281737428383926E-2</v>
      </c>
    </row>
    <row r="153" spans="1:8" x14ac:dyDescent="0.25">
      <c r="A153">
        <f t="shared" si="4"/>
        <v>152</v>
      </c>
      <c r="B153" s="5">
        <v>2</v>
      </c>
      <c r="C153" s="5">
        <v>3</v>
      </c>
      <c r="D153" s="5">
        <v>1</v>
      </c>
      <c r="E153" s="5">
        <v>3</v>
      </c>
      <c r="F153" s="5">
        <v>1</v>
      </c>
      <c r="G153" s="7">
        <v>266044.69</v>
      </c>
      <c r="H153" s="6">
        <f t="shared" si="5"/>
        <v>9.0497400336370548E-2</v>
      </c>
    </row>
    <row r="154" spans="1:8" x14ac:dyDescent="0.25">
      <c r="A154">
        <f t="shared" si="4"/>
        <v>153</v>
      </c>
      <c r="B154" s="5">
        <v>1</v>
      </c>
      <c r="C154" s="5">
        <v>3</v>
      </c>
      <c r="D154" s="5">
        <v>0</v>
      </c>
      <c r="E154" s="5">
        <v>4</v>
      </c>
      <c r="F154" s="5">
        <v>2</v>
      </c>
      <c r="G154" s="7">
        <v>265893.14</v>
      </c>
      <c r="H154" s="6">
        <f t="shared" si="5"/>
        <v>9.1015490432357848E-2</v>
      </c>
    </row>
    <row r="155" spans="1:8" x14ac:dyDescent="0.25">
      <c r="A155">
        <f t="shared" si="4"/>
        <v>154</v>
      </c>
      <c r="B155" s="5">
        <v>2</v>
      </c>
      <c r="C155" s="5">
        <v>3</v>
      </c>
      <c r="D155" s="5">
        <v>2</v>
      </c>
      <c r="E155" s="5">
        <v>2</v>
      </c>
      <c r="F155" s="5">
        <v>1</v>
      </c>
      <c r="G155" s="7">
        <v>265848.89500000002</v>
      </c>
      <c r="H155" s="6">
        <f t="shared" si="5"/>
        <v>9.116674675896265E-2</v>
      </c>
    </row>
    <row r="156" spans="1:8" x14ac:dyDescent="0.25">
      <c r="A156">
        <f t="shared" si="4"/>
        <v>155</v>
      </c>
      <c r="B156" s="5">
        <v>0</v>
      </c>
      <c r="C156" s="5">
        <v>4</v>
      </c>
      <c r="D156" s="5">
        <v>2</v>
      </c>
      <c r="E156" s="5">
        <v>1</v>
      </c>
      <c r="F156" s="5">
        <v>3</v>
      </c>
      <c r="G156" s="7">
        <v>265752.76500000001</v>
      </c>
      <c r="H156" s="6">
        <f t="shared" si="5"/>
        <v>9.1495377579993778E-2</v>
      </c>
    </row>
    <row r="157" spans="1:8" x14ac:dyDescent="0.25">
      <c r="A157">
        <f t="shared" si="4"/>
        <v>156</v>
      </c>
      <c r="B157" s="5">
        <v>1</v>
      </c>
      <c r="C157" s="5">
        <v>4</v>
      </c>
      <c r="D157" s="5">
        <v>1</v>
      </c>
      <c r="E157" s="5">
        <v>2</v>
      </c>
      <c r="F157" s="5">
        <v>2</v>
      </c>
      <c r="G157" s="7">
        <v>265683.60499999998</v>
      </c>
      <c r="H157" s="6">
        <f t="shared" si="5"/>
        <v>9.1731808533728518E-2</v>
      </c>
    </row>
    <row r="158" spans="1:8" x14ac:dyDescent="0.25">
      <c r="A158">
        <f t="shared" si="4"/>
        <v>157</v>
      </c>
      <c r="B158" s="5">
        <v>0</v>
      </c>
      <c r="C158" s="5">
        <v>1</v>
      </c>
      <c r="D158" s="5">
        <v>1</v>
      </c>
      <c r="E158" s="5">
        <v>4</v>
      </c>
      <c r="F158" s="5">
        <v>4</v>
      </c>
      <c r="G158" s="7">
        <v>265556.06</v>
      </c>
      <c r="H158" s="6">
        <f t="shared" si="5"/>
        <v>9.2167834936187756E-2</v>
      </c>
    </row>
    <row r="159" spans="1:8" x14ac:dyDescent="0.25">
      <c r="A159">
        <f t="shared" si="4"/>
        <v>158</v>
      </c>
      <c r="B159" s="5">
        <v>2</v>
      </c>
      <c r="C159" s="5">
        <v>4</v>
      </c>
      <c r="D159" s="5">
        <v>0</v>
      </c>
      <c r="E159" s="5">
        <v>4</v>
      </c>
      <c r="F159" s="5">
        <v>0</v>
      </c>
      <c r="G159" s="7">
        <v>265508.46500000003</v>
      </c>
      <c r="H159" s="6">
        <f t="shared" si="5"/>
        <v>9.2330543600777026E-2</v>
      </c>
    </row>
    <row r="160" spans="1:8" x14ac:dyDescent="0.25">
      <c r="A160">
        <f t="shared" si="4"/>
        <v>159</v>
      </c>
      <c r="B160" s="5">
        <v>0</v>
      </c>
      <c r="C160" s="5">
        <v>1</v>
      </c>
      <c r="D160" s="5">
        <v>0</v>
      </c>
      <c r="E160" s="5">
        <v>5</v>
      </c>
      <c r="F160" s="5">
        <v>4</v>
      </c>
      <c r="G160" s="7">
        <v>265480.14500000002</v>
      </c>
      <c r="H160" s="6">
        <f t="shared" si="5"/>
        <v>9.2427358589350861E-2</v>
      </c>
    </row>
    <row r="161" spans="1:8" x14ac:dyDescent="0.25">
      <c r="A161">
        <f t="shared" si="4"/>
        <v>160</v>
      </c>
      <c r="B161" s="5">
        <v>0</v>
      </c>
      <c r="C161" s="5">
        <v>6</v>
      </c>
      <c r="D161" s="5">
        <v>2</v>
      </c>
      <c r="E161" s="5">
        <v>0</v>
      </c>
      <c r="F161" s="5">
        <v>2</v>
      </c>
      <c r="G161" s="7">
        <v>265460.74</v>
      </c>
      <c r="H161" s="6">
        <f t="shared" si="5"/>
        <v>9.2493696684452467E-2</v>
      </c>
    </row>
    <row r="162" spans="1:8" x14ac:dyDescent="0.25">
      <c r="A162">
        <f t="shared" si="4"/>
        <v>161</v>
      </c>
      <c r="B162" s="5">
        <v>2</v>
      </c>
      <c r="C162" s="5">
        <v>4</v>
      </c>
      <c r="D162" s="5">
        <v>1</v>
      </c>
      <c r="E162" s="5">
        <v>3</v>
      </c>
      <c r="F162" s="5">
        <v>0</v>
      </c>
      <c r="G162" s="7">
        <v>265224.06</v>
      </c>
      <c r="H162" s="6">
        <f t="shared" si="5"/>
        <v>9.330281290958134E-2</v>
      </c>
    </row>
    <row r="163" spans="1:8" x14ac:dyDescent="0.25">
      <c r="A163">
        <f t="shared" si="4"/>
        <v>162</v>
      </c>
      <c r="B163" s="5">
        <v>0</v>
      </c>
      <c r="C163" s="5">
        <v>3</v>
      </c>
      <c r="D163" s="5">
        <v>0</v>
      </c>
      <c r="E163" s="5">
        <v>4</v>
      </c>
      <c r="F163" s="5">
        <v>3</v>
      </c>
      <c r="G163" s="7">
        <v>265219.7</v>
      </c>
      <c r="H163" s="6">
        <f t="shared" si="5"/>
        <v>9.3317718042002978E-2</v>
      </c>
    </row>
    <row r="164" spans="1:8" x14ac:dyDescent="0.25">
      <c r="A164">
        <f t="shared" si="4"/>
        <v>163</v>
      </c>
      <c r="B164" s="5">
        <v>3</v>
      </c>
      <c r="C164" s="5">
        <v>2</v>
      </c>
      <c r="D164" s="5">
        <v>2</v>
      </c>
      <c r="E164" s="5">
        <v>2</v>
      </c>
      <c r="F164" s="5">
        <v>1</v>
      </c>
      <c r="G164" s="7">
        <v>265182.83</v>
      </c>
      <c r="H164" s="6">
        <f t="shared" si="5"/>
        <v>9.3443762132000008E-2</v>
      </c>
    </row>
    <row r="165" spans="1:8" x14ac:dyDescent="0.25">
      <c r="A165">
        <f t="shared" si="4"/>
        <v>164</v>
      </c>
      <c r="B165" s="5">
        <v>1</v>
      </c>
      <c r="C165" s="5">
        <v>0</v>
      </c>
      <c r="D165" s="5">
        <v>2</v>
      </c>
      <c r="E165" s="5">
        <v>4</v>
      </c>
      <c r="F165" s="5">
        <v>3</v>
      </c>
      <c r="G165" s="7">
        <v>265077.11499999999</v>
      </c>
      <c r="H165" s="6">
        <f t="shared" si="5"/>
        <v>9.3805160314100411E-2</v>
      </c>
    </row>
    <row r="166" spans="1:8" x14ac:dyDescent="0.25">
      <c r="A166">
        <f t="shared" si="4"/>
        <v>165</v>
      </c>
      <c r="B166" s="5">
        <v>1</v>
      </c>
      <c r="C166" s="5">
        <v>6</v>
      </c>
      <c r="D166" s="5">
        <v>1</v>
      </c>
      <c r="E166" s="5">
        <v>2</v>
      </c>
      <c r="F166" s="5">
        <v>0</v>
      </c>
      <c r="G166" s="7">
        <v>265034.61</v>
      </c>
      <c r="H166" s="6">
        <f t="shared" si="5"/>
        <v>9.3950468262169989E-2</v>
      </c>
    </row>
    <row r="167" spans="1:8" x14ac:dyDescent="0.25">
      <c r="A167">
        <f t="shared" si="4"/>
        <v>166</v>
      </c>
      <c r="B167" s="5">
        <v>0</v>
      </c>
      <c r="C167" s="5">
        <v>7</v>
      </c>
      <c r="D167" s="5">
        <v>1</v>
      </c>
      <c r="E167" s="5">
        <v>2</v>
      </c>
      <c r="F167" s="5">
        <v>0</v>
      </c>
      <c r="G167" s="7">
        <v>265006.44</v>
      </c>
      <c r="H167" s="6">
        <f t="shared" si="5"/>
        <v>9.4046770459490697E-2</v>
      </c>
    </row>
    <row r="168" spans="1:8" x14ac:dyDescent="0.25">
      <c r="A168">
        <f t="shared" si="4"/>
        <v>167</v>
      </c>
      <c r="B168" s="5">
        <v>0</v>
      </c>
      <c r="C168" s="5">
        <v>5</v>
      </c>
      <c r="D168" s="5">
        <v>2</v>
      </c>
      <c r="E168" s="5">
        <v>1</v>
      </c>
      <c r="F168" s="5">
        <v>2</v>
      </c>
      <c r="G168" s="7">
        <v>264702.46000000002</v>
      </c>
      <c r="H168" s="6">
        <f t="shared" si="5"/>
        <v>9.5085959026816491E-2</v>
      </c>
    </row>
    <row r="169" spans="1:8" x14ac:dyDescent="0.25">
      <c r="A169">
        <f t="shared" si="4"/>
        <v>168</v>
      </c>
      <c r="B169" s="5">
        <v>3</v>
      </c>
      <c r="C169" s="5">
        <v>3</v>
      </c>
      <c r="D169" s="5">
        <v>1</v>
      </c>
      <c r="E169" s="5">
        <v>3</v>
      </c>
      <c r="F169" s="5">
        <v>0</v>
      </c>
      <c r="G169" s="7">
        <v>264666.17</v>
      </c>
      <c r="H169" s="6">
        <f t="shared" si="5"/>
        <v>9.5210020323968581E-2</v>
      </c>
    </row>
    <row r="170" spans="1:8" x14ac:dyDescent="0.25">
      <c r="A170">
        <f t="shared" si="4"/>
        <v>169</v>
      </c>
      <c r="B170" s="5">
        <v>2</v>
      </c>
      <c r="C170" s="5">
        <v>3</v>
      </c>
      <c r="D170" s="5">
        <v>0</v>
      </c>
      <c r="E170" s="5">
        <v>4</v>
      </c>
      <c r="F170" s="5">
        <v>1</v>
      </c>
      <c r="G170" s="7">
        <v>264444.34999999998</v>
      </c>
      <c r="H170" s="6">
        <f t="shared" si="5"/>
        <v>9.5968336028963083E-2</v>
      </c>
    </row>
    <row r="171" spans="1:8" x14ac:dyDescent="0.25">
      <c r="A171">
        <f t="shared" si="4"/>
        <v>170</v>
      </c>
      <c r="B171" s="5">
        <v>1</v>
      </c>
      <c r="C171" s="5">
        <v>2</v>
      </c>
      <c r="D171" s="5">
        <v>1</v>
      </c>
      <c r="E171" s="5">
        <v>3</v>
      </c>
      <c r="F171" s="5">
        <v>3</v>
      </c>
      <c r="G171" s="7">
        <v>264407.70500000002</v>
      </c>
      <c r="H171" s="6">
        <f t="shared" si="5"/>
        <v>9.6093610932080437E-2</v>
      </c>
    </row>
    <row r="172" spans="1:8" x14ac:dyDescent="0.25">
      <c r="A172">
        <f t="shared" si="4"/>
        <v>171</v>
      </c>
      <c r="B172" s="5">
        <v>5</v>
      </c>
      <c r="C172" s="5">
        <v>0</v>
      </c>
      <c r="D172" s="5">
        <v>2</v>
      </c>
      <c r="E172" s="5">
        <v>3</v>
      </c>
      <c r="F172" s="5">
        <v>0</v>
      </c>
      <c r="G172" s="7">
        <v>264406.76500000001</v>
      </c>
      <c r="H172" s="6">
        <f t="shared" si="5"/>
        <v>9.6096824423932831E-2</v>
      </c>
    </row>
    <row r="173" spans="1:8" x14ac:dyDescent="0.25">
      <c r="A173">
        <f t="shared" si="4"/>
        <v>172</v>
      </c>
      <c r="B173" s="5">
        <v>1</v>
      </c>
      <c r="C173" s="5">
        <v>5</v>
      </c>
      <c r="D173" s="5">
        <v>0</v>
      </c>
      <c r="E173" s="5">
        <v>4</v>
      </c>
      <c r="F173" s="5">
        <v>0</v>
      </c>
      <c r="G173" s="7">
        <v>264246.69</v>
      </c>
      <c r="H173" s="6">
        <f t="shared" si="5"/>
        <v>9.664405815613461E-2</v>
      </c>
    </row>
    <row r="174" spans="1:8" x14ac:dyDescent="0.25">
      <c r="A174">
        <f t="shared" si="4"/>
        <v>173</v>
      </c>
      <c r="B174" s="5">
        <v>3</v>
      </c>
      <c r="C174" s="5">
        <v>2</v>
      </c>
      <c r="D174" s="5">
        <v>2</v>
      </c>
      <c r="E174" s="5">
        <v>3</v>
      </c>
      <c r="F174" s="5">
        <v>0</v>
      </c>
      <c r="G174" s="7">
        <v>264125.65500000003</v>
      </c>
      <c r="H174" s="6">
        <f t="shared" si="5"/>
        <v>9.7057829418211908E-2</v>
      </c>
    </row>
    <row r="175" spans="1:8" x14ac:dyDescent="0.25">
      <c r="A175">
        <f t="shared" si="4"/>
        <v>174</v>
      </c>
      <c r="B175" s="5">
        <v>0</v>
      </c>
      <c r="C175" s="5">
        <v>2</v>
      </c>
      <c r="D175" s="5">
        <v>2</v>
      </c>
      <c r="E175" s="5">
        <v>3</v>
      </c>
      <c r="F175" s="5">
        <v>3</v>
      </c>
      <c r="G175" s="7">
        <v>264117.66499999998</v>
      </c>
      <c r="H175" s="6">
        <f t="shared" si="5"/>
        <v>9.7085144098957299E-2</v>
      </c>
    </row>
    <row r="176" spans="1:8" x14ac:dyDescent="0.25">
      <c r="A176">
        <f t="shared" si="4"/>
        <v>175</v>
      </c>
      <c r="B176" s="5">
        <v>2</v>
      </c>
      <c r="C176" s="5">
        <v>0</v>
      </c>
      <c r="D176" s="5">
        <v>1</v>
      </c>
      <c r="E176" s="5">
        <v>4</v>
      </c>
      <c r="F176" s="5">
        <v>3</v>
      </c>
      <c r="G176" s="7">
        <v>264089.64500000002</v>
      </c>
      <c r="H176" s="6">
        <f t="shared" si="5"/>
        <v>9.7180933505024908E-2</v>
      </c>
    </row>
    <row r="177" spans="1:8" x14ac:dyDescent="0.25">
      <c r="A177">
        <f t="shared" si="4"/>
        <v>176</v>
      </c>
      <c r="B177" s="5">
        <v>0</v>
      </c>
      <c r="C177" s="5">
        <v>6</v>
      </c>
      <c r="D177" s="5">
        <v>1</v>
      </c>
      <c r="E177" s="5">
        <v>2</v>
      </c>
      <c r="F177" s="5">
        <v>1</v>
      </c>
      <c r="G177" s="7">
        <v>263990.83500000002</v>
      </c>
      <c r="H177" s="6">
        <f t="shared" si="5"/>
        <v>9.7518726196443639E-2</v>
      </c>
    </row>
    <row r="178" spans="1:8" x14ac:dyDescent="0.25">
      <c r="A178">
        <f t="shared" si="4"/>
        <v>177</v>
      </c>
      <c r="B178" s="5">
        <v>2</v>
      </c>
      <c r="C178" s="5">
        <v>1</v>
      </c>
      <c r="D178" s="5">
        <v>0</v>
      </c>
      <c r="E178" s="5">
        <v>4</v>
      </c>
      <c r="F178" s="5">
        <v>3</v>
      </c>
      <c r="G178" s="7">
        <v>263928.59499999997</v>
      </c>
      <c r="H178" s="6">
        <f t="shared" si="5"/>
        <v>9.7731500380371567E-2</v>
      </c>
    </row>
    <row r="179" spans="1:8" x14ac:dyDescent="0.25">
      <c r="A179">
        <f t="shared" si="4"/>
        <v>178</v>
      </c>
      <c r="B179" s="5">
        <v>3</v>
      </c>
      <c r="C179" s="5">
        <v>1</v>
      </c>
      <c r="D179" s="5">
        <v>2</v>
      </c>
      <c r="E179" s="5">
        <v>3</v>
      </c>
      <c r="F179" s="5">
        <v>1</v>
      </c>
      <c r="G179" s="7">
        <v>263834.935</v>
      </c>
      <c r="H179" s="6">
        <f t="shared" si="5"/>
        <v>9.8051687238769197E-2</v>
      </c>
    </row>
    <row r="180" spans="1:8" x14ac:dyDescent="0.25">
      <c r="A180">
        <f t="shared" si="4"/>
        <v>179</v>
      </c>
      <c r="B180" s="5">
        <v>1</v>
      </c>
      <c r="C180" s="5">
        <v>5</v>
      </c>
      <c r="D180" s="5">
        <v>1</v>
      </c>
      <c r="E180" s="5">
        <v>2</v>
      </c>
      <c r="F180" s="5">
        <v>1</v>
      </c>
      <c r="G180" s="7">
        <v>263833.26500000001</v>
      </c>
      <c r="H180" s="6">
        <f t="shared" si="5"/>
        <v>9.8057396314719644E-2</v>
      </c>
    </row>
    <row r="181" spans="1:8" x14ac:dyDescent="0.25">
      <c r="A181">
        <f t="shared" si="4"/>
        <v>180</v>
      </c>
      <c r="B181" s="5">
        <v>0</v>
      </c>
      <c r="C181" s="5">
        <v>3</v>
      </c>
      <c r="D181" s="5">
        <v>1</v>
      </c>
      <c r="E181" s="5">
        <v>2</v>
      </c>
      <c r="F181" s="5">
        <v>4</v>
      </c>
      <c r="G181" s="7">
        <v>263810.42499999999</v>
      </c>
      <c r="H181" s="6">
        <f t="shared" si="5"/>
        <v>9.8135477329515844E-2</v>
      </c>
    </row>
    <row r="182" spans="1:8" x14ac:dyDescent="0.25">
      <c r="A182">
        <f t="shared" si="4"/>
        <v>181</v>
      </c>
      <c r="B182" s="5">
        <v>1</v>
      </c>
      <c r="C182" s="5">
        <v>1</v>
      </c>
      <c r="D182" s="5">
        <v>2</v>
      </c>
      <c r="E182" s="5">
        <v>3</v>
      </c>
      <c r="F182" s="5">
        <v>3</v>
      </c>
      <c r="G182" s="7">
        <v>263779.495</v>
      </c>
      <c r="H182" s="6">
        <f t="shared" si="5"/>
        <v>9.8241214885892519E-2</v>
      </c>
    </row>
    <row r="183" spans="1:8" x14ac:dyDescent="0.25">
      <c r="A183">
        <f t="shared" si="4"/>
        <v>182</v>
      </c>
      <c r="B183" s="5">
        <v>0</v>
      </c>
      <c r="C183" s="5">
        <v>6</v>
      </c>
      <c r="D183" s="5">
        <v>2</v>
      </c>
      <c r="E183" s="5">
        <v>1</v>
      </c>
      <c r="F183" s="5">
        <v>1</v>
      </c>
      <c r="G183" s="7">
        <v>263757.28000000003</v>
      </c>
      <c r="H183" s="6">
        <f t="shared" si="5"/>
        <v>9.8317159270467525E-2</v>
      </c>
    </row>
    <row r="184" spans="1:8" x14ac:dyDescent="0.25">
      <c r="A184">
        <f t="shared" si="4"/>
        <v>183</v>
      </c>
      <c r="B184" s="5">
        <v>2</v>
      </c>
      <c r="C184" s="5">
        <v>3</v>
      </c>
      <c r="D184" s="5">
        <v>2</v>
      </c>
      <c r="E184" s="5">
        <v>1</v>
      </c>
      <c r="F184" s="5">
        <v>2</v>
      </c>
      <c r="G184" s="7">
        <v>263744.56</v>
      </c>
      <c r="H184" s="6">
        <f t="shared" si="5"/>
        <v>9.8360643968725361E-2</v>
      </c>
    </row>
    <row r="185" spans="1:8" x14ac:dyDescent="0.25">
      <c r="A185">
        <f t="shared" si="4"/>
        <v>184</v>
      </c>
      <c r="B185" s="5">
        <v>3</v>
      </c>
      <c r="C185" s="5">
        <v>1</v>
      </c>
      <c r="D185" s="5">
        <v>0</v>
      </c>
      <c r="E185" s="5">
        <v>5</v>
      </c>
      <c r="F185" s="5">
        <v>1</v>
      </c>
      <c r="G185" s="7">
        <v>263736.935</v>
      </c>
      <c r="H185" s="6">
        <f t="shared" si="5"/>
        <v>9.8386710857421525E-2</v>
      </c>
    </row>
    <row r="186" spans="1:8" x14ac:dyDescent="0.25">
      <c r="A186">
        <f t="shared" si="4"/>
        <v>185</v>
      </c>
      <c r="B186" s="5">
        <v>0</v>
      </c>
      <c r="C186" s="5">
        <v>2</v>
      </c>
      <c r="D186" s="5">
        <v>0</v>
      </c>
      <c r="E186" s="5">
        <v>5</v>
      </c>
      <c r="F186" s="5">
        <v>3</v>
      </c>
      <c r="G186" s="7">
        <v>263733.57</v>
      </c>
      <c r="H186" s="6">
        <f t="shared" si="5"/>
        <v>9.8398214474531329E-2</v>
      </c>
    </row>
    <row r="187" spans="1:8" x14ac:dyDescent="0.25">
      <c r="A187">
        <f t="shared" si="4"/>
        <v>186</v>
      </c>
      <c r="B187" s="5">
        <v>5</v>
      </c>
      <c r="C187" s="5">
        <v>0</v>
      </c>
      <c r="D187" s="5">
        <v>1</v>
      </c>
      <c r="E187" s="5">
        <v>4</v>
      </c>
      <c r="F187" s="5">
        <v>0</v>
      </c>
      <c r="G187" s="7">
        <v>263576.73</v>
      </c>
      <c r="H187" s="6">
        <f t="shared" si="5"/>
        <v>9.8934389008709281E-2</v>
      </c>
    </row>
    <row r="188" spans="1:8" x14ac:dyDescent="0.25">
      <c r="A188">
        <f t="shared" si="4"/>
        <v>187</v>
      </c>
      <c r="B188" s="5">
        <v>2</v>
      </c>
      <c r="C188" s="5">
        <v>1</v>
      </c>
      <c r="D188" s="5">
        <v>2</v>
      </c>
      <c r="E188" s="5">
        <v>2</v>
      </c>
      <c r="F188" s="5">
        <v>3</v>
      </c>
      <c r="G188" s="7">
        <v>263520.26500000001</v>
      </c>
      <c r="H188" s="6">
        <f t="shared" si="5"/>
        <v>9.9127420729394927E-2</v>
      </c>
    </row>
    <row r="189" spans="1:8" x14ac:dyDescent="0.25">
      <c r="A189">
        <f t="shared" si="4"/>
        <v>188</v>
      </c>
      <c r="B189" s="5">
        <v>0</v>
      </c>
      <c r="C189" s="5">
        <v>8</v>
      </c>
      <c r="D189" s="5">
        <v>1</v>
      </c>
      <c r="E189" s="5">
        <v>1</v>
      </c>
      <c r="F189" s="5">
        <v>0</v>
      </c>
      <c r="G189" s="7">
        <v>263369.52</v>
      </c>
      <c r="H189" s="6">
        <f t="shared" si="5"/>
        <v>9.9642758845657611E-2</v>
      </c>
    </row>
    <row r="190" spans="1:8" x14ac:dyDescent="0.25">
      <c r="A190">
        <f t="shared" si="4"/>
        <v>189</v>
      </c>
      <c r="B190" s="5">
        <v>1</v>
      </c>
      <c r="C190" s="5">
        <v>5</v>
      </c>
      <c r="D190" s="5">
        <v>2</v>
      </c>
      <c r="E190" s="5">
        <v>1</v>
      </c>
      <c r="F190" s="5">
        <v>1</v>
      </c>
      <c r="G190" s="7">
        <v>263289.15000000002</v>
      </c>
      <c r="H190" s="6">
        <f t="shared" si="5"/>
        <v>9.9917512399036026E-2</v>
      </c>
    </row>
    <row r="191" spans="1:8" x14ac:dyDescent="0.25">
      <c r="A191">
        <f t="shared" si="4"/>
        <v>190</v>
      </c>
      <c r="B191" s="5">
        <v>0</v>
      </c>
      <c r="C191" s="5">
        <v>7</v>
      </c>
      <c r="D191" s="5">
        <v>1</v>
      </c>
      <c r="E191" s="5">
        <v>1</v>
      </c>
      <c r="F191" s="5">
        <v>1</v>
      </c>
      <c r="G191" s="7">
        <v>263254.32</v>
      </c>
      <c r="H191" s="6">
        <f t="shared" si="5"/>
        <v>0.1000365825279918</v>
      </c>
    </row>
    <row r="192" spans="1:8" x14ac:dyDescent="0.25">
      <c r="A192">
        <f t="shared" si="4"/>
        <v>191</v>
      </c>
      <c r="B192" s="5">
        <v>3</v>
      </c>
      <c r="C192" s="5">
        <v>0</v>
      </c>
      <c r="D192" s="5">
        <v>2</v>
      </c>
      <c r="E192" s="5">
        <v>3</v>
      </c>
      <c r="F192" s="5">
        <v>2</v>
      </c>
      <c r="G192" s="7">
        <v>263228.55</v>
      </c>
      <c r="H192" s="6">
        <f t="shared" si="5"/>
        <v>0.10012468006526401</v>
      </c>
    </row>
    <row r="193" spans="1:8" x14ac:dyDescent="0.25">
      <c r="A193">
        <f t="shared" si="4"/>
        <v>192</v>
      </c>
      <c r="B193" s="5">
        <v>1</v>
      </c>
      <c r="C193" s="5">
        <v>6</v>
      </c>
      <c r="D193" s="5">
        <v>2</v>
      </c>
      <c r="E193" s="5">
        <v>1</v>
      </c>
      <c r="F193" s="5">
        <v>0</v>
      </c>
      <c r="G193" s="7">
        <v>263217.78000000003</v>
      </c>
      <c r="H193" s="6">
        <f t="shared" si="5"/>
        <v>0.1001614984772321</v>
      </c>
    </row>
    <row r="194" spans="1:8" x14ac:dyDescent="0.25">
      <c r="A194">
        <f t="shared" ref="A194:A257" si="6">ROW()-1</f>
        <v>193</v>
      </c>
      <c r="B194" s="5">
        <v>0</v>
      </c>
      <c r="C194" s="5">
        <v>1</v>
      </c>
      <c r="D194" s="5">
        <v>2</v>
      </c>
      <c r="E194" s="5">
        <v>3</v>
      </c>
      <c r="F194" s="5">
        <v>4</v>
      </c>
      <c r="G194" s="7">
        <v>263199.62</v>
      </c>
      <c r="H194" s="6">
        <f t="shared" si="5"/>
        <v>0.1002235804049335</v>
      </c>
    </row>
    <row r="195" spans="1:8" x14ac:dyDescent="0.25">
      <c r="A195">
        <f t="shared" si="6"/>
        <v>194</v>
      </c>
      <c r="B195" s="5">
        <v>2</v>
      </c>
      <c r="C195" s="5">
        <v>3</v>
      </c>
      <c r="D195" s="5">
        <v>1</v>
      </c>
      <c r="E195" s="5">
        <v>2</v>
      </c>
      <c r="F195" s="5">
        <v>2</v>
      </c>
      <c r="G195" s="7">
        <v>263194.40000000002</v>
      </c>
      <c r="H195" s="6">
        <f t="shared" ref="H195:H258" si="7">($G$2-G195)/$G$2</f>
        <v>0.10024142554053916</v>
      </c>
    </row>
    <row r="196" spans="1:8" x14ac:dyDescent="0.25">
      <c r="A196">
        <f t="shared" si="6"/>
        <v>195</v>
      </c>
      <c r="B196" s="5">
        <v>3</v>
      </c>
      <c r="C196" s="5">
        <v>3</v>
      </c>
      <c r="D196" s="5">
        <v>0</v>
      </c>
      <c r="E196" s="5">
        <v>4</v>
      </c>
      <c r="F196" s="5">
        <v>0</v>
      </c>
      <c r="G196" s="7">
        <v>263135.51500000001</v>
      </c>
      <c r="H196" s="6">
        <f t="shared" si="7"/>
        <v>0.10044273029344065</v>
      </c>
    </row>
    <row r="197" spans="1:8" x14ac:dyDescent="0.25">
      <c r="A197">
        <f t="shared" si="6"/>
        <v>196</v>
      </c>
      <c r="B197" s="5">
        <v>1</v>
      </c>
      <c r="C197" s="5">
        <v>5</v>
      </c>
      <c r="D197" s="5">
        <v>2</v>
      </c>
      <c r="E197" s="5">
        <v>0</v>
      </c>
      <c r="F197" s="5">
        <v>2</v>
      </c>
      <c r="G197" s="7">
        <v>263043.67499999999</v>
      </c>
      <c r="H197" s="6">
        <f t="shared" si="7"/>
        <v>0.10075669528463492</v>
      </c>
    </row>
    <row r="198" spans="1:8" x14ac:dyDescent="0.25">
      <c r="A198">
        <f t="shared" si="6"/>
        <v>197</v>
      </c>
      <c r="B198" s="5">
        <v>1</v>
      </c>
      <c r="C198" s="5">
        <v>6</v>
      </c>
      <c r="D198" s="5">
        <v>1</v>
      </c>
      <c r="E198" s="5">
        <v>1</v>
      </c>
      <c r="F198" s="5">
        <v>1</v>
      </c>
      <c r="G198" s="7">
        <v>262989.37</v>
      </c>
      <c r="H198" s="6">
        <f t="shared" si="7"/>
        <v>0.10094234281127688</v>
      </c>
    </row>
    <row r="199" spans="1:8" x14ac:dyDescent="0.25">
      <c r="A199">
        <f t="shared" si="6"/>
        <v>198</v>
      </c>
      <c r="B199" s="5">
        <v>1</v>
      </c>
      <c r="C199" s="5">
        <v>2</v>
      </c>
      <c r="D199" s="5">
        <v>2</v>
      </c>
      <c r="E199" s="5">
        <v>2</v>
      </c>
      <c r="F199" s="5">
        <v>3</v>
      </c>
      <c r="G199" s="7">
        <v>262922.745</v>
      </c>
      <c r="H199" s="6">
        <f t="shared" si="7"/>
        <v>0.10117010759283515</v>
      </c>
    </row>
    <row r="200" spans="1:8" x14ac:dyDescent="0.25">
      <c r="A200">
        <f t="shared" si="6"/>
        <v>199</v>
      </c>
      <c r="B200" s="5">
        <v>2</v>
      </c>
      <c r="C200" s="5">
        <v>2</v>
      </c>
      <c r="D200" s="5">
        <v>0</v>
      </c>
      <c r="E200" s="5">
        <v>4</v>
      </c>
      <c r="F200" s="5">
        <v>2</v>
      </c>
      <c r="G200" s="7">
        <v>262882.59999999998</v>
      </c>
      <c r="H200" s="6">
        <f t="shared" si="7"/>
        <v>0.10130734762519029</v>
      </c>
    </row>
    <row r="201" spans="1:8" x14ac:dyDescent="0.25">
      <c r="A201">
        <f t="shared" si="6"/>
        <v>200</v>
      </c>
      <c r="B201" s="5">
        <v>0</v>
      </c>
      <c r="C201" s="5">
        <v>5</v>
      </c>
      <c r="D201" s="5">
        <v>1</v>
      </c>
      <c r="E201" s="5">
        <v>2</v>
      </c>
      <c r="F201" s="5">
        <v>2</v>
      </c>
      <c r="G201" s="7">
        <v>262852.05499999999</v>
      </c>
      <c r="H201" s="6">
        <f t="shared" si="7"/>
        <v>0.1014117690173508</v>
      </c>
    </row>
    <row r="202" spans="1:8" x14ac:dyDescent="0.25">
      <c r="A202">
        <f t="shared" si="6"/>
        <v>201</v>
      </c>
      <c r="B202" s="5">
        <v>4</v>
      </c>
      <c r="C202" s="5">
        <v>1</v>
      </c>
      <c r="D202" s="5">
        <v>1</v>
      </c>
      <c r="E202" s="5">
        <v>3</v>
      </c>
      <c r="F202" s="5">
        <v>1</v>
      </c>
      <c r="G202" s="7">
        <v>262837.58</v>
      </c>
      <c r="H202" s="6">
        <f t="shared" si="7"/>
        <v>0.10146125337326901</v>
      </c>
    </row>
    <row r="203" spans="1:8" x14ac:dyDescent="0.25">
      <c r="A203">
        <f t="shared" si="6"/>
        <v>202</v>
      </c>
      <c r="B203" s="5">
        <v>2</v>
      </c>
      <c r="C203" s="5">
        <v>0</v>
      </c>
      <c r="D203" s="5">
        <v>0</v>
      </c>
      <c r="E203" s="5">
        <v>5</v>
      </c>
      <c r="F203" s="5">
        <v>3</v>
      </c>
      <c r="G203" s="7">
        <v>262832.71999999997</v>
      </c>
      <c r="H203" s="6">
        <f t="shared" si="7"/>
        <v>0.10147786780986763</v>
      </c>
    </row>
    <row r="204" spans="1:8" x14ac:dyDescent="0.25">
      <c r="A204">
        <f t="shared" si="6"/>
        <v>203</v>
      </c>
      <c r="B204" s="5">
        <v>0</v>
      </c>
      <c r="C204" s="5">
        <v>5</v>
      </c>
      <c r="D204" s="5">
        <v>2</v>
      </c>
      <c r="E204" s="5">
        <v>0</v>
      </c>
      <c r="F204" s="5">
        <v>3</v>
      </c>
      <c r="G204" s="7">
        <v>262716.19500000001</v>
      </c>
      <c r="H204" s="6">
        <f t="shared" si="7"/>
        <v>0.10187622114827019</v>
      </c>
    </row>
    <row r="205" spans="1:8" x14ac:dyDescent="0.25">
      <c r="A205">
        <f t="shared" si="6"/>
        <v>204</v>
      </c>
      <c r="B205" s="5">
        <v>3</v>
      </c>
      <c r="C205" s="5">
        <v>3</v>
      </c>
      <c r="D205" s="5">
        <v>1</v>
      </c>
      <c r="E205" s="5">
        <v>2</v>
      </c>
      <c r="F205" s="5">
        <v>1</v>
      </c>
      <c r="G205" s="7">
        <v>262677.15999999997</v>
      </c>
      <c r="H205" s="6">
        <f t="shared" si="7"/>
        <v>0.10200966652535289</v>
      </c>
    </row>
    <row r="206" spans="1:8" x14ac:dyDescent="0.25">
      <c r="A206">
        <f t="shared" si="6"/>
        <v>205</v>
      </c>
      <c r="B206" s="5">
        <v>3</v>
      </c>
      <c r="C206" s="5">
        <v>0</v>
      </c>
      <c r="D206" s="5">
        <v>1</v>
      </c>
      <c r="E206" s="5">
        <v>3</v>
      </c>
      <c r="F206" s="5">
        <v>3</v>
      </c>
      <c r="G206" s="7">
        <v>262639.13</v>
      </c>
      <c r="H206" s="6">
        <f t="shared" si="7"/>
        <v>0.10213967620104</v>
      </c>
    </row>
    <row r="207" spans="1:8" x14ac:dyDescent="0.25">
      <c r="A207">
        <f t="shared" si="6"/>
        <v>206</v>
      </c>
      <c r="B207" s="5">
        <v>3</v>
      </c>
      <c r="C207" s="5">
        <v>0</v>
      </c>
      <c r="D207" s="5">
        <v>0</v>
      </c>
      <c r="E207" s="5">
        <v>5</v>
      </c>
      <c r="F207" s="5">
        <v>2</v>
      </c>
      <c r="G207" s="7">
        <v>262631.36</v>
      </c>
      <c r="H207" s="6">
        <f t="shared" si="7"/>
        <v>0.10216623878794751</v>
      </c>
    </row>
    <row r="208" spans="1:8" x14ac:dyDescent="0.25">
      <c r="A208">
        <f t="shared" si="6"/>
        <v>207</v>
      </c>
      <c r="B208" s="5">
        <v>1</v>
      </c>
      <c r="C208" s="5">
        <v>6</v>
      </c>
      <c r="D208" s="5">
        <v>0</v>
      </c>
      <c r="E208" s="5">
        <v>3</v>
      </c>
      <c r="F208" s="5">
        <v>0</v>
      </c>
      <c r="G208" s="7">
        <v>262502.65500000003</v>
      </c>
      <c r="H208" s="6">
        <f t="shared" si="7"/>
        <v>0.10260623077609682</v>
      </c>
    </row>
    <row r="209" spans="1:8" x14ac:dyDescent="0.25">
      <c r="A209">
        <f t="shared" si="6"/>
        <v>208</v>
      </c>
      <c r="B209" s="5">
        <v>0</v>
      </c>
      <c r="C209" s="5">
        <v>5</v>
      </c>
      <c r="D209" s="5">
        <v>1</v>
      </c>
      <c r="E209" s="5">
        <v>1</v>
      </c>
      <c r="F209" s="5">
        <v>3</v>
      </c>
      <c r="G209" s="7">
        <v>262398.40999999997</v>
      </c>
      <c r="H209" s="6">
        <f t="shared" si="7"/>
        <v>0.10296260360391753</v>
      </c>
    </row>
    <row r="210" spans="1:8" x14ac:dyDescent="0.25">
      <c r="A210">
        <f t="shared" si="6"/>
        <v>209</v>
      </c>
      <c r="B210" s="5">
        <v>2</v>
      </c>
      <c r="C210" s="5">
        <v>3</v>
      </c>
      <c r="D210" s="5">
        <v>0</v>
      </c>
      <c r="E210" s="5">
        <v>3</v>
      </c>
      <c r="F210" s="5">
        <v>2</v>
      </c>
      <c r="G210" s="7">
        <v>262381.755</v>
      </c>
      <c r="H210" s="6">
        <f t="shared" si="7"/>
        <v>0.10301954052604656</v>
      </c>
    </row>
    <row r="211" spans="1:8" x14ac:dyDescent="0.25">
      <c r="A211">
        <f t="shared" si="6"/>
        <v>210</v>
      </c>
      <c r="B211" s="5">
        <v>3</v>
      </c>
      <c r="C211" s="5">
        <v>2</v>
      </c>
      <c r="D211" s="5">
        <v>0</v>
      </c>
      <c r="E211" s="5">
        <v>4</v>
      </c>
      <c r="F211" s="5">
        <v>1</v>
      </c>
      <c r="G211" s="7">
        <v>262354.27500000002</v>
      </c>
      <c r="H211" s="6">
        <f t="shared" si="7"/>
        <v>0.10311348388360329</v>
      </c>
    </row>
    <row r="212" spans="1:8" x14ac:dyDescent="0.25">
      <c r="A212">
        <f t="shared" si="6"/>
        <v>211</v>
      </c>
      <c r="B212" s="5">
        <v>1</v>
      </c>
      <c r="C212" s="5">
        <v>4</v>
      </c>
      <c r="D212" s="5">
        <v>2</v>
      </c>
      <c r="E212" s="5">
        <v>1</v>
      </c>
      <c r="F212" s="5">
        <v>2</v>
      </c>
      <c r="G212" s="7">
        <v>262312.98</v>
      </c>
      <c r="H212" s="6">
        <f t="shared" si="7"/>
        <v>0.10325465531556514</v>
      </c>
    </row>
    <row r="213" spans="1:8" x14ac:dyDescent="0.25">
      <c r="A213">
        <f t="shared" si="6"/>
        <v>212</v>
      </c>
      <c r="B213" s="5">
        <v>0</v>
      </c>
      <c r="C213" s="5">
        <v>5</v>
      </c>
      <c r="D213" s="5">
        <v>0</v>
      </c>
      <c r="E213" s="5">
        <v>3</v>
      </c>
      <c r="F213" s="5">
        <v>2</v>
      </c>
      <c r="G213" s="7">
        <v>262282.95500000002</v>
      </c>
      <c r="H213" s="6">
        <f t="shared" si="7"/>
        <v>0.10335729903138172</v>
      </c>
    </row>
    <row r="214" spans="1:8" x14ac:dyDescent="0.25">
      <c r="A214">
        <f t="shared" si="6"/>
        <v>213</v>
      </c>
      <c r="B214" s="5">
        <v>1</v>
      </c>
      <c r="C214" s="5">
        <v>3</v>
      </c>
      <c r="D214" s="5">
        <v>2</v>
      </c>
      <c r="E214" s="5">
        <v>1</v>
      </c>
      <c r="F214" s="5">
        <v>3</v>
      </c>
      <c r="G214" s="7">
        <v>262266.60499999998</v>
      </c>
      <c r="H214" s="6">
        <f t="shared" si="7"/>
        <v>0.10341319327796311</v>
      </c>
    </row>
    <row r="215" spans="1:8" x14ac:dyDescent="0.25">
      <c r="A215">
        <f t="shared" si="6"/>
        <v>214</v>
      </c>
      <c r="B215" s="5">
        <v>0</v>
      </c>
      <c r="C215" s="5">
        <v>6</v>
      </c>
      <c r="D215" s="5">
        <v>0</v>
      </c>
      <c r="E215" s="5">
        <v>3</v>
      </c>
      <c r="F215" s="5">
        <v>1</v>
      </c>
      <c r="G215" s="7">
        <v>262254.71000000002</v>
      </c>
      <c r="H215" s="6">
        <f t="shared" si="7"/>
        <v>0.103453857624329</v>
      </c>
    </row>
    <row r="216" spans="1:8" x14ac:dyDescent="0.25">
      <c r="A216">
        <f t="shared" si="6"/>
        <v>215</v>
      </c>
      <c r="B216" s="5">
        <v>0</v>
      </c>
      <c r="C216" s="5">
        <v>7</v>
      </c>
      <c r="D216" s="5">
        <v>2</v>
      </c>
      <c r="E216" s="5">
        <v>0</v>
      </c>
      <c r="F216" s="5">
        <v>1</v>
      </c>
      <c r="G216" s="7">
        <v>262236.21500000003</v>
      </c>
      <c r="H216" s="6">
        <f t="shared" si="7"/>
        <v>0.10351708478582872</v>
      </c>
    </row>
    <row r="217" spans="1:8" x14ac:dyDescent="0.25">
      <c r="A217">
        <f t="shared" si="6"/>
        <v>216</v>
      </c>
      <c r="B217" s="5">
        <v>1</v>
      </c>
      <c r="C217" s="5">
        <v>7</v>
      </c>
      <c r="D217" s="5">
        <v>2</v>
      </c>
      <c r="E217" s="5">
        <v>0</v>
      </c>
      <c r="F217" s="5">
        <v>0</v>
      </c>
      <c r="G217" s="7">
        <v>262233.995</v>
      </c>
      <c r="H217" s="6">
        <f t="shared" si="7"/>
        <v>0.10352467409637381</v>
      </c>
    </row>
    <row r="218" spans="1:8" x14ac:dyDescent="0.25">
      <c r="A218">
        <f t="shared" si="6"/>
        <v>217</v>
      </c>
      <c r="B218" s="5">
        <v>1</v>
      </c>
      <c r="C218" s="5">
        <v>1</v>
      </c>
      <c r="D218" s="5">
        <v>2</v>
      </c>
      <c r="E218" s="5">
        <v>2</v>
      </c>
      <c r="F218" s="5">
        <v>4</v>
      </c>
      <c r="G218" s="7">
        <v>262197.44</v>
      </c>
      <c r="H218" s="6">
        <f t="shared" si="7"/>
        <v>0.10364964132473946</v>
      </c>
    </row>
    <row r="219" spans="1:8" x14ac:dyDescent="0.25">
      <c r="A219">
        <f t="shared" si="6"/>
        <v>218</v>
      </c>
      <c r="B219" s="5">
        <v>2</v>
      </c>
      <c r="C219" s="5">
        <v>2</v>
      </c>
      <c r="D219" s="5">
        <v>2</v>
      </c>
      <c r="E219" s="5">
        <v>2</v>
      </c>
      <c r="F219" s="5">
        <v>2</v>
      </c>
      <c r="G219" s="7">
        <v>262124.66</v>
      </c>
      <c r="H219" s="6">
        <f t="shared" si="7"/>
        <v>0.1038984476407141</v>
      </c>
    </row>
    <row r="220" spans="1:8" x14ac:dyDescent="0.25">
      <c r="A220">
        <f t="shared" si="6"/>
        <v>219</v>
      </c>
      <c r="B220" s="5">
        <v>3</v>
      </c>
      <c r="C220" s="5">
        <v>1</v>
      </c>
      <c r="D220" s="5">
        <v>0</v>
      </c>
      <c r="E220" s="5">
        <v>4</v>
      </c>
      <c r="F220" s="5">
        <v>2</v>
      </c>
      <c r="G220" s="7">
        <v>262084.87</v>
      </c>
      <c r="H220" s="6">
        <f t="shared" si="7"/>
        <v>0.10403447406710369</v>
      </c>
    </row>
    <row r="221" spans="1:8" x14ac:dyDescent="0.25">
      <c r="A221">
        <f t="shared" si="6"/>
        <v>220</v>
      </c>
      <c r="B221" s="5">
        <v>5</v>
      </c>
      <c r="C221" s="5">
        <v>1</v>
      </c>
      <c r="D221" s="5">
        <v>1</v>
      </c>
      <c r="E221" s="5">
        <v>3</v>
      </c>
      <c r="F221" s="5">
        <v>0</v>
      </c>
      <c r="G221" s="7">
        <v>262035.815</v>
      </c>
      <c r="H221" s="6">
        <f t="shared" si="7"/>
        <v>0.10420217389988927</v>
      </c>
    </row>
    <row r="222" spans="1:8" x14ac:dyDescent="0.25">
      <c r="A222">
        <f t="shared" si="6"/>
        <v>221</v>
      </c>
      <c r="B222" s="5">
        <v>2</v>
      </c>
      <c r="C222" s="5">
        <v>4</v>
      </c>
      <c r="D222" s="5">
        <v>2</v>
      </c>
      <c r="E222" s="5">
        <v>2</v>
      </c>
      <c r="F222" s="5">
        <v>0</v>
      </c>
      <c r="G222" s="7">
        <v>262029.04</v>
      </c>
      <c r="H222" s="6">
        <f t="shared" si="7"/>
        <v>0.10422533497148485</v>
      </c>
    </row>
    <row r="223" spans="1:8" x14ac:dyDescent="0.25">
      <c r="A223">
        <f t="shared" si="6"/>
        <v>222</v>
      </c>
      <c r="B223" s="5">
        <v>2</v>
      </c>
      <c r="C223" s="5">
        <v>5</v>
      </c>
      <c r="D223" s="5">
        <v>1</v>
      </c>
      <c r="E223" s="5">
        <v>2</v>
      </c>
      <c r="F223" s="5">
        <v>0</v>
      </c>
      <c r="G223" s="7">
        <v>262008.29500000001</v>
      </c>
      <c r="H223" s="6">
        <f t="shared" si="7"/>
        <v>0.10429625400178016</v>
      </c>
    </row>
    <row r="224" spans="1:8" x14ac:dyDescent="0.25">
      <c r="A224">
        <f t="shared" si="6"/>
        <v>223</v>
      </c>
      <c r="B224" s="5">
        <v>3</v>
      </c>
      <c r="C224" s="5">
        <v>4</v>
      </c>
      <c r="D224" s="5">
        <v>2</v>
      </c>
      <c r="E224" s="5">
        <v>1</v>
      </c>
      <c r="F224" s="5">
        <v>0</v>
      </c>
      <c r="G224" s="7">
        <v>261856.49</v>
      </c>
      <c r="H224" s="6">
        <f t="shared" si="7"/>
        <v>0.10481521584289775</v>
      </c>
    </row>
    <row r="225" spans="1:8" x14ac:dyDescent="0.25">
      <c r="A225">
        <f t="shared" si="6"/>
        <v>224</v>
      </c>
      <c r="B225" s="5">
        <v>4</v>
      </c>
      <c r="C225" s="5">
        <v>1</v>
      </c>
      <c r="D225" s="5">
        <v>0</v>
      </c>
      <c r="E225" s="5">
        <v>4</v>
      </c>
      <c r="F225" s="5">
        <v>1</v>
      </c>
      <c r="G225" s="7">
        <v>261817.32500000001</v>
      </c>
      <c r="H225" s="6">
        <f t="shared" si="7"/>
        <v>0.10494910563906623</v>
      </c>
    </row>
    <row r="226" spans="1:8" x14ac:dyDescent="0.25">
      <c r="A226">
        <f t="shared" si="6"/>
        <v>225</v>
      </c>
      <c r="B226" s="5">
        <v>0</v>
      </c>
      <c r="C226" s="5">
        <v>2</v>
      </c>
      <c r="D226" s="5">
        <v>0</v>
      </c>
      <c r="E226" s="5">
        <v>4</v>
      </c>
      <c r="F226" s="5">
        <v>4</v>
      </c>
      <c r="G226" s="7">
        <v>261706.685</v>
      </c>
      <c r="H226" s="6">
        <f t="shared" si="7"/>
        <v>0.10532734046730804</v>
      </c>
    </row>
    <row r="227" spans="1:8" x14ac:dyDescent="0.25">
      <c r="A227">
        <f t="shared" si="6"/>
        <v>226</v>
      </c>
      <c r="B227" s="5">
        <v>0</v>
      </c>
      <c r="C227" s="5">
        <v>6</v>
      </c>
      <c r="D227" s="5">
        <v>1</v>
      </c>
      <c r="E227" s="5">
        <v>1</v>
      </c>
      <c r="F227" s="5">
        <v>2</v>
      </c>
      <c r="G227" s="7">
        <v>261614.30499999999</v>
      </c>
      <c r="H227" s="6">
        <f t="shared" si="7"/>
        <v>0.10564315150701319</v>
      </c>
    </row>
    <row r="228" spans="1:8" x14ac:dyDescent="0.25">
      <c r="A228">
        <f t="shared" si="6"/>
        <v>227</v>
      </c>
      <c r="B228" s="5">
        <v>0</v>
      </c>
      <c r="C228" s="5">
        <v>2</v>
      </c>
      <c r="D228" s="5">
        <v>1</v>
      </c>
      <c r="E228" s="5">
        <v>3</v>
      </c>
      <c r="F228" s="5">
        <v>4</v>
      </c>
      <c r="G228" s="7">
        <v>261587.4</v>
      </c>
      <c r="H228" s="6">
        <f t="shared" si="7"/>
        <v>0.10573512916476666</v>
      </c>
    </row>
    <row r="229" spans="1:8" x14ac:dyDescent="0.25">
      <c r="A229">
        <f t="shared" si="6"/>
        <v>228</v>
      </c>
      <c r="B229" s="5">
        <v>1</v>
      </c>
      <c r="C229" s="5">
        <v>2</v>
      </c>
      <c r="D229" s="5">
        <v>0</v>
      </c>
      <c r="E229" s="5">
        <v>4</v>
      </c>
      <c r="F229" s="5">
        <v>3</v>
      </c>
      <c r="G229" s="7">
        <v>261576.09</v>
      </c>
      <c r="H229" s="6">
        <f t="shared" si="7"/>
        <v>0.10577379362524582</v>
      </c>
    </row>
    <row r="230" spans="1:8" x14ac:dyDescent="0.25">
      <c r="A230">
        <f t="shared" si="6"/>
        <v>229</v>
      </c>
      <c r="B230" s="5">
        <v>4</v>
      </c>
      <c r="C230" s="5">
        <v>2</v>
      </c>
      <c r="D230" s="5">
        <v>0</v>
      </c>
      <c r="E230" s="5">
        <v>4</v>
      </c>
      <c r="F230" s="5">
        <v>0</v>
      </c>
      <c r="G230" s="7">
        <v>261511.15</v>
      </c>
      <c r="H230" s="6">
        <f t="shared" si="7"/>
        <v>0.10599579805172829</v>
      </c>
    </row>
    <row r="231" spans="1:8" x14ac:dyDescent="0.25">
      <c r="A231">
        <f t="shared" si="6"/>
        <v>230</v>
      </c>
      <c r="B231" s="5">
        <v>2</v>
      </c>
      <c r="C231" s="5">
        <v>4</v>
      </c>
      <c r="D231" s="5">
        <v>0</v>
      </c>
      <c r="E231" s="5">
        <v>3</v>
      </c>
      <c r="F231" s="5">
        <v>1</v>
      </c>
      <c r="G231" s="7">
        <v>261410.89</v>
      </c>
      <c r="H231" s="6">
        <f t="shared" si="7"/>
        <v>0.10633854772525966</v>
      </c>
    </row>
    <row r="232" spans="1:8" x14ac:dyDescent="0.25">
      <c r="A232">
        <f t="shared" si="6"/>
        <v>231</v>
      </c>
      <c r="B232" s="5">
        <v>5</v>
      </c>
      <c r="C232" s="5">
        <v>0</v>
      </c>
      <c r="D232" s="5">
        <v>1</v>
      </c>
      <c r="E232" s="5">
        <v>3</v>
      </c>
      <c r="F232" s="5">
        <v>1</v>
      </c>
      <c r="G232" s="7">
        <v>261337.595</v>
      </c>
      <c r="H232" s="6">
        <f t="shared" si="7"/>
        <v>0.10658911462453646</v>
      </c>
    </row>
    <row r="233" spans="1:8" x14ac:dyDescent="0.25">
      <c r="A233">
        <f t="shared" si="6"/>
        <v>232</v>
      </c>
      <c r="B233" s="5">
        <v>1</v>
      </c>
      <c r="C233" s="5">
        <v>2</v>
      </c>
      <c r="D233" s="5">
        <v>1</v>
      </c>
      <c r="E233" s="5">
        <v>2</v>
      </c>
      <c r="F233" s="5">
        <v>4</v>
      </c>
      <c r="G233" s="7">
        <v>261334.035</v>
      </c>
      <c r="H233" s="6">
        <f t="shared" si="7"/>
        <v>0.10660128487027526</v>
      </c>
    </row>
    <row r="234" spans="1:8" x14ac:dyDescent="0.25">
      <c r="A234">
        <f t="shared" si="6"/>
        <v>233</v>
      </c>
      <c r="B234" s="5">
        <v>2</v>
      </c>
      <c r="C234" s="5">
        <v>5</v>
      </c>
      <c r="D234" s="5">
        <v>0</v>
      </c>
      <c r="E234" s="5">
        <v>3</v>
      </c>
      <c r="F234" s="5">
        <v>0</v>
      </c>
      <c r="G234" s="7">
        <v>261294.565</v>
      </c>
      <c r="H234" s="6">
        <f t="shared" si="7"/>
        <v>0.10673621734199167</v>
      </c>
    </row>
    <row r="235" spans="1:8" x14ac:dyDescent="0.25">
      <c r="A235">
        <f t="shared" si="6"/>
        <v>234</v>
      </c>
      <c r="B235" s="5">
        <v>3</v>
      </c>
      <c r="C235" s="5">
        <v>1</v>
      </c>
      <c r="D235" s="5">
        <v>1</v>
      </c>
      <c r="E235" s="5">
        <v>3</v>
      </c>
      <c r="F235" s="5">
        <v>2</v>
      </c>
      <c r="G235" s="7">
        <v>261294.05499999999</v>
      </c>
      <c r="H235" s="6">
        <f t="shared" si="7"/>
        <v>0.10673796083225202</v>
      </c>
    </row>
    <row r="236" spans="1:8" x14ac:dyDescent="0.25">
      <c r="A236">
        <f t="shared" si="6"/>
        <v>235</v>
      </c>
      <c r="B236" s="5">
        <v>3</v>
      </c>
      <c r="C236" s="5">
        <v>2</v>
      </c>
      <c r="D236" s="5">
        <v>1</v>
      </c>
      <c r="E236" s="5">
        <v>3</v>
      </c>
      <c r="F236" s="5">
        <v>1</v>
      </c>
      <c r="G236" s="7">
        <v>261255.37</v>
      </c>
      <c r="H236" s="6">
        <f t="shared" si="7"/>
        <v>0.10687020969641085</v>
      </c>
    </row>
    <row r="237" spans="1:8" x14ac:dyDescent="0.25">
      <c r="A237">
        <f t="shared" si="6"/>
        <v>236</v>
      </c>
      <c r="B237" s="5">
        <v>0</v>
      </c>
      <c r="C237" s="5">
        <v>1</v>
      </c>
      <c r="D237" s="5">
        <v>1</v>
      </c>
      <c r="E237" s="5">
        <v>3</v>
      </c>
      <c r="F237" s="5">
        <v>5</v>
      </c>
      <c r="G237" s="7">
        <v>261192.935</v>
      </c>
      <c r="H237" s="6">
        <f t="shared" si="7"/>
        <v>0.10708365050896755</v>
      </c>
    </row>
    <row r="238" spans="1:8" x14ac:dyDescent="0.25">
      <c r="A238">
        <f t="shared" si="6"/>
        <v>237</v>
      </c>
      <c r="B238" s="5">
        <v>1</v>
      </c>
      <c r="C238" s="5">
        <v>4</v>
      </c>
      <c r="D238" s="5">
        <v>0</v>
      </c>
      <c r="E238" s="5">
        <v>4</v>
      </c>
      <c r="F238" s="5">
        <v>1</v>
      </c>
      <c r="G238" s="7">
        <v>261137.8</v>
      </c>
      <c r="H238" s="6">
        <f t="shared" si="7"/>
        <v>0.10727213548054305</v>
      </c>
    </row>
    <row r="239" spans="1:8" x14ac:dyDescent="0.25">
      <c r="A239">
        <f t="shared" si="6"/>
        <v>238</v>
      </c>
      <c r="B239" s="5">
        <v>6</v>
      </c>
      <c r="C239" s="5">
        <v>0</v>
      </c>
      <c r="D239" s="5">
        <v>1</v>
      </c>
      <c r="E239" s="5">
        <v>3</v>
      </c>
      <c r="F239" s="5">
        <v>0</v>
      </c>
      <c r="G239" s="7">
        <v>261102.77</v>
      </c>
      <c r="H239" s="6">
        <f t="shared" si="7"/>
        <v>0.10739188933116948</v>
      </c>
    </row>
    <row r="240" spans="1:8" x14ac:dyDescent="0.25">
      <c r="A240">
        <f t="shared" si="6"/>
        <v>239</v>
      </c>
      <c r="B240" s="5">
        <v>2</v>
      </c>
      <c r="C240" s="5">
        <v>5</v>
      </c>
      <c r="D240" s="5">
        <v>2</v>
      </c>
      <c r="E240" s="5">
        <v>1</v>
      </c>
      <c r="F240" s="5">
        <v>0</v>
      </c>
      <c r="G240" s="7">
        <v>261021.35500000001</v>
      </c>
      <c r="H240" s="6">
        <f t="shared" si="7"/>
        <v>0.10767021533027736</v>
      </c>
    </row>
    <row r="241" spans="1:8" x14ac:dyDescent="0.25">
      <c r="A241">
        <f t="shared" si="6"/>
        <v>240</v>
      </c>
      <c r="B241" s="5">
        <v>2</v>
      </c>
      <c r="C241" s="5">
        <v>4</v>
      </c>
      <c r="D241" s="5">
        <v>2</v>
      </c>
      <c r="E241" s="5">
        <v>0</v>
      </c>
      <c r="F241" s="5">
        <v>2</v>
      </c>
      <c r="G241" s="7">
        <v>260977.04</v>
      </c>
      <c r="H241" s="6">
        <f t="shared" si="7"/>
        <v>0.10782171095946694</v>
      </c>
    </row>
    <row r="242" spans="1:8" x14ac:dyDescent="0.25">
      <c r="A242">
        <f t="shared" si="6"/>
        <v>241</v>
      </c>
      <c r="B242" s="5">
        <v>2</v>
      </c>
      <c r="C242" s="5">
        <v>4</v>
      </c>
      <c r="D242" s="5">
        <v>1</v>
      </c>
      <c r="E242" s="5">
        <v>2</v>
      </c>
      <c r="F242" s="5">
        <v>1</v>
      </c>
      <c r="G242" s="7">
        <v>260966.07500000001</v>
      </c>
      <c r="H242" s="6">
        <f t="shared" si="7"/>
        <v>0.10785919600006411</v>
      </c>
    </row>
    <row r="243" spans="1:8" x14ac:dyDescent="0.25">
      <c r="A243">
        <f t="shared" si="6"/>
        <v>242</v>
      </c>
      <c r="B243" s="5">
        <v>2</v>
      </c>
      <c r="C243" s="5">
        <v>0</v>
      </c>
      <c r="D243" s="5">
        <v>2</v>
      </c>
      <c r="E243" s="5">
        <v>3</v>
      </c>
      <c r="F243" s="5">
        <v>3</v>
      </c>
      <c r="G243" s="7">
        <v>260940.69500000001</v>
      </c>
      <c r="H243" s="6">
        <f t="shared" si="7"/>
        <v>0.10794596028007836</v>
      </c>
    </row>
    <row r="244" spans="1:8" x14ac:dyDescent="0.25">
      <c r="A244">
        <f t="shared" si="6"/>
        <v>243</v>
      </c>
      <c r="B244" s="5">
        <v>0</v>
      </c>
      <c r="C244" s="5">
        <v>2</v>
      </c>
      <c r="D244" s="5">
        <v>2</v>
      </c>
      <c r="E244" s="5">
        <v>2</v>
      </c>
      <c r="F244" s="5">
        <v>4</v>
      </c>
      <c r="G244" s="7">
        <v>260920.07500000001</v>
      </c>
      <c r="H244" s="6">
        <f t="shared" si="7"/>
        <v>0.10801645198432948</v>
      </c>
    </row>
    <row r="245" spans="1:8" x14ac:dyDescent="0.25">
      <c r="A245">
        <f t="shared" si="6"/>
        <v>244</v>
      </c>
      <c r="B245" s="5">
        <v>0</v>
      </c>
      <c r="C245" s="5">
        <v>6</v>
      </c>
      <c r="D245" s="5">
        <v>1</v>
      </c>
      <c r="E245" s="5">
        <v>0</v>
      </c>
      <c r="F245" s="5">
        <v>3</v>
      </c>
      <c r="G245" s="7">
        <v>260713.70499999999</v>
      </c>
      <c r="H245" s="6">
        <f t="shared" si="7"/>
        <v>0.10872195019026099</v>
      </c>
    </row>
    <row r="246" spans="1:8" x14ac:dyDescent="0.25">
      <c r="A246">
        <f t="shared" si="6"/>
        <v>245</v>
      </c>
      <c r="B246" s="5">
        <v>4</v>
      </c>
      <c r="C246" s="5">
        <v>2</v>
      </c>
      <c r="D246" s="5">
        <v>2</v>
      </c>
      <c r="E246" s="5">
        <v>2</v>
      </c>
      <c r="F246" s="5">
        <v>0</v>
      </c>
      <c r="G246" s="7">
        <v>260621.125</v>
      </c>
      <c r="H246" s="6">
        <f t="shared" si="7"/>
        <v>0.10903844495163678</v>
      </c>
    </row>
    <row r="247" spans="1:8" x14ac:dyDescent="0.25">
      <c r="A247">
        <f t="shared" si="6"/>
        <v>246</v>
      </c>
      <c r="B247" s="5">
        <v>3</v>
      </c>
      <c r="C247" s="5">
        <v>4</v>
      </c>
      <c r="D247" s="5">
        <v>2</v>
      </c>
      <c r="E247" s="5">
        <v>0</v>
      </c>
      <c r="F247" s="5">
        <v>1</v>
      </c>
      <c r="G247" s="7">
        <v>260581.435</v>
      </c>
      <c r="H247" s="6">
        <f t="shared" si="7"/>
        <v>0.10917412951719098</v>
      </c>
    </row>
    <row r="248" spans="1:8" x14ac:dyDescent="0.25">
      <c r="A248">
        <f t="shared" si="6"/>
        <v>247</v>
      </c>
      <c r="B248" s="5">
        <v>0</v>
      </c>
      <c r="C248" s="5">
        <v>7</v>
      </c>
      <c r="D248" s="5">
        <v>1</v>
      </c>
      <c r="E248" s="5">
        <v>0</v>
      </c>
      <c r="F248" s="5">
        <v>2</v>
      </c>
      <c r="G248" s="7">
        <v>260541.5</v>
      </c>
      <c r="H248" s="6">
        <f t="shared" si="7"/>
        <v>0.1093106516417918</v>
      </c>
    </row>
    <row r="249" spans="1:8" x14ac:dyDescent="0.25">
      <c r="A249">
        <f t="shared" si="6"/>
        <v>248</v>
      </c>
      <c r="B249" s="5">
        <v>1</v>
      </c>
      <c r="C249" s="5">
        <v>6</v>
      </c>
      <c r="D249" s="5">
        <v>2</v>
      </c>
      <c r="E249" s="5">
        <v>0</v>
      </c>
      <c r="F249" s="5">
        <v>1</v>
      </c>
      <c r="G249" s="7">
        <v>260498.78</v>
      </c>
      <c r="H249" s="6">
        <f t="shared" si="7"/>
        <v>0.10945669459065739</v>
      </c>
    </row>
    <row r="250" spans="1:8" x14ac:dyDescent="0.25">
      <c r="A250">
        <f t="shared" si="6"/>
        <v>249</v>
      </c>
      <c r="B250" s="5">
        <v>3</v>
      </c>
      <c r="C250" s="5">
        <v>3</v>
      </c>
      <c r="D250" s="5">
        <v>2</v>
      </c>
      <c r="E250" s="5">
        <v>2</v>
      </c>
      <c r="F250" s="5">
        <v>0</v>
      </c>
      <c r="G250" s="7">
        <v>260468.69</v>
      </c>
      <c r="H250" s="6">
        <f t="shared" si="7"/>
        <v>0.10955956051601705</v>
      </c>
    </row>
    <row r="251" spans="1:8" x14ac:dyDescent="0.25">
      <c r="A251">
        <f t="shared" si="6"/>
        <v>250</v>
      </c>
      <c r="B251" s="5">
        <v>0</v>
      </c>
      <c r="C251" s="5">
        <v>8</v>
      </c>
      <c r="D251" s="5">
        <v>2</v>
      </c>
      <c r="E251" s="5">
        <v>0</v>
      </c>
      <c r="F251" s="5">
        <v>0</v>
      </c>
      <c r="G251" s="7">
        <v>260444.77</v>
      </c>
      <c r="H251" s="6">
        <f t="shared" si="7"/>
        <v>0.1096413336278351</v>
      </c>
    </row>
    <row r="252" spans="1:8" x14ac:dyDescent="0.25">
      <c r="A252">
        <f t="shared" si="6"/>
        <v>251</v>
      </c>
      <c r="B252" s="5">
        <v>3</v>
      </c>
      <c r="C252" s="5">
        <v>2</v>
      </c>
      <c r="D252" s="5">
        <v>2</v>
      </c>
      <c r="E252" s="5">
        <v>0</v>
      </c>
      <c r="F252" s="5">
        <v>3</v>
      </c>
      <c r="G252" s="7">
        <v>260414.17499999999</v>
      </c>
      <c r="H252" s="6">
        <f t="shared" si="7"/>
        <v>0.10974592595041334</v>
      </c>
    </row>
    <row r="253" spans="1:8" x14ac:dyDescent="0.25">
      <c r="A253">
        <f t="shared" si="6"/>
        <v>252</v>
      </c>
      <c r="B253" s="5">
        <v>3</v>
      </c>
      <c r="C253" s="5">
        <v>1</v>
      </c>
      <c r="D253" s="5">
        <v>1</v>
      </c>
      <c r="E253" s="5">
        <v>2</v>
      </c>
      <c r="F253" s="5">
        <v>3</v>
      </c>
      <c r="G253" s="7">
        <v>260106.26</v>
      </c>
      <c r="H253" s="6">
        <f t="shared" si="7"/>
        <v>0.11079856674161051</v>
      </c>
    </row>
    <row r="254" spans="1:8" x14ac:dyDescent="0.25">
      <c r="A254">
        <f t="shared" si="6"/>
        <v>253</v>
      </c>
      <c r="B254" s="5">
        <v>0</v>
      </c>
      <c r="C254" s="5">
        <v>9</v>
      </c>
      <c r="D254" s="5">
        <v>1</v>
      </c>
      <c r="E254" s="5">
        <v>0</v>
      </c>
      <c r="F254" s="5">
        <v>0</v>
      </c>
      <c r="G254" s="7">
        <v>259984.51</v>
      </c>
      <c r="H254" s="6">
        <f t="shared" si="7"/>
        <v>0.11121478230866072</v>
      </c>
    </row>
    <row r="255" spans="1:8" x14ac:dyDescent="0.25">
      <c r="A255">
        <f t="shared" si="6"/>
        <v>254</v>
      </c>
      <c r="B255" s="5">
        <v>3</v>
      </c>
      <c r="C255" s="5">
        <v>1</v>
      </c>
      <c r="D255" s="5">
        <v>2</v>
      </c>
      <c r="E255" s="5">
        <v>2</v>
      </c>
      <c r="F255" s="5">
        <v>2</v>
      </c>
      <c r="G255" s="7">
        <v>259924.53</v>
      </c>
      <c r="H255" s="6">
        <f t="shared" si="7"/>
        <v>0.11141983043770939</v>
      </c>
    </row>
    <row r="256" spans="1:8" x14ac:dyDescent="0.25">
      <c r="A256">
        <f t="shared" si="6"/>
        <v>255</v>
      </c>
      <c r="B256" s="5">
        <v>4</v>
      </c>
      <c r="C256" s="5">
        <v>0</v>
      </c>
      <c r="D256" s="5">
        <v>2</v>
      </c>
      <c r="E256" s="5">
        <v>2</v>
      </c>
      <c r="F256" s="5">
        <v>2</v>
      </c>
      <c r="G256" s="7">
        <v>259654.38500000001</v>
      </c>
      <c r="H256" s="6">
        <f t="shared" si="7"/>
        <v>0.11234335039139132</v>
      </c>
    </row>
    <row r="257" spans="1:8" x14ac:dyDescent="0.25">
      <c r="A257">
        <f t="shared" si="6"/>
        <v>256</v>
      </c>
      <c r="B257" s="5">
        <v>3</v>
      </c>
      <c r="C257" s="5">
        <v>3</v>
      </c>
      <c r="D257" s="5">
        <v>2</v>
      </c>
      <c r="E257" s="5">
        <v>1</v>
      </c>
      <c r="F257" s="5">
        <v>1</v>
      </c>
      <c r="G257" s="7">
        <v>259403.035</v>
      </c>
      <c r="H257" s="6">
        <f t="shared" si="7"/>
        <v>0.11320261760106748</v>
      </c>
    </row>
    <row r="258" spans="1:8" x14ac:dyDescent="0.25">
      <c r="A258">
        <f t="shared" ref="A258:A321" si="8">ROW()-1</f>
        <v>257</v>
      </c>
      <c r="B258" s="5">
        <v>1</v>
      </c>
      <c r="C258" s="5">
        <v>5</v>
      </c>
      <c r="D258" s="5">
        <v>1</v>
      </c>
      <c r="E258" s="5">
        <v>1</v>
      </c>
      <c r="F258" s="5">
        <v>2</v>
      </c>
      <c r="G258" s="7">
        <v>259341.7</v>
      </c>
      <c r="H258" s="6">
        <f t="shared" si="7"/>
        <v>0.11341229794443521</v>
      </c>
    </row>
    <row r="259" spans="1:8" x14ac:dyDescent="0.25">
      <c r="A259">
        <f t="shared" si="8"/>
        <v>258</v>
      </c>
      <c r="B259" s="5">
        <v>4</v>
      </c>
      <c r="C259" s="5">
        <v>0</v>
      </c>
      <c r="D259" s="5">
        <v>1</v>
      </c>
      <c r="E259" s="5">
        <v>3</v>
      </c>
      <c r="F259" s="5">
        <v>2</v>
      </c>
      <c r="G259" s="7">
        <v>259322.67</v>
      </c>
      <c r="H259" s="6">
        <f t="shared" ref="H259:H322" si="9">($G$2-G259)/$G$2</f>
        <v>0.11347735406140412</v>
      </c>
    </row>
    <row r="260" spans="1:8" x14ac:dyDescent="0.25">
      <c r="A260">
        <f t="shared" si="8"/>
        <v>259</v>
      </c>
      <c r="B260" s="5">
        <v>4</v>
      </c>
      <c r="C260" s="5">
        <v>2</v>
      </c>
      <c r="D260" s="5">
        <v>2</v>
      </c>
      <c r="E260" s="5">
        <v>1</v>
      </c>
      <c r="F260" s="5">
        <v>1</v>
      </c>
      <c r="G260" s="7">
        <v>259307.47</v>
      </c>
      <c r="H260" s="6">
        <f t="shared" si="9"/>
        <v>0.11352931690837881</v>
      </c>
    </row>
    <row r="261" spans="1:8" x14ac:dyDescent="0.25">
      <c r="A261">
        <f t="shared" si="8"/>
        <v>260</v>
      </c>
      <c r="B261" s="5">
        <v>4</v>
      </c>
      <c r="C261" s="5">
        <v>2</v>
      </c>
      <c r="D261" s="5">
        <v>1</v>
      </c>
      <c r="E261" s="5">
        <v>2</v>
      </c>
      <c r="F261" s="5">
        <v>1</v>
      </c>
      <c r="G261" s="7">
        <v>259225.56</v>
      </c>
      <c r="H261" s="6">
        <f t="shared" si="9"/>
        <v>0.11380933511862179</v>
      </c>
    </row>
    <row r="262" spans="1:8" x14ac:dyDescent="0.25">
      <c r="A262">
        <f t="shared" si="8"/>
        <v>261</v>
      </c>
      <c r="B262" s="5">
        <v>1</v>
      </c>
      <c r="C262" s="5">
        <v>0</v>
      </c>
      <c r="D262" s="5">
        <v>1</v>
      </c>
      <c r="E262" s="5">
        <v>4</v>
      </c>
      <c r="F262" s="5">
        <v>4</v>
      </c>
      <c r="G262" s="7">
        <v>259091.245</v>
      </c>
      <c r="H262" s="6">
        <f t="shared" si="9"/>
        <v>0.11426850549963494</v>
      </c>
    </row>
    <row r="263" spans="1:8" x14ac:dyDescent="0.25">
      <c r="A263">
        <f t="shared" si="8"/>
        <v>262</v>
      </c>
      <c r="B263" s="5">
        <v>1</v>
      </c>
      <c r="C263" s="5">
        <v>4</v>
      </c>
      <c r="D263" s="5">
        <v>0</v>
      </c>
      <c r="E263" s="5">
        <v>2</v>
      </c>
      <c r="F263" s="5">
        <v>3</v>
      </c>
      <c r="G263" s="7">
        <v>258997.01500000001</v>
      </c>
      <c r="H263" s="6">
        <f t="shared" si="9"/>
        <v>0.11459064096479414</v>
      </c>
    </row>
    <row r="264" spans="1:8" x14ac:dyDescent="0.25">
      <c r="A264">
        <f t="shared" si="8"/>
        <v>263</v>
      </c>
      <c r="B264" s="5">
        <v>1</v>
      </c>
      <c r="C264" s="5">
        <v>1</v>
      </c>
      <c r="D264" s="5">
        <v>1</v>
      </c>
      <c r="E264" s="5">
        <v>3</v>
      </c>
      <c r="F264" s="5">
        <v>4</v>
      </c>
      <c r="G264" s="7">
        <v>258975.815</v>
      </c>
      <c r="H264" s="6">
        <f t="shared" si="9"/>
        <v>0.1146631154618904</v>
      </c>
    </row>
    <row r="265" spans="1:8" x14ac:dyDescent="0.25">
      <c r="A265">
        <f t="shared" si="8"/>
        <v>264</v>
      </c>
      <c r="B265" s="5">
        <v>0</v>
      </c>
      <c r="C265" s="5">
        <v>0</v>
      </c>
      <c r="D265" s="5">
        <v>0</v>
      </c>
      <c r="E265" s="5">
        <v>5</v>
      </c>
      <c r="F265" s="5">
        <v>5</v>
      </c>
      <c r="G265" s="7">
        <v>258908.04500000001</v>
      </c>
      <c r="H265" s="6">
        <f t="shared" si="9"/>
        <v>0.1148947945500135</v>
      </c>
    </row>
    <row r="266" spans="1:8" x14ac:dyDescent="0.25">
      <c r="A266">
        <f t="shared" si="8"/>
        <v>265</v>
      </c>
      <c r="B266" s="5">
        <v>4</v>
      </c>
      <c r="C266" s="5">
        <v>0</v>
      </c>
      <c r="D266" s="5">
        <v>0</v>
      </c>
      <c r="E266" s="5">
        <v>4</v>
      </c>
      <c r="F266" s="5">
        <v>2</v>
      </c>
      <c r="G266" s="7">
        <v>258857.55499999999</v>
      </c>
      <c r="H266" s="6">
        <f t="shared" si="9"/>
        <v>0.11506740008578659</v>
      </c>
    </row>
    <row r="267" spans="1:8" x14ac:dyDescent="0.25">
      <c r="A267">
        <f t="shared" si="8"/>
        <v>266</v>
      </c>
      <c r="B267" s="5">
        <v>0</v>
      </c>
      <c r="C267" s="5">
        <v>5</v>
      </c>
      <c r="D267" s="5">
        <v>0</v>
      </c>
      <c r="E267" s="5">
        <v>2</v>
      </c>
      <c r="F267" s="5">
        <v>3</v>
      </c>
      <c r="G267" s="7">
        <v>258838.69</v>
      </c>
      <c r="H267" s="6">
        <f t="shared" si="9"/>
        <v>0.11513189213237712</v>
      </c>
    </row>
    <row r="268" spans="1:8" x14ac:dyDescent="0.25">
      <c r="A268">
        <f t="shared" si="8"/>
        <v>267</v>
      </c>
      <c r="B268" s="5">
        <v>1</v>
      </c>
      <c r="C268" s="5">
        <v>0</v>
      </c>
      <c r="D268" s="5">
        <v>0</v>
      </c>
      <c r="E268" s="5">
        <v>5</v>
      </c>
      <c r="F268" s="5">
        <v>4</v>
      </c>
      <c r="G268" s="7">
        <v>258803.31</v>
      </c>
      <c r="H268" s="6">
        <f t="shared" si="9"/>
        <v>0.11525284249592734</v>
      </c>
    </row>
    <row r="269" spans="1:8" x14ac:dyDescent="0.25">
      <c r="A269">
        <f t="shared" si="8"/>
        <v>268</v>
      </c>
      <c r="B269" s="5">
        <v>3</v>
      </c>
      <c r="C269" s="5">
        <v>2</v>
      </c>
      <c r="D269" s="5">
        <v>1</v>
      </c>
      <c r="E269" s="5">
        <v>2</v>
      </c>
      <c r="F269" s="5">
        <v>2</v>
      </c>
      <c r="G269" s="7">
        <v>258800.89</v>
      </c>
      <c r="H269" s="6">
        <f t="shared" si="9"/>
        <v>0.11526111552814298</v>
      </c>
    </row>
    <row r="270" spans="1:8" x14ac:dyDescent="0.25">
      <c r="A270">
        <f t="shared" si="8"/>
        <v>269</v>
      </c>
      <c r="B270" s="5">
        <v>2</v>
      </c>
      <c r="C270" s="5">
        <v>6</v>
      </c>
      <c r="D270" s="5">
        <v>1</v>
      </c>
      <c r="E270" s="5">
        <v>1</v>
      </c>
      <c r="F270" s="5">
        <v>0</v>
      </c>
      <c r="G270" s="7">
        <v>258793.65</v>
      </c>
      <c r="H270" s="6">
        <f t="shared" si="9"/>
        <v>0.11528586625262308</v>
      </c>
    </row>
    <row r="271" spans="1:8" x14ac:dyDescent="0.25">
      <c r="A271">
        <f t="shared" si="8"/>
        <v>270</v>
      </c>
      <c r="B271" s="5">
        <v>2</v>
      </c>
      <c r="C271" s="5">
        <v>1</v>
      </c>
      <c r="D271" s="5">
        <v>1</v>
      </c>
      <c r="E271" s="5">
        <v>3</v>
      </c>
      <c r="F271" s="5">
        <v>3</v>
      </c>
      <c r="G271" s="7">
        <v>258761.61</v>
      </c>
      <c r="H271" s="6">
        <f t="shared" si="9"/>
        <v>0.1153953984642723</v>
      </c>
    </row>
    <row r="272" spans="1:8" x14ac:dyDescent="0.25">
      <c r="A272">
        <f t="shared" si="8"/>
        <v>271</v>
      </c>
      <c r="B272" s="5">
        <v>2</v>
      </c>
      <c r="C272" s="5">
        <v>4</v>
      </c>
      <c r="D272" s="5">
        <v>2</v>
      </c>
      <c r="E272" s="5">
        <v>1</v>
      </c>
      <c r="F272" s="5">
        <v>1</v>
      </c>
      <c r="G272" s="7">
        <v>258700.505</v>
      </c>
      <c r="H272" s="6">
        <f t="shared" si="9"/>
        <v>0.11560429252771867</v>
      </c>
    </row>
    <row r="273" spans="1:8" x14ac:dyDescent="0.25">
      <c r="A273">
        <f t="shared" si="8"/>
        <v>272</v>
      </c>
      <c r="B273" s="5">
        <v>3</v>
      </c>
      <c r="C273" s="5">
        <v>0</v>
      </c>
      <c r="D273" s="5">
        <v>0</v>
      </c>
      <c r="E273" s="5">
        <v>4</v>
      </c>
      <c r="F273" s="5">
        <v>3</v>
      </c>
      <c r="G273" s="7">
        <v>258624.595</v>
      </c>
      <c r="H273" s="6">
        <f t="shared" si="9"/>
        <v>0.11586379908784009</v>
      </c>
    </row>
    <row r="274" spans="1:8" x14ac:dyDescent="0.25">
      <c r="A274">
        <f t="shared" si="8"/>
        <v>273</v>
      </c>
      <c r="B274" s="5">
        <v>2</v>
      </c>
      <c r="C274" s="5">
        <v>6</v>
      </c>
      <c r="D274" s="5">
        <v>2</v>
      </c>
      <c r="E274" s="5">
        <v>0</v>
      </c>
      <c r="F274" s="5">
        <v>0</v>
      </c>
      <c r="G274" s="7">
        <v>258597.35500000001</v>
      </c>
      <c r="H274" s="6">
        <f t="shared" si="9"/>
        <v>0.11595692197939199</v>
      </c>
    </row>
    <row r="275" spans="1:8" x14ac:dyDescent="0.25">
      <c r="A275">
        <f t="shared" si="8"/>
        <v>274</v>
      </c>
      <c r="B275" s="5">
        <v>5</v>
      </c>
      <c r="C275" s="5">
        <v>1</v>
      </c>
      <c r="D275" s="5">
        <v>1</v>
      </c>
      <c r="E275" s="5">
        <v>2</v>
      </c>
      <c r="F275" s="5">
        <v>1</v>
      </c>
      <c r="G275" s="7">
        <v>258480.94</v>
      </c>
      <c r="H275" s="6">
        <f t="shared" si="9"/>
        <v>0.11635489927087579</v>
      </c>
    </row>
    <row r="276" spans="1:8" x14ac:dyDescent="0.25">
      <c r="A276">
        <f t="shared" si="8"/>
        <v>275</v>
      </c>
      <c r="B276" s="5">
        <v>0</v>
      </c>
      <c r="C276" s="5">
        <v>3</v>
      </c>
      <c r="D276" s="5">
        <v>2</v>
      </c>
      <c r="E276" s="5">
        <v>1</v>
      </c>
      <c r="F276" s="5">
        <v>4</v>
      </c>
      <c r="G276" s="7">
        <v>258458.68</v>
      </c>
      <c r="H276" s="6">
        <f t="shared" si="9"/>
        <v>0.11643099749282686</v>
      </c>
    </row>
    <row r="277" spans="1:8" x14ac:dyDescent="0.25">
      <c r="A277">
        <f t="shared" si="8"/>
        <v>276</v>
      </c>
      <c r="B277" s="5">
        <v>5</v>
      </c>
      <c r="C277" s="5">
        <v>1</v>
      </c>
      <c r="D277" s="5">
        <v>2</v>
      </c>
      <c r="E277" s="5">
        <v>2</v>
      </c>
      <c r="F277" s="5">
        <v>0</v>
      </c>
      <c r="G277" s="7">
        <v>258458.05</v>
      </c>
      <c r="H277" s="6">
        <f t="shared" si="9"/>
        <v>0.11643315121608963</v>
      </c>
    </row>
    <row r="278" spans="1:8" x14ac:dyDescent="0.25">
      <c r="A278">
        <f t="shared" si="8"/>
        <v>277</v>
      </c>
      <c r="B278" s="5">
        <v>4</v>
      </c>
      <c r="C278" s="5">
        <v>1</v>
      </c>
      <c r="D278" s="5">
        <v>1</v>
      </c>
      <c r="E278" s="5">
        <v>2</v>
      </c>
      <c r="F278" s="5">
        <v>2</v>
      </c>
      <c r="G278" s="7">
        <v>258359.185</v>
      </c>
      <c r="H278" s="6">
        <f t="shared" si="9"/>
        <v>0.11677113193096779</v>
      </c>
    </row>
    <row r="279" spans="1:8" x14ac:dyDescent="0.25">
      <c r="A279">
        <f t="shared" si="8"/>
        <v>278</v>
      </c>
      <c r="B279" s="5">
        <v>0</v>
      </c>
      <c r="C279" s="5">
        <v>4</v>
      </c>
      <c r="D279" s="5">
        <v>1</v>
      </c>
      <c r="E279" s="5">
        <v>2</v>
      </c>
      <c r="F279" s="5">
        <v>3</v>
      </c>
      <c r="G279" s="7">
        <v>258346.005</v>
      </c>
      <c r="H279" s="6">
        <f t="shared" si="9"/>
        <v>0.11681618918906814</v>
      </c>
    </row>
    <row r="280" spans="1:8" x14ac:dyDescent="0.25">
      <c r="A280">
        <f t="shared" si="8"/>
        <v>279</v>
      </c>
      <c r="B280" s="5">
        <v>2</v>
      </c>
      <c r="C280" s="5">
        <v>2</v>
      </c>
      <c r="D280" s="5">
        <v>1</v>
      </c>
      <c r="E280" s="5">
        <v>2</v>
      </c>
      <c r="F280" s="5">
        <v>3</v>
      </c>
      <c r="G280" s="7">
        <v>258319.565</v>
      </c>
      <c r="H280" s="6">
        <f t="shared" si="9"/>
        <v>0.11690657719393721</v>
      </c>
    </row>
    <row r="281" spans="1:8" x14ac:dyDescent="0.25">
      <c r="A281">
        <f t="shared" si="8"/>
        <v>280</v>
      </c>
      <c r="B281" s="5">
        <v>4</v>
      </c>
      <c r="C281" s="5">
        <v>3</v>
      </c>
      <c r="D281" s="5">
        <v>2</v>
      </c>
      <c r="E281" s="5">
        <v>1</v>
      </c>
      <c r="F281" s="5">
        <v>0</v>
      </c>
      <c r="G281" s="7">
        <v>258309.44</v>
      </c>
      <c r="H281" s="6">
        <f t="shared" si="9"/>
        <v>0.11694119060351736</v>
      </c>
    </row>
    <row r="282" spans="1:8" x14ac:dyDescent="0.25">
      <c r="A282">
        <f t="shared" si="8"/>
        <v>281</v>
      </c>
      <c r="B282" s="5">
        <v>3</v>
      </c>
      <c r="C282" s="5">
        <v>4</v>
      </c>
      <c r="D282" s="5">
        <v>0</v>
      </c>
      <c r="E282" s="5">
        <v>3</v>
      </c>
      <c r="F282" s="5">
        <v>0</v>
      </c>
      <c r="G282" s="7">
        <v>258204.72500000001</v>
      </c>
      <c r="H282" s="6">
        <f t="shared" si="9"/>
        <v>0.11729917017726406</v>
      </c>
    </row>
    <row r="283" spans="1:8" x14ac:dyDescent="0.25">
      <c r="A283">
        <f t="shared" si="8"/>
        <v>282</v>
      </c>
      <c r="B283" s="5">
        <v>4</v>
      </c>
      <c r="C283" s="5">
        <v>1</v>
      </c>
      <c r="D283" s="5">
        <v>2</v>
      </c>
      <c r="E283" s="5">
        <v>2</v>
      </c>
      <c r="F283" s="5">
        <v>1</v>
      </c>
      <c r="G283" s="7">
        <v>258179.24</v>
      </c>
      <c r="H283" s="6">
        <f t="shared" si="9"/>
        <v>0.11738629341115549</v>
      </c>
    </row>
    <row r="284" spans="1:8" x14ac:dyDescent="0.25">
      <c r="A284">
        <f t="shared" si="8"/>
        <v>283</v>
      </c>
      <c r="B284" s="5">
        <v>4</v>
      </c>
      <c r="C284" s="5">
        <v>3</v>
      </c>
      <c r="D284" s="5">
        <v>1</v>
      </c>
      <c r="E284" s="5">
        <v>2</v>
      </c>
      <c r="F284" s="5">
        <v>0</v>
      </c>
      <c r="G284" s="7">
        <v>258175.95499999999</v>
      </c>
      <c r="H284" s="6">
        <f t="shared" si="9"/>
        <v>0.11739752353959705</v>
      </c>
    </row>
    <row r="285" spans="1:8" x14ac:dyDescent="0.25">
      <c r="A285">
        <f t="shared" si="8"/>
        <v>284</v>
      </c>
      <c r="B285" s="5">
        <v>0</v>
      </c>
      <c r="C285" s="5">
        <v>4</v>
      </c>
      <c r="D285" s="5">
        <v>0</v>
      </c>
      <c r="E285" s="5">
        <v>3</v>
      </c>
      <c r="F285" s="5">
        <v>3</v>
      </c>
      <c r="G285" s="7">
        <v>258160.11499999999</v>
      </c>
      <c r="H285" s="6">
        <f t="shared" si="9"/>
        <v>0.11745167429591799</v>
      </c>
    </row>
    <row r="286" spans="1:8" x14ac:dyDescent="0.25">
      <c r="A286">
        <f t="shared" si="8"/>
        <v>285</v>
      </c>
      <c r="B286" s="5">
        <v>1</v>
      </c>
      <c r="C286" s="5">
        <v>1</v>
      </c>
      <c r="D286" s="5">
        <v>0</v>
      </c>
      <c r="E286" s="5">
        <v>4</v>
      </c>
      <c r="F286" s="5">
        <v>4</v>
      </c>
      <c r="G286" s="7">
        <v>258095.78</v>
      </c>
      <c r="H286" s="6">
        <f t="shared" si="9"/>
        <v>0.1176716104643465</v>
      </c>
    </row>
    <row r="287" spans="1:8" x14ac:dyDescent="0.25">
      <c r="A287">
        <f t="shared" si="8"/>
        <v>286</v>
      </c>
      <c r="B287" s="5">
        <v>0</v>
      </c>
      <c r="C287" s="5">
        <v>3</v>
      </c>
      <c r="D287" s="5">
        <v>0</v>
      </c>
      <c r="E287" s="5">
        <v>3</v>
      </c>
      <c r="F287" s="5">
        <v>4</v>
      </c>
      <c r="G287" s="7">
        <v>258009.345</v>
      </c>
      <c r="H287" s="6">
        <f t="shared" si="9"/>
        <v>0.1179670978773895</v>
      </c>
    </row>
    <row r="288" spans="1:8" x14ac:dyDescent="0.25">
      <c r="A288">
        <f t="shared" si="8"/>
        <v>287</v>
      </c>
      <c r="B288" s="5">
        <v>1</v>
      </c>
      <c r="C288" s="5">
        <v>4</v>
      </c>
      <c r="D288" s="5">
        <v>1</v>
      </c>
      <c r="E288" s="5">
        <v>1</v>
      </c>
      <c r="F288" s="5">
        <v>3</v>
      </c>
      <c r="G288" s="7">
        <v>257861.92499999999</v>
      </c>
      <c r="H288" s="6">
        <f t="shared" si="9"/>
        <v>0.11847106912087653</v>
      </c>
    </row>
    <row r="289" spans="1:8" x14ac:dyDescent="0.25">
      <c r="A289">
        <f t="shared" si="8"/>
        <v>288</v>
      </c>
      <c r="B289" s="5">
        <v>0</v>
      </c>
      <c r="C289" s="5">
        <v>4</v>
      </c>
      <c r="D289" s="5">
        <v>2</v>
      </c>
      <c r="E289" s="5">
        <v>0</v>
      </c>
      <c r="F289" s="5">
        <v>4</v>
      </c>
      <c r="G289" s="7">
        <v>257850.435</v>
      </c>
      <c r="H289" s="6">
        <f t="shared" si="9"/>
        <v>0.11851034893085931</v>
      </c>
    </row>
    <row r="290" spans="1:8" x14ac:dyDescent="0.25">
      <c r="A290">
        <f t="shared" si="8"/>
        <v>289</v>
      </c>
      <c r="B290" s="5">
        <v>1</v>
      </c>
      <c r="C290" s="5">
        <v>4</v>
      </c>
      <c r="D290" s="5">
        <v>2</v>
      </c>
      <c r="E290" s="5">
        <v>0</v>
      </c>
      <c r="F290" s="5">
        <v>3</v>
      </c>
      <c r="G290" s="7">
        <v>257758.3</v>
      </c>
      <c r="H290" s="6">
        <f t="shared" si="9"/>
        <v>0.11882532241151783</v>
      </c>
    </row>
    <row r="291" spans="1:8" x14ac:dyDescent="0.25">
      <c r="A291">
        <f t="shared" si="8"/>
        <v>290</v>
      </c>
      <c r="B291" s="5">
        <v>0</v>
      </c>
      <c r="C291" s="5">
        <v>4</v>
      </c>
      <c r="D291" s="5">
        <v>1</v>
      </c>
      <c r="E291" s="5">
        <v>1</v>
      </c>
      <c r="F291" s="5">
        <v>4</v>
      </c>
      <c r="G291" s="7">
        <v>257738.16500000001</v>
      </c>
      <c r="H291" s="6">
        <f t="shared" si="9"/>
        <v>0.11889415609071741</v>
      </c>
    </row>
    <row r="292" spans="1:8" x14ac:dyDescent="0.25">
      <c r="A292">
        <f t="shared" si="8"/>
        <v>291</v>
      </c>
      <c r="B292" s="5">
        <v>0</v>
      </c>
      <c r="C292" s="5">
        <v>8</v>
      </c>
      <c r="D292" s="5">
        <v>0</v>
      </c>
      <c r="E292" s="5">
        <v>1</v>
      </c>
      <c r="F292" s="5">
        <v>1</v>
      </c>
      <c r="G292" s="7">
        <v>257727.505</v>
      </c>
      <c r="H292" s="6">
        <f t="shared" si="9"/>
        <v>0.11893059845576674</v>
      </c>
    </row>
    <row r="293" spans="1:8" x14ac:dyDescent="0.25">
      <c r="A293">
        <f t="shared" si="8"/>
        <v>292</v>
      </c>
      <c r="B293" s="5">
        <v>4</v>
      </c>
      <c r="C293" s="5">
        <v>3</v>
      </c>
      <c r="D293" s="5">
        <v>2</v>
      </c>
      <c r="E293" s="5">
        <v>0</v>
      </c>
      <c r="F293" s="5">
        <v>1</v>
      </c>
      <c r="G293" s="7">
        <v>257715.20499999999</v>
      </c>
      <c r="H293" s="6">
        <f t="shared" si="9"/>
        <v>0.11897264733851602</v>
      </c>
    </row>
    <row r="294" spans="1:8" x14ac:dyDescent="0.25">
      <c r="A294">
        <f t="shared" si="8"/>
        <v>293</v>
      </c>
      <c r="B294" s="5">
        <v>0</v>
      </c>
      <c r="C294" s="5">
        <v>6</v>
      </c>
      <c r="D294" s="5">
        <v>0</v>
      </c>
      <c r="E294" s="5">
        <v>2</v>
      </c>
      <c r="F294" s="5">
        <v>2</v>
      </c>
      <c r="G294" s="7">
        <v>257684.57500000001</v>
      </c>
      <c r="H294" s="6">
        <f t="shared" si="9"/>
        <v>0.11907735931238655</v>
      </c>
    </row>
    <row r="295" spans="1:8" x14ac:dyDescent="0.25">
      <c r="A295">
        <f t="shared" si="8"/>
        <v>294</v>
      </c>
      <c r="B295" s="5">
        <v>3</v>
      </c>
      <c r="C295" s="5">
        <v>5</v>
      </c>
      <c r="D295" s="5">
        <v>2</v>
      </c>
      <c r="E295" s="5">
        <v>0</v>
      </c>
      <c r="F295" s="5">
        <v>0</v>
      </c>
      <c r="G295" s="7">
        <v>257650.93</v>
      </c>
      <c r="H295" s="6">
        <f t="shared" si="9"/>
        <v>0.11919237839044332</v>
      </c>
    </row>
    <row r="296" spans="1:8" x14ac:dyDescent="0.25">
      <c r="A296">
        <f t="shared" si="8"/>
        <v>295</v>
      </c>
      <c r="B296" s="5">
        <v>1</v>
      </c>
      <c r="C296" s="5">
        <v>2</v>
      </c>
      <c r="D296" s="5">
        <v>2</v>
      </c>
      <c r="E296" s="5">
        <v>1</v>
      </c>
      <c r="F296" s="5">
        <v>4</v>
      </c>
      <c r="G296" s="7">
        <v>257625.73</v>
      </c>
      <c r="H296" s="6">
        <f t="shared" si="9"/>
        <v>0.11927852732095386</v>
      </c>
    </row>
    <row r="297" spans="1:8" x14ac:dyDescent="0.25">
      <c r="A297">
        <f t="shared" si="8"/>
        <v>296</v>
      </c>
      <c r="B297" s="5">
        <v>3</v>
      </c>
      <c r="C297" s="5">
        <v>2</v>
      </c>
      <c r="D297" s="5">
        <v>1</v>
      </c>
      <c r="E297" s="5">
        <v>1</v>
      </c>
      <c r="F297" s="5">
        <v>3</v>
      </c>
      <c r="G297" s="7">
        <v>257556.46</v>
      </c>
      <c r="H297" s="6">
        <f t="shared" si="9"/>
        <v>0.11951533432160746</v>
      </c>
    </row>
    <row r="298" spans="1:8" x14ac:dyDescent="0.25">
      <c r="A298">
        <f t="shared" si="8"/>
        <v>297</v>
      </c>
      <c r="B298" s="5">
        <v>2</v>
      </c>
      <c r="C298" s="5">
        <v>5</v>
      </c>
      <c r="D298" s="5">
        <v>2</v>
      </c>
      <c r="E298" s="5">
        <v>0</v>
      </c>
      <c r="F298" s="5">
        <v>1</v>
      </c>
      <c r="G298" s="7">
        <v>257547.73</v>
      </c>
      <c r="H298" s="6">
        <f t="shared" si="9"/>
        <v>0.11954517877253429</v>
      </c>
    </row>
    <row r="299" spans="1:8" x14ac:dyDescent="0.25">
      <c r="A299">
        <f t="shared" si="8"/>
        <v>298</v>
      </c>
      <c r="B299" s="5">
        <v>1</v>
      </c>
      <c r="C299" s="5">
        <v>7</v>
      </c>
      <c r="D299" s="5">
        <v>1</v>
      </c>
      <c r="E299" s="5">
        <v>1</v>
      </c>
      <c r="F299" s="5">
        <v>0</v>
      </c>
      <c r="G299" s="7">
        <v>257546.58</v>
      </c>
      <c r="H299" s="6">
        <f t="shared" si="9"/>
        <v>0.119549110172141</v>
      </c>
    </row>
    <row r="300" spans="1:8" x14ac:dyDescent="0.25">
      <c r="A300">
        <f t="shared" si="8"/>
        <v>299</v>
      </c>
      <c r="B300" s="5">
        <v>0</v>
      </c>
      <c r="C300" s="5">
        <v>2</v>
      </c>
      <c r="D300" s="5">
        <v>2</v>
      </c>
      <c r="E300" s="5">
        <v>1</v>
      </c>
      <c r="F300" s="5">
        <v>5</v>
      </c>
      <c r="G300" s="7">
        <v>257490.64</v>
      </c>
      <c r="H300" s="6">
        <f t="shared" si="9"/>
        <v>0.11974034712344102</v>
      </c>
    </row>
    <row r="301" spans="1:8" x14ac:dyDescent="0.25">
      <c r="A301">
        <f t="shared" si="8"/>
        <v>300</v>
      </c>
      <c r="B301" s="5">
        <v>3</v>
      </c>
      <c r="C301" s="5">
        <v>0</v>
      </c>
      <c r="D301" s="5">
        <v>2</v>
      </c>
      <c r="E301" s="5">
        <v>2</v>
      </c>
      <c r="F301" s="5">
        <v>3</v>
      </c>
      <c r="G301" s="7">
        <v>257398.64</v>
      </c>
      <c r="H301" s="6">
        <f t="shared" si="9"/>
        <v>0.12005485909197178</v>
      </c>
    </row>
    <row r="302" spans="1:8" x14ac:dyDescent="0.25">
      <c r="A302">
        <f t="shared" si="8"/>
        <v>301</v>
      </c>
      <c r="B302" s="5">
        <v>1</v>
      </c>
      <c r="C302" s="5">
        <v>1</v>
      </c>
      <c r="D302" s="5">
        <v>1</v>
      </c>
      <c r="E302" s="5">
        <v>2</v>
      </c>
      <c r="F302" s="5">
        <v>5</v>
      </c>
      <c r="G302" s="7">
        <v>257317.63</v>
      </c>
      <c r="H302" s="6">
        <f t="shared" si="9"/>
        <v>0.12033180055469654</v>
      </c>
    </row>
    <row r="303" spans="1:8" x14ac:dyDescent="0.25">
      <c r="A303">
        <f t="shared" si="8"/>
        <v>302</v>
      </c>
      <c r="B303" s="5">
        <v>6</v>
      </c>
      <c r="C303" s="5">
        <v>0</v>
      </c>
      <c r="D303" s="5">
        <v>0</v>
      </c>
      <c r="E303" s="5">
        <v>4</v>
      </c>
      <c r="F303" s="5">
        <v>0</v>
      </c>
      <c r="G303" s="7">
        <v>257228.26</v>
      </c>
      <c r="H303" s="6">
        <f t="shared" si="9"/>
        <v>0.12063732158325732</v>
      </c>
    </row>
    <row r="304" spans="1:8" x14ac:dyDescent="0.25">
      <c r="A304">
        <f t="shared" si="8"/>
        <v>303</v>
      </c>
      <c r="B304" s="5">
        <v>3</v>
      </c>
      <c r="C304" s="5">
        <v>2</v>
      </c>
      <c r="D304" s="5">
        <v>2</v>
      </c>
      <c r="E304" s="5">
        <v>1</v>
      </c>
      <c r="F304" s="5">
        <v>2</v>
      </c>
      <c r="G304" s="7">
        <v>257123.94500000001</v>
      </c>
      <c r="H304" s="6">
        <f t="shared" si="9"/>
        <v>0.12099393371366261</v>
      </c>
    </row>
    <row r="305" spans="1:8" x14ac:dyDescent="0.25">
      <c r="A305">
        <f t="shared" si="8"/>
        <v>304</v>
      </c>
      <c r="B305" s="5">
        <v>1</v>
      </c>
      <c r="C305" s="5">
        <v>5</v>
      </c>
      <c r="D305" s="5">
        <v>1</v>
      </c>
      <c r="E305" s="5">
        <v>0</v>
      </c>
      <c r="F305" s="5">
        <v>3</v>
      </c>
      <c r="G305" s="7">
        <v>257087.965</v>
      </c>
      <c r="H305" s="6">
        <f t="shared" si="9"/>
        <v>0.121116935242225</v>
      </c>
    </row>
    <row r="306" spans="1:8" x14ac:dyDescent="0.25">
      <c r="A306">
        <f t="shared" si="8"/>
        <v>305</v>
      </c>
      <c r="B306" s="5">
        <v>2</v>
      </c>
      <c r="C306" s="5">
        <v>2</v>
      </c>
      <c r="D306" s="5">
        <v>2</v>
      </c>
      <c r="E306" s="5">
        <v>1</v>
      </c>
      <c r="F306" s="5">
        <v>3</v>
      </c>
      <c r="G306" s="7">
        <v>257028.96</v>
      </c>
      <c r="H306" s="6">
        <f t="shared" si="9"/>
        <v>0.1213186502281289</v>
      </c>
    </row>
    <row r="307" spans="1:8" x14ac:dyDescent="0.25">
      <c r="A307">
        <f t="shared" si="8"/>
        <v>306</v>
      </c>
      <c r="B307" s="5">
        <v>2</v>
      </c>
      <c r="C307" s="5">
        <v>6</v>
      </c>
      <c r="D307" s="5">
        <v>1</v>
      </c>
      <c r="E307" s="5">
        <v>0</v>
      </c>
      <c r="F307" s="5">
        <v>1</v>
      </c>
      <c r="G307" s="7">
        <v>257020.92</v>
      </c>
      <c r="H307" s="6">
        <f t="shared" si="9"/>
        <v>0.12134613583929173</v>
      </c>
    </row>
    <row r="308" spans="1:8" x14ac:dyDescent="0.25">
      <c r="A308">
        <f t="shared" si="8"/>
        <v>307</v>
      </c>
      <c r="B308" s="5">
        <v>6</v>
      </c>
      <c r="C308" s="5">
        <v>0</v>
      </c>
      <c r="D308" s="5">
        <v>2</v>
      </c>
      <c r="E308" s="5">
        <v>2</v>
      </c>
      <c r="F308" s="5">
        <v>0</v>
      </c>
      <c r="G308" s="7">
        <v>256939.005</v>
      </c>
      <c r="H308" s="6">
        <f t="shared" si="9"/>
        <v>0.12162617114257651</v>
      </c>
    </row>
    <row r="309" spans="1:8" x14ac:dyDescent="0.25">
      <c r="A309">
        <f t="shared" si="8"/>
        <v>308</v>
      </c>
      <c r="B309" s="5">
        <v>1</v>
      </c>
      <c r="C309" s="5">
        <v>4</v>
      </c>
      <c r="D309" s="5">
        <v>0</v>
      </c>
      <c r="E309" s="5">
        <v>3</v>
      </c>
      <c r="F309" s="5">
        <v>2</v>
      </c>
      <c r="G309" s="7">
        <v>256910.62</v>
      </c>
      <c r="H309" s="6">
        <f t="shared" si="9"/>
        <v>0.12172320834069333</v>
      </c>
    </row>
    <row r="310" spans="1:8" x14ac:dyDescent="0.25">
      <c r="A310">
        <f t="shared" si="8"/>
        <v>309</v>
      </c>
      <c r="B310" s="5">
        <v>2</v>
      </c>
      <c r="C310" s="5">
        <v>4</v>
      </c>
      <c r="D310" s="5">
        <v>1</v>
      </c>
      <c r="E310" s="5">
        <v>1</v>
      </c>
      <c r="F310" s="5">
        <v>2</v>
      </c>
      <c r="G310" s="7">
        <v>256864.77</v>
      </c>
      <c r="H310" s="6">
        <f t="shared" si="9"/>
        <v>0.12187995153370569</v>
      </c>
    </row>
    <row r="311" spans="1:8" x14ac:dyDescent="0.25">
      <c r="A311">
        <f t="shared" si="8"/>
        <v>310</v>
      </c>
      <c r="B311" s="5">
        <v>1</v>
      </c>
      <c r="C311" s="5">
        <v>3</v>
      </c>
      <c r="D311" s="5">
        <v>1</v>
      </c>
      <c r="E311" s="5">
        <v>1</v>
      </c>
      <c r="F311" s="5">
        <v>4</v>
      </c>
      <c r="G311" s="7">
        <v>256864.62</v>
      </c>
      <c r="H311" s="6">
        <f t="shared" si="9"/>
        <v>0.12188046432495871</v>
      </c>
    </row>
    <row r="312" spans="1:8" x14ac:dyDescent="0.25">
      <c r="A312">
        <f t="shared" si="8"/>
        <v>311</v>
      </c>
      <c r="B312" s="5">
        <v>2</v>
      </c>
      <c r="C312" s="5">
        <v>4</v>
      </c>
      <c r="D312" s="5">
        <v>1</v>
      </c>
      <c r="E312" s="5">
        <v>0</v>
      </c>
      <c r="F312" s="5">
        <v>3</v>
      </c>
      <c r="G312" s="7">
        <v>256861.4</v>
      </c>
      <c r="H312" s="6">
        <f t="shared" si="9"/>
        <v>0.1218914722438573</v>
      </c>
    </row>
    <row r="313" spans="1:8" x14ac:dyDescent="0.25">
      <c r="A313">
        <f t="shared" si="8"/>
        <v>312</v>
      </c>
      <c r="B313" s="5">
        <v>3</v>
      </c>
      <c r="C313" s="5">
        <v>1</v>
      </c>
      <c r="D313" s="5">
        <v>2</v>
      </c>
      <c r="E313" s="5">
        <v>1</v>
      </c>
      <c r="F313" s="5">
        <v>3</v>
      </c>
      <c r="G313" s="7">
        <v>256690.565</v>
      </c>
      <c r="H313" s="6">
        <f t="shared" si="9"/>
        <v>0.12247549020194369</v>
      </c>
    </row>
    <row r="314" spans="1:8" x14ac:dyDescent="0.25">
      <c r="A314">
        <f t="shared" si="8"/>
        <v>313</v>
      </c>
      <c r="B314" s="5">
        <v>0</v>
      </c>
      <c r="C314" s="5">
        <v>0</v>
      </c>
      <c r="D314" s="5">
        <v>1</v>
      </c>
      <c r="E314" s="5">
        <v>4</v>
      </c>
      <c r="F314" s="5">
        <v>5</v>
      </c>
      <c r="G314" s="7">
        <v>256688.31</v>
      </c>
      <c r="H314" s="6">
        <f t="shared" si="9"/>
        <v>0.12248319916378106</v>
      </c>
    </row>
    <row r="315" spans="1:8" x14ac:dyDescent="0.25">
      <c r="A315">
        <f t="shared" si="8"/>
        <v>314</v>
      </c>
      <c r="B315" s="5">
        <v>6</v>
      </c>
      <c r="C315" s="5">
        <v>1</v>
      </c>
      <c r="D315" s="5">
        <v>1</v>
      </c>
      <c r="E315" s="5">
        <v>2</v>
      </c>
      <c r="F315" s="5">
        <v>0</v>
      </c>
      <c r="G315" s="7">
        <v>256648.47500000001</v>
      </c>
      <c r="H315" s="6">
        <f t="shared" si="9"/>
        <v>0.1226193794275465</v>
      </c>
    </row>
    <row r="316" spans="1:8" x14ac:dyDescent="0.25">
      <c r="A316">
        <f t="shared" si="8"/>
        <v>315</v>
      </c>
      <c r="B316" s="5">
        <v>1</v>
      </c>
      <c r="C316" s="5">
        <v>0</v>
      </c>
      <c r="D316" s="5">
        <v>2</v>
      </c>
      <c r="E316" s="5">
        <v>3</v>
      </c>
      <c r="F316" s="5">
        <v>4</v>
      </c>
      <c r="G316" s="7">
        <v>256604.125</v>
      </c>
      <c r="H316" s="6">
        <f t="shared" si="9"/>
        <v>0.12277099470802846</v>
      </c>
    </row>
    <row r="317" spans="1:8" x14ac:dyDescent="0.25">
      <c r="A317">
        <f t="shared" si="8"/>
        <v>316</v>
      </c>
      <c r="B317" s="5">
        <v>3</v>
      </c>
      <c r="C317" s="5">
        <v>4</v>
      </c>
      <c r="D317" s="5">
        <v>1</v>
      </c>
      <c r="E317" s="5">
        <v>2</v>
      </c>
      <c r="F317" s="5">
        <v>0</v>
      </c>
      <c r="G317" s="7">
        <v>256567.69500000001</v>
      </c>
      <c r="H317" s="6">
        <f t="shared" si="9"/>
        <v>0.12289553461034991</v>
      </c>
    </row>
    <row r="318" spans="1:8" x14ac:dyDescent="0.25">
      <c r="A318">
        <f t="shared" si="8"/>
        <v>317</v>
      </c>
      <c r="B318" s="5">
        <v>1</v>
      </c>
      <c r="C318" s="5">
        <v>5</v>
      </c>
      <c r="D318" s="5">
        <v>0</v>
      </c>
      <c r="E318" s="5">
        <v>3</v>
      </c>
      <c r="F318" s="5">
        <v>1</v>
      </c>
      <c r="G318" s="7">
        <v>256486.57</v>
      </c>
      <c r="H318" s="6">
        <f t="shared" si="9"/>
        <v>0.12317286921303532</v>
      </c>
    </row>
    <row r="319" spans="1:8" x14ac:dyDescent="0.25">
      <c r="A319">
        <f t="shared" si="8"/>
        <v>318</v>
      </c>
      <c r="B319" s="5">
        <v>1</v>
      </c>
      <c r="C319" s="5">
        <v>3</v>
      </c>
      <c r="D319" s="5">
        <v>2</v>
      </c>
      <c r="E319" s="5">
        <v>0</v>
      </c>
      <c r="F319" s="5">
        <v>4</v>
      </c>
      <c r="G319" s="7">
        <v>256436.505</v>
      </c>
      <c r="H319" s="6">
        <f t="shared" si="9"/>
        <v>0.12334402184025807</v>
      </c>
    </row>
    <row r="320" spans="1:8" x14ac:dyDescent="0.25">
      <c r="A320">
        <f t="shared" si="8"/>
        <v>319</v>
      </c>
      <c r="B320" s="5">
        <v>0</v>
      </c>
      <c r="C320" s="5">
        <v>8</v>
      </c>
      <c r="D320" s="5">
        <v>1</v>
      </c>
      <c r="E320" s="5">
        <v>0</v>
      </c>
      <c r="F320" s="5">
        <v>1</v>
      </c>
      <c r="G320" s="7">
        <v>256431.19500000001</v>
      </c>
      <c r="H320" s="6">
        <f t="shared" si="9"/>
        <v>0.12336217465061565</v>
      </c>
    </row>
    <row r="321" spans="1:8" x14ac:dyDescent="0.25">
      <c r="A321">
        <f t="shared" si="8"/>
        <v>320</v>
      </c>
      <c r="B321" s="5">
        <v>2</v>
      </c>
      <c r="C321" s="5">
        <v>1</v>
      </c>
      <c r="D321" s="5">
        <v>2</v>
      </c>
      <c r="E321" s="5">
        <v>1</v>
      </c>
      <c r="F321" s="5">
        <v>4</v>
      </c>
      <c r="G321" s="7">
        <v>256413.51500000001</v>
      </c>
      <c r="H321" s="6">
        <f t="shared" si="9"/>
        <v>0.12342261564630719</v>
      </c>
    </row>
    <row r="322" spans="1:8" x14ac:dyDescent="0.25">
      <c r="A322">
        <f t="shared" ref="A322:A385" si="10">ROW()-1</f>
        <v>321</v>
      </c>
      <c r="B322" s="5">
        <v>1</v>
      </c>
      <c r="C322" s="5">
        <v>6</v>
      </c>
      <c r="D322" s="5">
        <v>0</v>
      </c>
      <c r="E322" s="5">
        <v>2</v>
      </c>
      <c r="F322" s="5">
        <v>1</v>
      </c>
      <c r="G322" s="7">
        <v>256404.97500000001</v>
      </c>
      <c r="H322" s="6">
        <f t="shared" si="9"/>
        <v>0.12345181056164692</v>
      </c>
    </row>
    <row r="323" spans="1:8" x14ac:dyDescent="0.25">
      <c r="A323">
        <f t="shared" si="10"/>
        <v>322</v>
      </c>
      <c r="B323" s="5">
        <v>2</v>
      </c>
      <c r="C323" s="5">
        <v>5</v>
      </c>
      <c r="D323" s="5">
        <v>1</v>
      </c>
      <c r="E323" s="5">
        <v>1</v>
      </c>
      <c r="F323" s="5">
        <v>1</v>
      </c>
      <c r="G323" s="7">
        <v>256397.97</v>
      </c>
      <c r="H323" s="6">
        <f t="shared" ref="H323:H386" si="11">($G$2-G323)/$G$2</f>
        <v>0.12347575791316387</v>
      </c>
    </row>
    <row r="324" spans="1:8" x14ac:dyDescent="0.25">
      <c r="A324">
        <f t="shared" si="10"/>
        <v>323</v>
      </c>
      <c r="B324" s="5">
        <v>3</v>
      </c>
      <c r="C324" s="5">
        <v>5</v>
      </c>
      <c r="D324" s="5">
        <v>1</v>
      </c>
      <c r="E324" s="5">
        <v>1</v>
      </c>
      <c r="F324" s="5">
        <v>0</v>
      </c>
      <c r="G324" s="7">
        <v>256382.32500000001</v>
      </c>
      <c r="H324" s="6">
        <f t="shared" si="11"/>
        <v>0.12352924204085583</v>
      </c>
    </row>
    <row r="325" spans="1:8" x14ac:dyDescent="0.25">
      <c r="A325">
        <f t="shared" si="10"/>
        <v>324</v>
      </c>
      <c r="B325" s="5">
        <v>3</v>
      </c>
      <c r="C325" s="5">
        <v>3</v>
      </c>
      <c r="D325" s="5">
        <v>2</v>
      </c>
      <c r="E325" s="5">
        <v>0</v>
      </c>
      <c r="F325" s="5">
        <v>2</v>
      </c>
      <c r="G325" s="7">
        <v>256380.745</v>
      </c>
      <c r="H325" s="6">
        <f t="shared" si="11"/>
        <v>0.12353464344205456</v>
      </c>
    </row>
    <row r="326" spans="1:8" x14ac:dyDescent="0.25">
      <c r="A326">
        <f t="shared" si="10"/>
        <v>325</v>
      </c>
      <c r="B326" s="5">
        <v>1</v>
      </c>
      <c r="C326" s="5">
        <v>8</v>
      </c>
      <c r="D326" s="5">
        <v>1</v>
      </c>
      <c r="E326" s="5">
        <v>0</v>
      </c>
      <c r="F326" s="5">
        <v>0</v>
      </c>
      <c r="G326" s="7">
        <v>256364.095</v>
      </c>
      <c r="H326" s="6">
        <f t="shared" si="11"/>
        <v>0.1235915632711419</v>
      </c>
    </row>
    <row r="327" spans="1:8" x14ac:dyDescent="0.25">
      <c r="A327">
        <f t="shared" si="10"/>
        <v>326</v>
      </c>
      <c r="B327" s="5">
        <v>5</v>
      </c>
      <c r="C327" s="5">
        <v>1</v>
      </c>
      <c r="D327" s="5">
        <v>2</v>
      </c>
      <c r="E327" s="5">
        <v>1</v>
      </c>
      <c r="F327" s="5">
        <v>1</v>
      </c>
      <c r="G327" s="7">
        <v>256331.68</v>
      </c>
      <c r="H327" s="6">
        <f t="shared" si="11"/>
        <v>0.12370237746092372</v>
      </c>
    </row>
    <row r="328" spans="1:8" x14ac:dyDescent="0.25">
      <c r="A328">
        <f t="shared" si="10"/>
        <v>327</v>
      </c>
      <c r="B328" s="5">
        <v>1</v>
      </c>
      <c r="C328" s="5">
        <v>7</v>
      </c>
      <c r="D328" s="5">
        <v>1</v>
      </c>
      <c r="E328" s="5">
        <v>0</v>
      </c>
      <c r="F328" s="5">
        <v>1</v>
      </c>
      <c r="G328" s="7">
        <v>256278.61</v>
      </c>
      <c r="H328" s="6">
        <f t="shared" si="11"/>
        <v>0.12388380300624903</v>
      </c>
    </row>
    <row r="329" spans="1:8" x14ac:dyDescent="0.25">
      <c r="A329">
        <f t="shared" si="10"/>
        <v>328</v>
      </c>
      <c r="B329" s="5">
        <v>2</v>
      </c>
      <c r="C329" s="5">
        <v>3</v>
      </c>
      <c r="D329" s="5">
        <v>1</v>
      </c>
      <c r="E329" s="5">
        <v>1</v>
      </c>
      <c r="F329" s="5">
        <v>3</v>
      </c>
      <c r="G329" s="7">
        <v>256184.375</v>
      </c>
      <c r="H329" s="6">
        <f t="shared" si="11"/>
        <v>0.12420595556445002</v>
      </c>
    </row>
    <row r="330" spans="1:8" x14ac:dyDescent="0.25">
      <c r="A330">
        <f t="shared" si="10"/>
        <v>329</v>
      </c>
      <c r="B330" s="5">
        <v>4</v>
      </c>
      <c r="C330" s="5">
        <v>2</v>
      </c>
      <c r="D330" s="5">
        <v>0</v>
      </c>
      <c r="E330" s="5">
        <v>3</v>
      </c>
      <c r="F330" s="5">
        <v>1</v>
      </c>
      <c r="G330" s="7">
        <v>256177.63</v>
      </c>
      <c r="H330" s="6">
        <f t="shared" si="11"/>
        <v>0.12422901407779501</v>
      </c>
    </row>
    <row r="331" spans="1:8" x14ac:dyDescent="0.25">
      <c r="A331">
        <f t="shared" si="10"/>
        <v>330</v>
      </c>
      <c r="B331" s="5">
        <v>4</v>
      </c>
      <c r="C331" s="5">
        <v>4</v>
      </c>
      <c r="D331" s="5">
        <v>1</v>
      </c>
      <c r="E331" s="5">
        <v>1</v>
      </c>
      <c r="F331" s="5">
        <v>0</v>
      </c>
      <c r="G331" s="7">
        <v>256152.035</v>
      </c>
      <c r="H331" s="6">
        <f t="shared" si="11"/>
        <v>0.12431651335860527</v>
      </c>
    </row>
    <row r="332" spans="1:8" x14ac:dyDescent="0.25">
      <c r="A332">
        <f t="shared" si="10"/>
        <v>331</v>
      </c>
      <c r="B332" s="5">
        <v>3</v>
      </c>
      <c r="C332" s="5">
        <v>5</v>
      </c>
      <c r="D332" s="5">
        <v>0</v>
      </c>
      <c r="E332" s="5">
        <v>2</v>
      </c>
      <c r="F332" s="5">
        <v>0</v>
      </c>
      <c r="G332" s="7">
        <v>256138.27</v>
      </c>
      <c r="H332" s="6">
        <f t="shared" si="11"/>
        <v>0.12436357050259256</v>
      </c>
    </row>
    <row r="333" spans="1:8" x14ac:dyDescent="0.25">
      <c r="A333">
        <f t="shared" si="10"/>
        <v>332</v>
      </c>
      <c r="B333" s="5">
        <v>5</v>
      </c>
      <c r="C333" s="5">
        <v>0</v>
      </c>
      <c r="D333" s="5">
        <v>2</v>
      </c>
      <c r="E333" s="5">
        <v>2</v>
      </c>
      <c r="F333" s="5">
        <v>1</v>
      </c>
      <c r="G333" s="7">
        <v>256118.53</v>
      </c>
      <c r="H333" s="6">
        <f t="shared" si="11"/>
        <v>0.1244310538314925</v>
      </c>
    </row>
    <row r="334" spans="1:8" x14ac:dyDescent="0.25">
      <c r="A334">
        <f t="shared" si="10"/>
        <v>333</v>
      </c>
      <c r="B334" s="5">
        <v>0</v>
      </c>
      <c r="C334" s="5">
        <v>7</v>
      </c>
      <c r="D334" s="5">
        <v>0</v>
      </c>
      <c r="E334" s="5">
        <v>2</v>
      </c>
      <c r="F334" s="5">
        <v>1</v>
      </c>
      <c r="G334" s="7">
        <v>256103.85</v>
      </c>
      <c r="H334" s="6">
        <f t="shared" si="11"/>
        <v>0.12448123900212325</v>
      </c>
    </row>
    <row r="335" spans="1:8" x14ac:dyDescent="0.25">
      <c r="A335">
        <f t="shared" si="10"/>
        <v>334</v>
      </c>
      <c r="B335" s="5">
        <v>2</v>
      </c>
      <c r="C335" s="5">
        <v>3</v>
      </c>
      <c r="D335" s="5">
        <v>2</v>
      </c>
      <c r="E335" s="5">
        <v>0</v>
      </c>
      <c r="F335" s="5">
        <v>3</v>
      </c>
      <c r="G335" s="7">
        <v>256083.94500000001</v>
      </c>
      <c r="H335" s="6">
        <f t="shared" si="11"/>
        <v>0.12454928640140156</v>
      </c>
    </row>
    <row r="336" spans="1:8" x14ac:dyDescent="0.25">
      <c r="A336">
        <f t="shared" si="10"/>
        <v>335</v>
      </c>
      <c r="B336" s="5">
        <v>4</v>
      </c>
      <c r="C336" s="5">
        <v>3</v>
      </c>
      <c r="D336" s="5">
        <v>0</v>
      </c>
      <c r="E336" s="5">
        <v>3</v>
      </c>
      <c r="F336" s="5">
        <v>0</v>
      </c>
      <c r="G336" s="7">
        <v>256054.10500000001</v>
      </c>
      <c r="H336" s="6">
        <f t="shared" si="11"/>
        <v>0.12465129767467283</v>
      </c>
    </row>
    <row r="337" spans="1:8" x14ac:dyDescent="0.25">
      <c r="A337">
        <f t="shared" si="10"/>
        <v>336</v>
      </c>
      <c r="B337" s="5">
        <v>4</v>
      </c>
      <c r="C337" s="5">
        <v>1</v>
      </c>
      <c r="D337" s="5">
        <v>2</v>
      </c>
      <c r="E337" s="5">
        <v>1</v>
      </c>
      <c r="F337" s="5">
        <v>2</v>
      </c>
      <c r="G337" s="7">
        <v>255935.64499999999</v>
      </c>
      <c r="H337" s="6">
        <f t="shared" si="11"/>
        <v>0.12505626602023978</v>
      </c>
    </row>
    <row r="338" spans="1:8" x14ac:dyDescent="0.25">
      <c r="A338">
        <f t="shared" si="10"/>
        <v>337</v>
      </c>
      <c r="B338" s="5">
        <v>3</v>
      </c>
      <c r="C338" s="5">
        <v>4</v>
      </c>
      <c r="D338" s="5">
        <v>1</v>
      </c>
      <c r="E338" s="5">
        <v>1</v>
      </c>
      <c r="F338" s="5">
        <v>1</v>
      </c>
      <c r="G338" s="7">
        <v>255746.97500000001</v>
      </c>
      <c r="H338" s="6">
        <f t="shared" si="11"/>
        <v>0.12570125485831252</v>
      </c>
    </row>
    <row r="339" spans="1:8" x14ac:dyDescent="0.25">
      <c r="A339">
        <f t="shared" si="10"/>
        <v>338</v>
      </c>
      <c r="B339" s="5">
        <v>2</v>
      </c>
      <c r="C339" s="5">
        <v>4</v>
      </c>
      <c r="D339" s="5">
        <v>0</v>
      </c>
      <c r="E339" s="5">
        <v>2</v>
      </c>
      <c r="F339" s="5">
        <v>2</v>
      </c>
      <c r="G339" s="7">
        <v>255726.12</v>
      </c>
      <c r="H339" s="6">
        <f t="shared" si="11"/>
        <v>0.12577254993552678</v>
      </c>
    </row>
    <row r="340" spans="1:8" x14ac:dyDescent="0.25">
      <c r="A340">
        <f t="shared" si="10"/>
        <v>339</v>
      </c>
      <c r="B340" s="5">
        <v>2</v>
      </c>
      <c r="C340" s="5">
        <v>0</v>
      </c>
      <c r="D340" s="5">
        <v>2</v>
      </c>
      <c r="E340" s="5">
        <v>2</v>
      </c>
      <c r="F340" s="5">
        <v>4</v>
      </c>
      <c r="G340" s="7">
        <v>255722.64499999999</v>
      </c>
      <c r="H340" s="6">
        <f t="shared" si="11"/>
        <v>0.12578442959955555</v>
      </c>
    </row>
    <row r="341" spans="1:8" x14ac:dyDescent="0.25">
      <c r="A341">
        <f t="shared" si="10"/>
        <v>340</v>
      </c>
      <c r="B341" s="5">
        <v>0</v>
      </c>
      <c r="C341" s="5">
        <v>1</v>
      </c>
      <c r="D341" s="5">
        <v>0</v>
      </c>
      <c r="E341" s="5">
        <v>4</v>
      </c>
      <c r="F341" s="5">
        <v>5</v>
      </c>
      <c r="G341" s="7">
        <v>255647.42499999999</v>
      </c>
      <c r="H341" s="6">
        <f t="shared" si="11"/>
        <v>0.12604157731991297</v>
      </c>
    </row>
    <row r="342" spans="1:8" x14ac:dyDescent="0.25">
      <c r="A342">
        <f t="shared" si="10"/>
        <v>341</v>
      </c>
      <c r="B342" s="5">
        <v>0</v>
      </c>
      <c r="C342" s="5">
        <v>5</v>
      </c>
      <c r="D342" s="5">
        <v>1</v>
      </c>
      <c r="E342" s="5">
        <v>0</v>
      </c>
      <c r="F342" s="5">
        <v>4</v>
      </c>
      <c r="G342" s="7">
        <v>255637.285</v>
      </c>
      <c r="H342" s="6">
        <f t="shared" si="11"/>
        <v>0.12607624200861839</v>
      </c>
    </row>
    <row r="343" spans="1:8" x14ac:dyDescent="0.25">
      <c r="A343">
        <f t="shared" si="10"/>
        <v>342</v>
      </c>
      <c r="B343" s="5">
        <v>1</v>
      </c>
      <c r="C343" s="5">
        <v>7</v>
      </c>
      <c r="D343" s="5">
        <v>0</v>
      </c>
      <c r="E343" s="5">
        <v>2</v>
      </c>
      <c r="F343" s="5">
        <v>0</v>
      </c>
      <c r="G343" s="7">
        <v>255628.88</v>
      </c>
      <c r="H343" s="6">
        <f t="shared" si="11"/>
        <v>0.12610497541183033</v>
      </c>
    </row>
    <row r="344" spans="1:8" x14ac:dyDescent="0.25">
      <c r="A344">
        <f t="shared" si="10"/>
        <v>343</v>
      </c>
      <c r="B344" s="5">
        <v>0</v>
      </c>
      <c r="C344" s="5">
        <v>1</v>
      </c>
      <c r="D344" s="5">
        <v>2</v>
      </c>
      <c r="E344" s="5">
        <v>2</v>
      </c>
      <c r="F344" s="5">
        <v>5</v>
      </c>
      <c r="G344" s="7">
        <v>255557.85500000001</v>
      </c>
      <c r="H344" s="6">
        <f t="shared" si="11"/>
        <v>0.12634778207014441</v>
      </c>
    </row>
    <row r="345" spans="1:8" x14ac:dyDescent="0.25">
      <c r="A345">
        <f t="shared" si="10"/>
        <v>344</v>
      </c>
      <c r="B345" s="5">
        <v>5</v>
      </c>
      <c r="C345" s="5">
        <v>2</v>
      </c>
      <c r="D345" s="5">
        <v>2</v>
      </c>
      <c r="E345" s="5">
        <v>1</v>
      </c>
      <c r="F345" s="5">
        <v>0</v>
      </c>
      <c r="G345" s="7">
        <v>255522.07500000001</v>
      </c>
      <c r="H345" s="6">
        <f t="shared" si="11"/>
        <v>0.12647009987703603</v>
      </c>
    </row>
    <row r="346" spans="1:8" x14ac:dyDescent="0.25">
      <c r="A346">
        <f t="shared" si="10"/>
        <v>345</v>
      </c>
      <c r="B346" s="5">
        <v>2</v>
      </c>
      <c r="C346" s="5">
        <v>1</v>
      </c>
      <c r="D346" s="5">
        <v>2</v>
      </c>
      <c r="E346" s="5">
        <v>0</v>
      </c>
      <c r="F346" s="5">
        <v>5</v>
      </c>
      <c r="G346" s="7">
        <v>255502.81</v>
      </c>
      <c r="H346" s="6">
        <f t="shared" si="11"/>
        <v>0.1265359593669681</v>
      </c>
    </row>
    <row r="347" spans="1:8" x14ac:dyDescent="0.25">
      <c r="A347">
        <f t="shared" si="10"/>
        <v>346</v>
      </c>
      <c r="B347" s="5">
        <v>1</v>
      </c>
      <c r="C347" s="5">
        <v>0</v>
      </c>
      <c r="D347" s="5">
        <v>0</v>
      </c>
      <c r="E347" s="5">
        <v>4</v>
      </c>
      <c r="F347" s="5">
        <v>5</v>
      </c>
      <c r="G347" s="7">
        <v>255441.23499999999</v>
      </c>
      <c r="H347" s="6">
        <f t="shared" si="11"/>
        <v>0.12674646017634075</v>
      </c>
    </row>
    <row r="348" spans="1:8" x14ac:dyDescent="0.25">
      <c r="A348">
        <f t="shared" si="10"/>
        <v>347</v>
      </c>
      <c r="B348" s="5">
        <v>2</v>
      </c>
      <c r="C348" s="5">
        <v>0</v>
      </c>
      <c r="D348" s="5">
        <v>0</v>
      </c>
      <c r="E348" s="5">
        <v>4</v>
      </c>
      <c r="F348" s="5">
        <v>4</v>
      </c>
      <c r="G348" s="7">
        <v>255415.1</v>
      </c>
      <c r="H348" s="6">
        <f t="shared" si="11"/>
        <v>0.1268358055056619</v>
      </c>
    </row>
    <row r="349" spans="1:8" x14ac:dyDescent="0.25">
      <c r="A349">
        <f t="shared" si="10"/>
        <v>348</v>
      </c>
      <c r="B349" s="5">
        <v>1</v>
      </c>
      <c r="C349" s="5">
        <v>5</v>
      </c>
      <c r="D349" s="5">
        <v>0</v>
      </c>
      <c r="E349" s="5">
        <v>2</v>
      </c>
      <c r="F349" s="5">
        <v>2</v>
      </c>
      <c r="G349" s="7">
        <v>255405.92</v>
      </c>
      <c r="H349" s="6">
        <f t="shared" si="11"/>
        <v>0.12686718833034788</v>
      </c>
    </row>
    <row r="350" spans="1:8" x14ac:dyDescent="0.25">
      <c r="A350">
        <f t="shared" si="10"/>
        <v>349</v>
      </c>
      <c r="B350" s="5">
        <v>5</v>
      </c>
      <c r="C350" s="5">
        <v>2</v>
      </c>
      <c r="D350" s="5">
        <v>1</v>
      </c>
      <c r="E350" s="5">
        <v>2</v>
      </c>
      <c r="F350" s="5">
        <v>0</v>
      </c>
      <c r="G350" s="7">
        <v>255371.01</v>
      </c>
      <c r="H350" s="6">
        <f t="shared" si="11"/>
        <v>0.12698653194797191</v>
      </c>
    </row>
    <row r="351" spans="1:8" x14ac:dyDescent="0.25">
      <c r="A351">
        <f t="shared" si="10"/>
        <v>350</v>
      </c>
      <c r="B351" s="5">
        <v>2</v>
      </c>
      <c r="C351" s="5">
        <v>1</v>
      </c>
      <c r="D351" s="5">
        <v>1</v>
      </c>
      <c r="E351" s="5">
        <v>2</v>
      </c>
      <c r="F351" s="5">
        <v>4</v>
      </c>
      <c r="G351" s="7">
        <v>255295.965</v>
      </c>
      <c r="H351" s="6">
        <f t="shared" si="11"/>
        <v>0.12724308141186749</v>
      </c>
    </row>
    <row r="352" spans="1:8" x14ac:dyDescent="0.25">
      <c r="A352">
        <f t="shared" si="10"/>
        <v>351</v>
      </c>
      <c r="B352" s="5">
        <v>5</v>
      </c>
      <c r="C352" s="5">
        <v>0</v>
      </c>
      <c r="D352" s="5">
        <v>2</v>
      </c>
      <c r="E352" s="5">
        <v>1</v>
      </c>
      <c r="F352" s="5">
        <v>2</v>
      </c>
      <c r="G352" s="7">
        <v>255264.29500000001</v>
      </c>
      <c r="H352" s="6">
        <f t="shared" si="11"/>
        <v>0.1273513487384258</v>
      </c>
    </row>
    <row r="353" spans="1:8" x14ac:dyDescent="0.25">
      <c r="A353">
        <f t="shared" si="10"/>
        <v>352</v>
      </c>
      <c r="B353" s="5">
        <v>3</v>
      </c>
      <c r="C353" s="5">
        <v>1</v>
      </c>
      <c r="D353" s="5">
        <v>0</v>
      </c>
      <c r="E353" s="5">
        <v>3</v>
      </c>
      <c r="F353" s="5">
        <v>3</v>
      </c>
      <c r="G353" s="7">
        <v>255260.86499999999</v>
      </c>
      <c r="H353" s="6">
        <f t="shared" si="11"/>
        <v>0.1273630745650787</v>
      </c>
    </row>
    <row r="354" spans="1:8" x14ac:dyDescent="0.25">
      <c r="A354">
        <f t="shared" si="10"/>
        <v>353</v>
      </c>
      <c r="B354" s="5">
        <v>4</v>
      </c>
      <c r="C354" s="5">
        <v>2</v>
      </c>
      <c r="D354" s="5">
        <v>2</v>
      </c>
      <c r="E354" s="5">
        <v>0</v>
      </c>
      <c r="F354" s="5">
        <v>2</v>
      </c>
      <c r="G354" s="7">
        <v>255227.19500000001</v>
      </c>
      <c r="H354" s="6">
        <f t="shared" si="11"/>
        <v>0.12747817910834419</v>
      </c>
    </row>
    <row r="355" spans="1:8" x14ac:dyDescent="0.25">
      <c r="A355">
        <f t="shared" si="10"/>
        <v>354</v>
      </c>
      <c r="B355" s="5">
        <v>6</v>
      </c>
      <c r="C355" s="5">
        <v>0</v>
      </c>
      <c r="D355" s="5">
        <v>2</v>
      </c>
      <c r="E355" s="5">
        <v>1</v>
      </c>
      <c r="F355" s="5">
        <v>1</v>
      </c>
      <c r="G355" s="7">
        <v>255187.83</v>
      </c>
      <c r="H355" s="6">
        <f t="shared" si="11"/>
        <v>0.12761275262618355</v>
      </c>
    </row>
    <row r="356" spans="1:8" x14ac:dyDescent="0.25">
      <c r="A356">
        <f t="shared" si="10"/>
        <v>355</v>
      </c>
      <c r="B356" s="5">
        <v>2</v>
      </c>
      <c r="C356" s="5">
        <v>7</v>
      </c>
      <c r="D356" s="5">
        <v>1</v>
      </c>
      <c r="E356" s="5">
        <v>0</v>
      </c>
      <c r="F356" s="5">
        <v>0</v>
      </c>
      <c r="G356" s="7">
        <v>254971.60500000001</v>
      </c>
      <c r="H356" s="6">
        <f t="shared" si="11"/>
        <v>0.12835194121743956</v>
      </c>
    </row>
    <row r="357" spans="1:8" x14ac:dyDescent="0.25">
      <c r="A357">
        <f t="shared" si="10"/>
        <v>356</v>
      </c>
      <c r="B357" s="5">
        <v>1</v>
      </c>
      <c r="C357" s="5">
        <v>4</v>
      </c>
      <c r="D357" s="5">
        <v>1</v>
      </c>
      <c r="E357" s="5">
        <v>0</v>
      </c>
      <c r="F357" s="5">
        <v>4</v>
      </c>
      <c r="G357" s="7">
        <v>254855.83499999999</v>
      </c>
      <c r="H357" s="6">
        <f t="shared" si="11"/>
        <v>0.12874771350653533</v>
      </c>
    </row>
    <row r="358" spans="1:8" x14ac:dyDescent="0.25">
      <c r="A358">
        <f t="shared" si="10"/>
        <v>357</v>
      </c>
      <c r="B358" s="5">
        <v>4</v>
      </c>
      <c r="C358" s="5">
        <v>1</v>
      </c>
      <c r="D358" s="5">
        <v>2</v>
      </c>
      <c r="E358" s="5">
        <v>0</v>
      </c>
      <c r="F358" s="5">
        <v>3</v>
      </c>
      <c r="G358" s="7">
        <v>254822.51500000001</v>
      </c>
      <c r="H358" s="6">
        <f t="shared" si="11"/>
        <v>0.12886162153687705</v>
      </c>
    </row>
    <row r="359" spans="1:8" x14ac:dyDescent="0.25">
      <c r="A359">
        <f t="shared" si="10"/>
        <v>358</v>
      </c>
      <c r="B359" s="5">
        <v>1</v>
      </c>
      <c r="C359" s="5">
        <v>3</v>
      </c>
      <c r="D359" s="5">
        <v>1</v>
      </c>
      <c r="E359" s="5">
        <v>2</v>
      </c>
      <c r="F359" s="5">
        <v>3</v>
      </c>
      <c r="G359" s="7">
        <v>254703.20499999999</v>
      </c>
      <c r="H359" s="6">
        <f t="shared" si="11"/>
        <v>0.12926949569954457</v>
      </c>
    </row>
    <row r="360" spans="1:8" x14ac:dyDescent="0.25">
      <c r="A360">
        <f t="shared" si="10"/>
        <v>359</v>
      </c>
      <c r="B360" s="5">
        <v>1</v>
      </c>
      <c r="C360" s="5">
        <v>0</v>
      </c>
      <c r="D360" s="5">
        <v>2</v>
      </c>
      <c r="E360" s="5">
        <v>2</v>
      </c>
      <c r="F360" s="5">
        <v>5</v>
      </c>
      <c r="G360" s="7">
        <v>254672.035</v>
      </c>
      <c r="H360" s="6">
        <f t="shared" si="11"/>
        <v>0.12937605372192609</v>
      </c>
    </row>
    <row r="361" spans="1:8" x14ac:dyDescent="0.25">
      <c r="A361">
        <f t="shared" si="10"/>
        <v>360</v>
      </c>
      <c r="B361" s="5">
        <v>3</v>
      </c>
      <c r="C361" s="5">
        <v>0</v>
      </c>
      <c r="D361" s="5">
        <v>2</v>
      </c>
      <c r="E361" s="5">
        <v>1</v>
      </c>
      <c r="F361" s="5">
        <v>4</v>
      </c>
      <c r="G361" s="7">
        <v>254627.61499999999</v>
      </c>
      <c r="H361" s="6">
        <f t="shared" si="11"/>
        <v>0.12952790830499283</v>
      </c>
    </row>
    <row r="362" spans="1:8" x14ac:dyDescent="0.25">
      <c r="A362">
        <f t="shared" si="10"/>
        <v>361</v>
      </c>
      <c r="B362" s="5">
        <v>5</v>
      </c>
      <c r="C362" s="5">
        <v>1</v>
      </c>
      <c r="D362" s="5">
        <v>0</v>
      </c>
      <c r="E362" s="5">
        <v>4</v>
      </c>
      <c r="F362" s="5">
        <v>0</v>
      </c>
      <c r="G362" s="7">
        <v>254566.82500000001</v>
      </c>
      <c r="H362" s="6">
        <f t="shared" si="11"/>
        <v>0.12973572550680781</v>
      </c>
    </row>
    <row r="363" spans="1:8" x14ac:dyDescent="0.25">
      <c r="A363">
        <f t="shared" si="10"/>
        <v>362</v>
      </c>
      <c r="B363" s="5">
        <v>0</v>
      </c>
      <c r="C363" s="5">
        <v>2</v>
      </c>
      <c r="D363" s="5">
        <v>1</v>
      </c>
      <c r="E363" s="5">
        <v>2</v>
      </c>
      <c r="F363" s="5">
        <v>5</v>
      </c>
      <c r="G363" s="7">
        <v>254532.72</v>
      </c>
      <c r="H363" s="6">
        <f t="shared" si="11"/>
        <v>0.12985231714470719</v>
      </c>
    </row>
    <row r="364" spans="1:8" x14ac:dyDescent="0.25">
      <c r="A364">
        <f t="shared" si="10"/>
        <v>363</v>
      </c>
      <c r="B364" s="5">
        <v>2</v>
      </c>
      <c r="C364" s="5">
        <v>0</v>
      </c>
      <c r="D364" s="5">
        <v>2</v>
      </c>
      <c r="E364" s="5">
        <v>1</v>
      </c>
      <c r="F364" s="5">
        <v>5</v>
      </c>
      <c r="G364" s="7">
        <v>254448.86499999999</v>
      </c>
      <c r="H364" s="6">
        <f t="shared" si="11"/>
        <v>0.13013898454819794</v>
      </c>
    </row>
    <row r="365" spans="1:8" x14ac:dyDescent="0.25">
      <c r="A365">
        <f t="shared" si="10"/>
        <v>364</v>
      </c>
      <c r="B365" s="5">
        <v>5</v>
      </c>
      <c r="C365" s="5">
        <v>3</v>
      </c>
      <c r="D365" s="5">
        <v>1</v>
      </c>
      <c r="E365" s="5">
        <v>1</v>
      </c>
      <c r="F365" s="5">
        <v>0</v>
      </c>
      <c r="G365" s="7">
        <v>254390.02499999999</v>
      </c>
      <c r="H365" s="6">
        <f t="shared" si="11"/>
        <v>0.13034013546372347</v>
      </c>
    </row>
    <row r="366" spans="1:8" x14ac:dyDescent="0.25">
      <c r="A366">
        <f t="shared" si="10"/>
        <v>365</v>
      </c>
      <c r="B366" s="5">
        <v>3</v>
      </c>
      <c r="C366" s="5">
        <v>5</v>
      </c>
      <c r="D366" s="5">
        <v>1</v>
      </c>
      <c r="E366" s="5">
        <v>0</v>
      </c>
      <c r="F366" s="5">
        <v>1</v>
      </c>
      <c r="G366" s="7">
        <v>254338.755</v>
      </c>
      <c r="H366" s="6">
        <f t="shared" si="11"/>
        <v>0.13051540751401228</v>
      </c>
    </row>
    <row r="367" spans="1:8" x14ac:dyDescent="0.25">
      <c r="A367">
        <f t="shared" si="10"/>
        <v>366</v>
      </c>
      <c r="B367" s="5">
        <v>2</v>
      </c>
      <c r="C367" s="5">
        <v>5</v>
      </c>
      <c r="D367" s="5">
        <v>1</v>
      </c>
      <c r="E367" s="5">
        <v>0</v>
      </c>
      <c r="F367" s="5">
        <v>2</v>
      </c>
      <c r="G367" s="7">
        <v>254310.5</v>
      </c>
      <c r="H367" s="6">
        <f t="shared" si="11"/>
        <v>0.13061200029304312</v>
      </c>
    </row>
    <row r="368" spans="1:8" x14ac:dyDescent="0.25">
      <c r="A368">
        <f t="shared" si="10"/>
        <v>367</v>
      </c>
      <c r="B368" s="5">
        <v>2</v>
      </c>
      <c r="C368" s="5">
        <v>2</v>
      </c>
      <c r="D368" s="5">
        <v>1</v>
      </c>
      <c r="E368" s="5">
        <v>1</v>
      </c>
      <c r="F368" s="5">
        <v>4</v>
      </c>
      <c r="G368" s="7">
        <v>254301.13500000001</v>
      </c>
      <c r="H368" s="6">
        <f t="shared" si="11"/>
        <v>0.1306440155602745</v>
      </c>
    </row>
    <row r="369" spans="1:8" x14ac:dyDescent="0.25">
      <c r="A369">
        <f t="shared" si="10"/>
        <v>368</v>
      </c>
      <c r="B369" s="5">
        <v>1</v>
      </c>
      <c r="C369" s="5">
        <v>6</v>
      </c>
      <c r="D369" s="5">
        <v>1</v>
      </c>
      <c r="E369" s="5">
        <v>0</v>
      </c>
      <c r="F369" s="5">
        <v>2</v>
      </c>
      <c r="G369" s="7">
        <v>254286.465</v>
      </c>
      <c r="H369" s="6">
        <f t="shared" si="11"/>
        <v>0.1306941665448218</v>
      </c>
    </row>
    <row r="370" spans="1:8" x14ac:dyDescent="0.25">
      <c r="A370">
        <f t="shared" si="10"/>
        <v>369</v>
      </c>
      <c r="B370" s="5">
        <v>0</v>
      </c>
      <c r="C370" s="5">
        <v>9</v>
      </c>
      <c r="D370" s="5">
        <v>0</v>
      </c>
      <c r="E370" s="5">
        <v>1</v>
      </c>
      <c r="F370" s="5">
        <v>0</v>
      </c>
      <c r="G370" s="7">
        <v>254273.125</v>
      </c>
      <c r="H370" s="6">
        <f t="shared" si="11"/>
        <v>0.13073977078025872</v>
      </c>
    </row>
    <row r="371" spans="1:8" x14ac:dyDescent="0.25">
      <c r="A371">
        <f t="shared" si="10"/>
        <v>370</v>
      </c>
      <c r="B371" s="5">
        <v>2</v>
      </c>
      <c r="C371" s="5">
        <v>2</v>
      </c>
      <c r="D371" s="5">
        <v>2</v>
      </c>
      <c r="E371" s="5">
        <v>0</v>
      </c>
      <c r="F371" s="5">
        <v>4</v>
      </c>
      <c r="G371" s="7">
        <v>254198.33</v>
      </c>
      <c r="H371" s="6">
        <f t="shared" si="11"/>
        <v>0.13099546559206593</v>
      </c>
    </row>
    <row r="372" spans="1:8" x14ac:dyDescent="0.25">
      <c r="A372">
        <f t="shared" si="10"/>
        <v>371</v>
      </c>
      <c r="B372" s="5">
        <v>3</v>
      </c>
      <c r="C372" s="5">
        <v>0</v>
      </c>
      <c r="D372" s="5">
        <v>1</v>
      </c>
      <c r="E372" s="5">
        <v>2</v>
      </c>
      <c r="F372" s="5">
        <v>4</v>
      </c>
      <c r="G372" s="7">
        <v>254091.88</v>
      </c>
      <c r="H372" s="6">
        <f t="shared" si="11"/>
        <v>0.13135937645130608</v>
      </c>
    </row>
    <row r="373" spans="1:8" x14ac:dyDescent="0.25">
      <c r="A373">
        <f t="shared" si="10"/>
        <v>372</v>
      </c>
      <c r="B373" s="5">
        <v>5</v>
      </c>
      <c r="C373" s="5">
        <v>1</v>
      </c>
      <c r="D373" s="5">
        <v>2</v>
      </c>
      <c r="E373" s="5">
        <v>0</v>
      </c>
      <c r="F373" s="5">
        <v>2</v>
      </c>
      <c r="G373" s="7">
        <v>254075.78</v>
      </c>
      <c r="H373" s="6">
        <f t="shared" si="11"/>
        <v>0.13141441604579898</v>
      </c>
    </row>
    <row r="374" spans="1:8" x14ac:dyDescent="0.25">
      <c r="A374">
        <f t="shared" si="10"/>
        <v>373</v>
      </c>
      <c r="B374" s="5">
        <v>4</v>
      </c>
      <c r="C374" s="5">
        <v>1</v>
      </c>
      <c r="D374" s="5">
        <v>0</v>
      </c>
      <c r="E374" s="5">
        <v>3</v>
      </c>
      <c r="F374" s="5">
        <v>2</v>
      </c>
      <c r="G374" s="7">
        <v>254065.77</v>
      </c>
      <c r="H374" s="6">
        <f t="shared" si="11"/>
        <v>0.13144863631541848</v>
      </c>
    </row>
    <row r="375" spans="1:8" x14ac:dyDescent="0.25">
      <c r="A375">
        <f t="shared" si="10"/>
        <v>374</v>
      </c>
      <c r="B375" s="5">
        <v>5</v>
      </c>
      <c r="C375" s="5">
        <v>0</v>
      </c>
      <c r="D375" s="5">
        <v>0</v>
      </c>
      <c r="E375" s="5">
        <v>4</v>
      </c>
      <c r="F375" s="5">
        <v>1</v>
      </c>
      <c r="G375" s="7">
        <v>254041.66500000001</v>
      </c>
      <c r="H375" s="6">
        <f t="shared" si="11"/>
        <v>0.13153104186978185</v>
      </c>
    </row>
    <row r="376" spans="1:8" x14ac:dyDescent="0.25">
      <c r="A376">
        <f t="shared" si="10"/>
        <v>375</v>
      </c>
      <c r="B376" s="5">
        <v>0</v>
      </c>
      <c r="C376" s="5">
        <v>3</v>
      </c>
      <c r="D376" s="5">
        <v>2</v>
      </c>
      <c r="E376" s="5">
        <v>0</v>
      </c>
      <c r="F376" s="5">
        <v>5</v>
      </c>
      <c r="G376" s="7">
        <v>254037.38</v>
      </c>
      <c r="H376" s="6">
        <f t="shared" si="11"/>
        <v>0.131545690606577</v>
      </c>
    </row>
    <row r="377" spans="1:8" x14ac:dyDescent="0.25">
      <c r="A377">
        <f t="shared" si="10"/>
        <v>376</v>
      </c>
      <c r="B377" s="5">
        <v>5</v>
      </c>
      <c r="C377" s="5">
        <v>2</v>
      </c>
      <c r="D377" s="5">
        <v>1</v>
      </c>
      <c r="E377" s="5">
        <v>1</v>
      </c>
      <c r="F377" s="5">
        <v>1</v>
      </c>
      <c r="G377" s="7">
        <v>253983.155</v>
      </c>
      <c r="H377" s="6">
        <f t="shared" si="11"/>
        <v>0.13173106464455073</v>
      </c>
    </row>
    <row r="378" spans="1:8" x14ac:dyDescent="0.25">
      <c r="A378">
        <f t="shared" si="10"/>
        <v>377</v>
      </c>
      <c r="B378" s="5">
        <v>0</v>
      </c>
      <c r="C378" s="5">
        <v>5</v>
      </c>
      <c r="D378" s="5">
        <v>0</v>
      </c>
      <c r="E378" s="5">
        <v>1</v>
      </c>
      <c r="F378" s="5">
        <v>4</v>
      </c>
      <c r="G378" s="7">
        <v>253962.77499999999</v>
      </c>
      <c r="H378" s="6">
        <f t="shared" si="11"/>
        <v>0.131800735882797</v>
      </c>
    </row>
    <row r="379" spans="1:8" x14ac:dyDescent="0.25">
      <c r="A379">
        <f t="shared" si="10"/>
        <v>378</v>
      </c>
      <c r="B379" s="5">
        <v>1</v>
      </c>
      <c r="C379" s="5">
        <v>1</v>
      </c>
      <c r="D379" s="5">
        <v>2</v>
      </c>
      <c r="E379" s="5">
        <v>1</v>
      </c>
      <c r="F379" s="5">
        <v>5</v>
      </c>
      <c r="G379" s="7">
        <v>253907.01</v>
      </c>
      <c r="H379" s="6">
        <f t="shared" si="11"/>
        <v>0.13199137457763518</v>
      </c>
    </row>
    <row r="380" spans="1:8" x14ac:dyDescent="0.25">
      <c r="A380">
        <f t="shared" si="10"/>
        <v>379</v>
      </c>
      <c r="B380" s="5">
        <v>2</v>
      </c>
      <c r="C380" s="5">
        <v>6</v>
      </c>
      <c r="D380" s="5">
        <v>0</v>
      </c>
      <c r="E380" s="5">
        <v>2</v>
      </c>
      <c r="F380" s="5">
        <v>0</v>
      </c>
      <c r="G380" s="7">
        <v>253854.21</v>
      </c>
      <c r="H380" s="6">
        <f t="shared" si="11"/>
        <v>0.13217187709870507</v>
      </c>
    </row>
    <row r="381" spans="1:8" x14ac:dyDescent="0.25">
      <c r="A381">
        <f t="shared" si="10"/>
        <v>380</v>
      </c>
      <c r="B381" s="5">
        <v>2</v>
      </c>
      <c r="C381" s="5">
        <v>5</v>
      </c>
      <c r="D381" s="5">
        <v>0</v>
      </c>
      <c r="E381" s="5">
        <v>2</v>
      </c>
      <c r="F381" s="5">
        <v>1</v>
      </c>
      <c r="G381" s="7">
        <v>253792.16500000001</v>
      </c>
      <c r="H381" s="6">
        <f t="shared" si="11"/>
        <v>0.13238398465400383</v>
      </c>
    </row>
    <row r="382" spans="1:8" x14ac:dyDescent="0.25">
      <c r="A382">
        <f t="shared" si="10"/>
        <v>381</v>
      </c>
      <c r="B382" s="5">
        <v>4</v>
      </c>
      <c r="C382" s="5">
        <v>3</v>
      </c>
      <c r="D382" s="5">
        <v>1</v>
      </c>
      <c r="E382" s="5">
        <v>1</v>
      </c>
      <c r="F382" s="5">
        <v>1</v>
      </c>
      <c r="G382" s="7">
        <v>253780.47</v>
      </c>
      <c r="H382" s="6">
        <f t="shared" si="11"/>
        <v>0.13242396527869915</v>
      </c>
    </row>
    <row r="383" spans="1:8" x14ac:dyDescent="0.25">
      <c r="A383">
        <f t="shared" si="10"/>
        <v>382</v>
      </c>
      <c r="B383" s="5">
        <v>4</v>
      </c>
      <c r="C383" s="5">
        <v>4</v>
      </c>
      <c r="D383" s="5">
        <v>1</v>
      </c>
      <c r="E383" s="5">
        <v>0</v>
      </c>
      <c r="F383" s="5">
        <v>1</v>
      </c>
      <c r="G383" s="7">
        <v>253690.27499999999</v>
      </c>
      <c r="H383" s="6">
        <f t="shared" si="11"/>
        <v>0.13273230665915167</v>
      </c>
    </row>
    <row r="384" spans="1:8" x14ac:dyDescent="0.25">
      <c r="A384">
        <f t="shared" si="10"/>
        <v>383</v>
      </c>
      <c r="B384" s="5">
        <v>6</v>
      </c>
      <c r="C384" s="5">
        <v>1</v>
      </c>
      <c r="D384" s="5">
        <v>2</v>
      </c>
      <c r="E384" s="5">
        <v>1</v>
      </c>
      <c r="F384" s="5">
        <v>0</v>
      </c>
      <c r="G384" s="7">
        <v>253599.33499999999</v>
      </c>
      <c r="H384" s="6">
        <f t="shared" si="11"/>
        <v>0.13304319490282762</v>
      </c>
    </row>
    <row r="385" spans="1:8" x14ac:dyDescent="0.25">
      <c r="A385">
        <f t="shared" si="10"/>
        <v>384</v>
      </c>
      <c r="B385" s="5">
        <v>2</v>
      </c>
      <c r="C385" s="5">
        <v>2</v>
      </c>
      <c r="D385" s="5">
        <v>0</v>
      </c>
      <c r="E385" s="5">
        <v>3</v>
      </c>
      <c r="F385" s="5">
        <v>3</v>
      </c>
      <c r="G385" s="7">
        <v>253584.22</v>
      </c>
      <c r="H385" s="6">
        <f t="shared" si="11"/>
        <v>0.13309486716809218</v>
      </c>
    </row>
    <row r="386" spans="1:8" x14ac:dyDescent="0.25">
      <c r="A386">
        <f t="shared" ref="A386:A449" si="12">ROW()-1</f>
        <v>385</v>
      </c>
      <c r="B386" s="5">
        <v>7</v>
      </c>
      <c r="C386" s="5">
        <v>0</v>
      </c>
      <c r="D386" s="5">
        <v>2</v>
      </c>
      <c r="E386" s="5">
        <v>1</v>
      </c>
      <c r="F386" s="5">
        <v>0</v>
      </c>
      <c r="G386" s="7">
        <v>253494.91</v>
      </c>
      <c r="H386" s="6">
        <f t="shared" si="11"/>
        <v>0.13340018308015175</v>
      </c>
    </row>
    <row r="387" spans="1:8" x14ac:dyDescent="0.25">
      <c r="A387">
        <f t="shared" si="12"/>
        <v>386</v>
      </c>
      <c r="B387" s="5">
        <v>2</v>
      </c>
      <c r="C387" s="5">
        <v>0</v>
      </c>
      <c r="D387" s="5">
        <v>1</v>
      </c>
      <c r="E387" s="5">
        <v>3</v>
      </c>
      <c r="F387" s="5">
        <v>4</v>
      </c>
      <c r="G387" s="7">
        <v>253487.29500000001</v>
      </c>
      <c r="H387" s="6">
        <f t="shared" ref="H387:H450" si="13">($G$2-G387)/$G$2</f>
        <v>0.13342621578276437</v>
      </c>
    </row>
    <row r="388" spans="1:8" x14ac:dyDescent="0.25">
      <c r="A388">
        <f t="shared" si="12"/>
        <v>387</v>
      </c>
      <c r="B388" s="5">
        <v>4</v>
      </c>
      <c r="C388" s="5">
        <v>4</v>
      </c>
      <c r="D388" s="5">
        <v>2</v>
      </c>
      <c r="E388" s="5">
        <v>0</v>
      </c>
      <c r="F388" s="5">
        <v>0</v>
      </c>
      <c r="G388" s="7">
        <v>253453.38500000001</v>
      </c>
      <c r="H388" s="6">
        <f t="shared" si="13"/>
        <v>0.13354214079203477</v>
      </c>
    </row>
    <row r="389" spans="1:8" x14ac:dyDescent="0.25">
      <c r="A389">
        <f t="shared" si="12"/>
        <v>388</v>
      </c>
      <c r="B389" s="5">
        <v>3</v>
      </c>
      <c r="C389" s="5">
        <v>4</v>
      </c>
      <c r="D389" s="5">
        <v>1</v>
      </c>
      <c r="E389" s="5">
        <v>0</v>
      </c>
      <c r="F389" s="5">
        <v>2</v>
      </c>
      <c r="G389" s="7">
        <v>253376.79500000001</v>
      </c>
      <c r="H389" s="6">
        <f t="shared" si="13"/>
        <v>0.13380397200583663</v>
      </c>
    </row>
    <row r="390" spans="1:8" x14ac:dyDescent="0.25">
      <c r="A390">
        <f t="shared" si="12"/>
        <v>389</v>
      </c>
      <c r="B390" s="5">
        <v>0</v>
      </c>
      <c r="C390" s="5">
        <v>0</v>
      </c>
      <c r="D390" s="5">
        <v>2</v>
      </c>
      <c r="E390" s="5">
        <v>3</v>
      </c>
      <c r="F390" s="5">
        <v>5</v>
      </c>
      <c r="G390" s="7">
        <v>253369.27499999999</v>
      </c>
      <c r="H390" s="6">
        <f t="shared" si="13"/>
        <v>0.13382967994065573</v>
      </c>
    </row>
    <row r="391" spans="1:8" x14ac:dyDescent="0.25">
      <c r="A391">
        <f t="shared" si="12"/>
        <v>390</v>
      </c>
      <c r="B391" s="5">
        <v>1</v>
      </c>
      <c r="C391" s="5">
        <v>1</v>
      </c>
      <c r="D391" s="5">
        <v>0</v>
      </c>
      <c r="E391" s="5">
        <v>3</v>
      </c>
      <c r="F391" s="5">
        <v>5</v>
      </c>
      <c r="G391" s="7">
        <v>253339.935</v>
      </c>
      <c r="H391" s="6">
        <f t="shared" si="13"/>
        <v>0.1339299819097502</v>
      </c>
    </row>
    <row r="392" spans="1:8" x14ac:dyDescent="0.25">
      <c r="A392">
        <f t="shared" si="12"/>
        <v>391</v>
      </c>
      <c r="B392" s="5">
        <v>6</v>
      </c>
      <c r="C392" s="5">
        <v>0</v>
      </c>
      <c r="D392" s="5">
        <v>1</v>
      </c>
      <c r="E392" s="5">
        <v>2</v>
      </c>
      <c r="F392" s="5">
        <v>1</v>
      </c>
      <c r="G392" s="7">
        <v>253312.02499999999</v>
      </c>
      <c r="H392" s="6">
        <f t="shared" si="13"/>
        <v>0.13402539526889903</v>
      </c>
    </row>
    <row r="393" spans="1:8" x14ac:dyDescent="0.25">
      <c r="A393">
        <f t="shared" si="12"/>
        <v>392</v>
      </c>
      <c r="B393" s="5">
        <v>3</v>
      </c>
      <c r="C393" s="5">
        <v>3</v>
      </c>
      <c r="D393" s="5">
        <v>0</v>
      </c>
      <c r="E393" s="5">
        <v>3</v>
      </c>
      <c r="F393" s="5">
        <v>1</v>
      </c>
      <c r="G393" s="7">
        <v>253258.38500000001</v>
      </c>
      <c r="H393" s="6">
        <f t="shared" si="13"/>
        <v>0.13420876942098584</v>
      </c>
    </row>
    <row r="394" spans="1:8" x14ac:dyDescent="0.25">
      <c r="A394">
        <f t="shared" si="12"/>
        <v>393</v>
      </c>
      <c r="B394" s="5">
        <v>3</v>
      </c>
      <c r="C394" s="5">
        <v>2</v>
      </c>
      <c r="D394" s="5">
        <v>0</v>
      </c>
      <c r="E394" s="5">
        <v>3</v>
      </c>
      <c r="F394" s="5">
        <v>2</v>
      </c>
      <c r="G394" s="7">
        <v>253246.68</v>
      </c>
      <c r="H394" s="6">
        <f t="shared" si="13"/>
        <v>0.13424878423176473</v>
      </c>
    </row>
    <row r="395" spans="1:8" x14ac:dyDescent="0.25">
      <c r="A395">
        <f t="shared" si="12"/>
        <v>394</v>
      </c>
      <c r="B395" s="5">
        <v>5</v>
      </c>
      <c r="C395" s="5">
        <v>3</v>
      </c>
      <c r="D395" s="5">
        <v>2</v>
      </c>
      <c r="E395" s="5">
        <v>0</v>
      </c>
      <c r="F395" s="5">
        <v>0</v>
      </c>
      <c r="G395" s="7">
        <v>253240.38</v>
      </c>
      <c r="H395" s="6">
        <f t="shared" si="13"/>
        <v>0.13427032146439233</v>
      </c>
    </row>
    <row r="396" spans="1:8" x14ac:dyDescent="0.25">
      <c r="A396">
        <f t="shared" si="12"/>
        <v>395</v>
      </c>
      <c r="B396" s="5">
        <v>3</v>
      </c>
      <c r="C396" s="5">
        <v>3</v>
      </c>
      <c r="D396" s="5">
        <v>0</v>
      </c>
      <c r="E396" s="5">
        <v>2</v>
      </c>
      <c r="F396" s="5">
        <v>2</v>
      </c>
      <c r="G396" s="7">
        <v>253228.7</v>
      </c>
      <c r="H396" s="6">
        <f t="shared" si="13"/>
        <v>0.13431025080996231</v>
      </c>
    </row>
    <row r="397" spans="1:8" x14ac:dyDescent="0.25">
      <c r="A397">
        <f t="shared" si="12"/>
        <v>396</v>
      </c>
      <c r="B397" s="5">
        <v>1</v>
      </c>
      <c r="C397" s="5">
        <v>2</v>
      </c>
      <c r="D397" s="5">
        <v>0</v>
      </c>
      <c r="E397" s="5">
        <v>3</v>
      </c>
      <c r="F397" s="5">
        <v>4</v>
      </c>
      <c r="G397" s="7">
        <v>253198.155</v>
      </c>
      <c r="H397" s="6">
        <f t="shared" si="13"/>
        <v>0.13441467220212291</v>
      </c>
    </row>
    <row r="398" spans="1:8" x14ac:dyDescent="0.25">
      <c r="A398">
        <f t="shared" si="12"/>
        <v>397</v>
      </c>
      <c r="B398" s="5">
        <v>7</v>
      </c>
      <c r="C398" s="5">
        <v>0</v>
      </c>
      <c r="D398" s="5">
        <v>1</v>
      </c>
      <c r="E398" s="5">
        <v>2</v>
      </c>
      <c r="F398" s="5">
        <v>0</v>
      </c>
      <c r="G398" s="7">
        <v>253193.41</v>
      </c>
      <c r="H398" s="6">
        <f t="shared" si="13"/>
        <v>0.1344308934987607</v>
      </c>
    </row>
    <row r="399" spans="1:8" x14ac:dyDescent="0.25">
      <c r="A399">
        <f t="shared" si="12"/>
        <v>398</v>
      </c>
      <c r="B399" s="5">
        <v>1</v>
      </c>
      <c r="C399" s="5">
        <v>2</v>
      </c>
      <c r="D399" s="5">
        <v>2</v>
      </c>
      <c r="E399" s="5">
        <v>0</v>
      </c>
      <c r="F399" s="5">
        <v>5</v>
      </c>
      <c r="G399" s="7">
        <v>253126.185</v>
      </c>
      <c r="H399" s="6">
        <f t="shared" si="13"/>
        <v>0.13466070944533115</v>
      </c>
    </row>
    <row r="400" spans="1:8" x14ac:dyDescent="0.25">
      <c r="A400">
        <f t="shared" si="12"/>
        <v>399</v>
      </c>
      <c r="B400" s="5">
        <v>0</v>
      </c>
      <c r="C400" s="5">
        <v>4</v>
      </c>
      <c r="D400" s="5">
        <v>0</v>
      </c>
      <c r="E400" s="5">
        <v>2</v>
      </c>
      <c r="F400" s="5">
        <v>4</v>
      </c>
      <c r="G400" s="7">
        <v>253033.74</v>
      </c>
      <c r="H400" s="6">
        <f t="shared" si="13"/>
        <v>0.13497674269457927</v>
      </c>
    </row>
    <row r="401" spans="1:8" x14ac:dyDescent="0.25">
      <c r="A401">
        <f t="shared" si="12"/>
        <v>400</v>
      </c>
      <c r="B401" s="5">
        <v>1</v>
      </c>
      <c r="C401" s="5">
        <v>3</v>
      </c>
      <c r="D401" s="5">
        <v>0</v>
      </c>
      <c r="E401" s="5">
        <v>3</v>
      </c>
      <c r="F401" s="5">
        <v>3</v>
      </c>
      <c r="G401" s="7">
        <v>253009.91</v>
      </c>
      <c r="H401" s="6">
        <f t="shared" si="13"/>
        <v>0.1350582081316454</v>
      </c>
    </row>
    <row r="402" spans="1:8" x14ac:dyDescent="0.25">
      <c r="A402">
        <f t="shared" si="12"/>
        <v>401</v>
      </c>
      <c r="B402" s="5">
        <v>1</v>
      </c>
      <c r="C402" s="5">
        <v>0</v>
      </c>
      <c r="D402" s="5">
        <v>1</v>
      </c>
      <c r="E402" s="5">
        <v>3</v>
      </c>
      <c r="F402" s="5">
        <v>5</v>
      </c>
      <c r="G402" s="7">
        <v>253000.51</v>
      </c>
      <c r="H402" s="6">
        <f t="shared" si="13"/>
        <v>0.13509034305016918</v>
      </c>
    </row>
    <row r="403" spans="1:8" x14ac:dyDescent="0.25">
      <c r="A403">
        <f t="shared" si="12"/>
        <v>402</v>
      </c>
      <c r="B403" s="5">
        <v>1</v>
      </c>
      <c r="C403" s="5">
        <v>5</v>
      </c>
      <c r="D403" s="5">
        <v>0</v>
      </c>
      <c r="E403" s="5">
        <v>1</v>
      </c>
      <c r="F403" s="5">
        <v>3</v>
      </c>
      <c r="G403" s="7">
        <v>252995.81</v>
      </c>
      <c r="H403" s="6">
        <f t="shared" si="13"/>
        <v>0.13510641050943112</v>
      </c>
    </row>
    <row r="404" spans="1:8" x14ac:dyDescent="0.25">
      <c r="A404">
        <f t="shared" si="12"/>
        <v>403</v>
      </c>
      <c r="B404" s="5">
        <v>4</v>
      </c>
      <c r="C404" s="5">
        <v>2</v>
      </c>
      <c r="D404" s="5">
        <v>1</v>
      </c>
      <c r="E404" s="5">
        <v>1</v>
      </c>
      <c r="F404" s="5">
        <v>2</v>
      </c>
      <c r="G404" s="7">
        <v>252963.92499999999</v>
      </c>
      <c r="H404" s="6">
        <f t="shared" si="13"/>
        <v>0.13521541283678554</v>
      </c>
    </row>
    <row r="405" spans="1:8" x14ac:dyDescent="0.25">
      <c r="A405">
        <f t="shared" si="12"/>
        <v>404</v>
      </c>
      <c r="B405" s="5">
        <v>1</v>
      </c>
      <c r="C405" s="5">
        <v>7</v>
      </c>
      <c r="D405" s="5">
        <v>0</v>
      </c>
      <c r="E405" s="5">
        <v>1</v>
      </c>
      <c r="F405" s="5">
        <v>1</v>
      </c>
      <c r="G405" s="7">
        <v>252954.64499999999</v>
      </c>
      <c r="H405" s="6">
        <f t="shared" si="13"/>
        <v>0.13524713752230688</v>
      </c>
    </row>
    <row r="406" spans="1:8" x14ac:dyDescent="0.25">
      <c r="A406">
        <f t="shared" si="12"/>
        <v>405</v>
      </c>
      <c r="B406" s="5">
        <v>4</v>
      </c>
      <c r="C406" s="5">
        <v>0</v>
      </c>
      <c r="D406" s="5">
        <v>1</v>
      </c>
      <c r="E406" s="5">
        <v>2</v>
      </c>
      <c r="F406" s="5">
        <v>3</v>
      </c>
      <c r="G406" s="7">
        <v>252932.67</v>
      </c>
      <c r="H406" s="6">
        <f t="shared" si="13"/>
        <v>0.13532226144087706</v>
      </c>
    </row>
    <row r="407" spans="1:8" x14ac:dyDescent="0.25">
      <c r="A407">
        <f t="shared" si="12"/>
        <v>406</v>
      </c>
      <c r="B407" s="5">
        <v>5</v>
      </c>
      <c r="C407" s="5">
        <v>2</v>
      </c>
      <c r="D407" s="5">
        <v>2</v>
      </c>
      <c r="E407" s="5">
        <v>0</v>
      </c>
      <c r="F407" s="5">
        <v>1</v>
      </c>
      <c r="G407" s="7">
        <v>252825.96</v>
      </c>
      <c r="H407" s="6">
        <f t="shared" si="13"/>
        <v>0.13568706113828927</v>
      </c>
    </row>
    <row r="408" spans="1:8" x14ac:dyDescent="0.25">
      <c r="A408">
        <f t="shared" si="12"/>
        <v>407</v>
      </c>
      <c r="B408" s="5">
        <v>4</v>
      </c>
      <c r="C408" s="5">
        <v>0</v>
      </c>
      <c r="D408" s="5">
        <v>2</v>
      </c>
      <c r="E408" s="5">
        <v>1</v>
      </c>
      <c r="F408" s="5">
        <v>3</v>
      </c>
      <c r="G408" s="7">
        <v>252806.285</v>
      </c>
      <c r="H408" s="6">
        <f t="shared" si="13"/>
        <v>0.13575432225764622</v>
      </c>
    </row>
    <row r="409" spans="1:8" x14ac:dyDescent="0.25">
      <c r="A409">
        <f t="shared" si="12"/>
        <v>408</v>
      </c>
      <c r="B409" s="5">
        <v>6</v>
      </c>
      <c r="C409" s="5">
        <v>1</v>
      </c>
      <c r="D409" s="5">
        <v>2</v>
      </c>
      <c r="E409" s="5">
        <v>0</v>
      </c>
      <c r="F409" s="5">
        <v>1</v>
      </c>
      <c r="G409" s="7">
        <v>252795.745</v>
      </c>
      <c r="H409" s="6">
        <f t="shared" si="13"/>
        <v>0.13579035438969314</v>
      </c>
    </row>
    <row r="410" spans="1:8" x14ac:dyDescent="0.25">
      <c r="A410">
        <f t="shared" si="12"/>
        <v>409</v>
      </c>
      <c r="B410" s="5">
        <v>1</v>
      </c>
      <c r="C410" s="5">
        <v>2</v>
      </c>
      <c r="D410" s="5">
        <v>1</v>
      </c>
      <c r="E410" s="5">
        <v>1</v>
      </c>
      <c r="F410" s="5">
        <v>5</v>
      </c>
      <c r="G410" s="7">
        <v>252716.215</v>
      </c>
      <c r="H410" s="6">
        <f t="shared" si="13"/>
        <v>0.13606223631205455</v>
      </c>
    </row>
    <row r="411" spans="1:8" x14ac:dyDescent="0.25">
      <c r="A411">
        <f t="shared" si="12"/>
        <v>410</v>
      </c>
      <c r="B411" s="5">
        <v>3</v>
      </c>
      <c r="C411" s="5">
        <v>6</v>
      </c>
      <c r="D411" s="5">
        <v>1</v>
      </c>
      <c r="E411" s="5">
        <v>0</v>
      </c>
      <c r="F411" s="5">
        <v>0</v>
      </c>
      <c r="G411" s="7">
        <v>252629.91</v>
      </c>
      <c r="H411" s="6">
        <f t="shared" si="13"/>
        <v>0.13635727930601155</v>
      </c>
    </row>
    <row r="412" spans="1:8" x14ac:dyDescent="0.25">
      <c r="A412">
        <f t="shared" si="12"/>
        <v>411</v>
      </c>
      <c r="B412" s="5">
        <v>6</v>
      </c>
      <c r="C412" s="5">
        <v>0</v>
      </c>
      <c r="D412" s="5">
        <v>2</v>
      </c>
      <c r="E412" s="5">
        <v>0</v>
      </c>
      <c r="F412" s="5">
        <v>2</v>
      </c>
      <c r="G412" s="7">
        <v>252499.52</v>
      </c>
      <c r="H412" s="6">
        <f t="shared" si="13"/>
        <v>0.13680303164923688</v>
      </c>
    </row>
    <row r="413" spans="1:8" x14ac:dyDescent="0.25">
      <c r="A413">
        <f t="shared" si="12"/>
        <v>412</v>
      </c>
      <c r="B413" s="5">
        <v>0</v>
      </c>
      <c r="C413" s="5">
        <v>3</v>
      </c>
      <c r="D413" s="5">
        <v>1</v>
      </c>
      <c r="E413" s="5">
        <v>1</v>
      </c>
      <c r="F413" s="5">
        <v>5</v>
      </c>
      <c r="G413" s="7">
        <v>252490.30499999999</v>
      </c>
      <c r="H413" s="6">
        <f t="shared" si="13"/>
        <v>0.13683453412521523</v>
      </c>
    </row>
    <row r="414" spans="1:8" x14ac:dyDescent="0.25">
      <c r="A414">
        <f t="shared" si="12"/>
        <v>413</v>
      </c>
      <c r="B414" s="5">
        <v>5</v>
      </c>
      <c r="C414" s="5">
        <v>0</v>
      </c>
      <c r="D414" s="5">
        <v>1</v>
      </c>
      <c r="E414" s="5">
        <v>2</v>
      </c>
      <c r="F414" s="5">
        <v>2</v>
      </c>
      <c r="G414" s="7">
        <v>252413.07</v>
      </c>
      <c r="H414" s="6">
        <f t="shared" si="13"/>
        <v>0.13709857034140513</v>
      </c>
    </row>
    <row r="415" spans="1:8" x14ac:dyDescent="0.25">
      <c r="A415">
        <f t="shared" si="12"/>
        <v>414</v>
      </c>
      <c r="B415" s="5">
        <v>0</v>
      </c>
      <c r="C415" s="5">
        <v>8</v>
      </c>
      <c r="D415" s="5">
        <v>0</v>
      </c>
      <c r="E415" s="5">
        <v>2</v>
      </c>
      <c r="F415" s="5">
        <v>0</v>
      </c>
      <c r="G415" s="7">
        <v>252412.95</v>
      </c>
      <c r="H415" s="6">
        <f t="shared" si="13"/>
        <v>0.13709898057440753</v>
      </c>
    </row>
    <row r="416" spans="1:8" x14ac:dyDescent="0.25">
      <c r="A416">
        <f t="shared" si="12"/>
        <v>415</v>
      </c>
      <c r="B416" s="5">
        <v>4</v>
      </c>
      <c r="C416" s="5">
        <v>1</v>
      </c>
      <c r="D416" s="5">
        <v>1</v>
      </c>
      <c r="E416" s="5">
        <v>1</v>
      </c>
      <c r="F416" s="5">
        <v>3</v>
      </c>
      <c r="G416" s="7">
        <v>252393.285</v>
      </c>
      <c r="H416" s="6">
        <f t="shared" si="13"/>
        <v>0.13716620750768102</v>
      </c>
    </row>
    <row r="417" spans="1:8" x14ac:dyDescent="0.25">
      <c r="A417">
        <f t="shared" si="12"/>
        <v>416</v>
      </c>
      <c r="B417" s="5">
        <v>5</v>
      </c>
      <c r="C417" s="5">
        <v>1</v>
      </c>
      <c r="D417" s="5">
        <v>1</v>
      </c>
      <c r="E417" s="5">
        <v>1</v>
      </c>
      <c r="F417" s="5">
        <v>2</v>
      </c>
      <c r="G417" s="7">
        <v>252390.53</v>
      </c>
      <c r="H417" s="6">
        <f t="shared" si="13"/>
        <v>0.13717562577369519</v>
      </c>
    </row>
    <row r="418" spans="1:8" x14ac:dyDescent="0.25">
      <c r="A418">
        <f t="shared" si="12"/>
        <v>417</v>
      </c>
      <c r="B418" s="5">
        <v>2</v>
      </c>
      <c r="C418" s="5">
        <v>5</v>
      </c>
      <c r="D418" s="5">
        <v>0</v>
      </c>
      <c r="E418" s="5">
        <v>1</v>
      </c>
      <c r="F418" s="5">
        <v>2</v>
      </c>
      <c r="G418" s="7">
        <v>252332.11</v>
      </c>
      <c r="H418" s="6">
        <f t="shared" si="13"/>
        <v>0.13737534087371225</v>
      </c>
    </row>
    <row r="419" spans="1:8" x14ac:dyDescent="0.25">
      <c r="A419">
        <f t="shared" si="12"/>
        <v>418</v>
      </c>
      <c r="B419" s="5">
        <v>0</v>
      </c>
      <c r="C419" s="5">
        <v>4</v>
      </c>
      <c r="D419" s="5">
        <v>1</v>
      </c>
      <c r="E419" s="5">
        <v>0</v>
      </c>
      <c r="F419" s="5">
        <v>5</v>
      </c>
      <c r="G419" s="7">
        <v>252268.315</v>
      </c>
      <c r="H419" s="6">
        <f t="shared" si="13"/>
        <v>0.13759343099362981</v>
      </c>
    </row>
    <row r="420" spans="1:8" x14ac:dyDescent="0.25">
      <c r="A420">
        <f t="shared" si="12"/>
        <v>419</v>
      </c>
      <c r="B420" s="5">
        <v>0</v>
      </c>
      <c r="C420" s="5">
        <v>7</v>
      </c>
      <c r="D420" s="5">
        <v>0</v>
      </c>
      <c r="E420" s="5">
        <v>1</v>
      </c>
      <c r="F420" s="5">
        <v>2</v>
      </c>
      <c r="G420" s="7">
        <v>252266.95</v>
      </c>
      <c r="H420" s="6">
        <f t="shared" si="13"/>
        <v>0.13759809739403242</v>
      </c>
    </row>
    <row r="421" spans="1:8" x14ac:dyDescent="0.25">
      <c r="A421">
        <f t="shared" si="12"/>
        <v>420</v>
      </c>
      <c r="B421" s="5">
        <v>0</v>
      </c>
      <c r="C421" s="5">
        <v>8</v>
      </c>
      <c r="D421" s="5">
        <v>0</v>
      </c>
      <c r="E421" s="5">
        <v>0</v>
      </c>
      <c r="F421" s="5">
        <v>2</v>
      </c>
      <c r="G421" s="7">
        <v>252245.52499999999</v>
      </c>
      <c r="H421" s="6">
        <f t="shared" si="13"/>
        <v>0.13767134107800827</v>
      </c>
    </row>
    <row r="422" spans="1:8" x14ac:dyDescent="0.25">
      <c r="A422">
        <f t="shared" si="12"/>
        <v>421</v>
      </c>
      <c r="B422" s="5">
        <v>3</v>
      </c>
      <c r="C422" s="5">
        <v>1</v>
      </c>
      <c r="D422" s="5">
        <v>2</v>
      </c>
      <c r="E422" s="5">
        <v>0</v>
      </c>
      <c r="F422" s="5">
        <v>4</v>
      </c>
      <c r="G422" s="7">
        <v>252173.28</v>
      </c>
      <c r="H422" s="6">
        <f t="shared" si="13"/>
        <v>0.13791831843851374</v>
      </c>
    </row>
    <row r="423" spans="1:8" x14ac:dyDescent="0.25">
      <c r="A423">
        <f t="shared" si="12"/>
        <v>422</v>
      </c>
      <c r="B423" s="5">
        <v>2</v>
      </c>
      <c r="C423" s="5">
        <v>1</v>
      </c>
      <c r="D423" s="5">
        <v>0</v>
      </c>
      <c r="E423" s="5">
        <v>3</v>
      </c>
      <c r="F423" s="5">
        <v>4</v>
      </c>
      <c r="G423" s="7">
        <v>252106.69</v>
      </c>
      <c r="H423" s="6">
        <f t="shared" si="13"/>
        <v>0.13814596356877962</v>
      </c>
    </row>
    <row r="424" spans="1:8" x14ac:dyDescent="0.25">
      <c r="A424">
        <f t="shared" si="12"/>
        <v>423</v>
      </c>
      <c r="B424" s="5">
        <v>2</v>
      </c>
      <c r="C424" s="5">
        <v>7</v>
      </c>
      <c r="D424" s="5">
        <v>0</v>
      </c>
      <c r="E424" s="5">
        <v>1</v>
      </c>
      <c r="F424" s="5">
        <v>0</v>
      </c>
      <c r="G424" s="7">
        <v>252019.3</v>
      </c>
      <c r="H424" s="6">
        <f t="shared" si="13"/>
        <v>0.13844471575280035</v>
      </c>
    </row>
    <row r="425" spans="1:8" x14ac:dyDescent="0.25">
      <c r="A425">
        <f t="shared" si="12"/>
        <v>424</v>
      </c>
      <c r="B425" s="5">
        <v>1</v>
      </c>
      <c r="C425" s="5">
        <v>3</v>
      </c>
      <c r="D425" s="5">
        <v>0</v>
      </c>
      <c r="E425" s="5">
        <v>2</v>
      </c>
      <c r="F425" s="5">
        <v>4</v>
      </c>
      <c r="G425" s="7">
        <v>252003.49</v>
      </c>
      <c r="H425" s="6">
        <f t="shared" si="13"/>
        <v>0.13849876395087068</v>
      </c>
    </row>
    <row r="426" spans="1:8" x14ac:dyDescent="0.25">
      <c r="A426">
        <f t="shared" si="12"/>
        <v>425</v>
      </c>
      <c r="B426" s="5">
        <v>6</v>
      </c>
      <c r="C426" s="5">
        <v>2</v>
      </c>
      <c r="D426" s="5">
        <v>2</v>
      </c>
      <c r="E426" s="5">
        <v>0</v>
      </c>
      <c r="F426" s="5">
        <v>0</v>
      </c>
      <c r="G426" s="7">
        <v>251999.42</v>
      </c>
      <c r="H426" s="6">
        <f t="shared" si="13"/>
        <v>0.13851267768686973</v>
      </c>
    </row>
    <row r="427" spans="1:8" x14ac:dyDescent="0.25">
      <c r="A427">
        <f t="shared" si="12"/>
        <v>426</v>
      </c>
      <c r="B427" s="5">
        <v>2</v>
      </c>
      <c r="C427" s="5">
        <v>3</v>
      </c>
      <c r="D427" s="5">
        <v>0</v>
      </c>
      <c r="E427" s="5">
        <v>2</v>
      </c>
      <c r="F427" s="5">
        <v>3</v>
      </c>
      <c r="G427" s="7">
        <v>251981.52</v>
      </c>
      <c r="H427" s="6">
        <f t="shared" si="13"/>
        <v>0.13857387077639916</v>
      </c>
    </row>
    <row r="428" spans="1:8" x14ac:dyDescent="0.25">
      <c r="A428">
        <f t="shared" si="12"/>
        <v>427</v>
      </c>
      <c r="B428" s="5">
        <v>6</v>
      </c>
      <c r="C428" s="5">
        <v>2</v>
      </c>
      <c r="D428" s="5">
        <v>1</v>
      </c>
      <c r="E428" s="5">
        <v>0</v>
      </c>
      <c r="F428" s="5">
        <v>1</v>
      </c>
      <c r="G428" s="7">
        <v>251944.66</v>
      </c>
      <c r="H428" s="6">
        <f t="shared" si="13"/>
        <v>0.13869988068031264</v>
      </c>
    </row>
    <row r="429" spans="1:8" x14ac:dyDescent="0.25">
      <c r="A429">
        <f t="shared" si="12"/>
        <v>428</v>
      </c>
      <c r="B429" s="5">
        <v>5</v>
      </c>
      <c r="C429" s="5">
        <v>3</v>
      </c>
      <c r="D429" s="5">
        <v>0</v>
      </c>
      <c r="E429" s="5">
        <v>2</v>
      </c>
      <c r="F429" s="5">
        <v>0</v>
      </c>
      <c r="G429" s="7">
        <v>251894.42499999999</v>
      </c>
      <c r="H429" s="6">
        <f t="shared" si="13"/>
        <v>0.13887161447095553</v>
      </c>
    </row>
    <row r="430" spans="1:8" x14ac:dyDescent="0.25">
      <c r="A430">
        <f t="shared" si="12"/>
        <v>429</v>
      </c>
      <c r="B430" s="5">
        <v>4</v>
      </c>
      <c r="C430" s="5">
        <v>5</v>
      </c>
      <c r="D430" s="5">
        <v>1</v>
      </c>
      <c r="E430" s="5">
        <v>0</v>
      </c>
      <c r="F430" s="5">
        <v>0</v>
      </c>
      <c r="G430" s="7">
        <v>251862.95499999999</v>
      </c>
      <c r="H430" s="6">
        <f t="shared" si="13"/>
        <v>0.13897919807584316</v>
      </c>
    </row>
    <row r="431" spans="1:8" x14ac:dyDescent="0.25">
      <c r="A431">
        <f t="shared" si="12"/>
        <v>430</v>
      </c>
      <c r="B431" s="5">
        <v>5</v>
      </c>
      <c r="C431" s="5">
        <v>1</v>
      </c>
      <c r="D431" s="5">
        <v>0</v>
      </c>
      <c r="E431" s="5">
        <v>3</v>
      </c>
      <c r="F431" s="5">
        <v>1</v>
      </c>
      <c r="G431" s="7">
        <v>251850.82500000001</v>
      </c>
      <c r="H431" s="6">
        <f t="shared" si="13"/>
        <v>0.13902066579517219</v>
      </c>
    </row>
    <row r="432" spans="1:8" x14ac:dyDescent="0.25">
      <c r="A432">
        <f t="shared" si="12"/>
        <v>431</v>
      </c>
      <c r="B432" s="5">
        <v>3</v>
      </c>
      <c r="C432" s="5">
        <v>3</v>
      </c>
      <c r="D432" s="5">
        <v>1</v>
      </c>
      <c r="E432" s="5">
        <v>1</v>
      </c>
      <c r="F432" s="5">
        <v>2</v>
      </c>
      <c r="G432" s="7">
        <v>251644.2</v>
      </c>
      <c r="H432" s="6">
        <f t="shared" si="13"/>
        <v>0.1397270357462338</v>
      </c>
    </row>
    <row r="433" spans="1:8" x14ac:dyDescent="0.25">
      <c r="A433">
        <f t="shared" si="12"/>
        <v>432</v>
      </c>
      <c r="B433" s="5">
        <v>4</v>
      </c>
      <c r="C433" s="5">
        <v>2</v>
      </c>
      <c r="D433" s="5">
        <v>0</v>
      </c>
      <c r="E433" s="5">
        <v>2</v>
      </c>
      <c r="F433" s="5">
        <v>2</v>
      </c>
      <c r="G433" s="7">
        <v>251635.47500000001</v>
      </c>
      <c r="H433" s="6">
        <f t="shared" si="13"/>
        <v>0.13975686310411894</v>
      </c>
    </row>
    <row r="434" spans="1:8" x14ac:dyDescent="0.25">
      <c r="A434">
        <f t="shared" si="12"/>
        <v>433</v>
      </c>
      <c r="B434" s="5">
        <v>3</v>
      </c>
      <c r="C434" s="5">
        <v>3</v>
      </c>
      <c r="D434" s="5">
        <v>1</v>
      </c>
      <c r="E434" s="5">
        <v>0</v>
      </c>
      <c r="F434" s="5">
        <v>3</v>
      </c>
      <c r="G434" s="7">
        <v>251495.16500000001</v>
      </c>
      <c r="H434" s="6">
        <f t="shared" si="13"/>
        <v>0.14023652804221187</v>
      </c>
    </row>
    <row r="435" spans="1:8" x14ac:dyDescent="0.25">
      <c r="A435">
        <f t="shared" si="12"/>
        <v>434</v>
      </c>
      <c r="B435" s="5">
        <v>4</v>
      </c>
      <c r="C435" s="5">
        <v>0</v>
      </c>
      <c r="D435" s="5">
        <v>0</v>
      </c>
      <c r="E435" s="5">
        <v>3</v>
      </c>
      <c r="F435" s="5">
        <v>3</v>
      </c>
      <c r="G435" s="7">
        <v>251443.20499999999</v>
      </c>
      <c r="H435" s="6">
        <f t="shared" si="13"/>
        <v>0.14041415893226475</v>
      </c>
    </row>
    <row r="436" spans="1:8" x14ac:dyDescent="0.25">
      <c r="A436">
        <f t="shared" si="12"/>
        <v>435</v>
      </c>
      <c r="B436" s="5">
        <v>5</v>
      </c>
      <c r="C436" s="5">
        <v>2</v>
      </c>
      <c r="D436" s="5">
        <v>1</v>
      </c>
      <c r="E436" s="5">
        <v>0</v>
      </c>
      <c r="F436" s="5">
        <v>2</v>
      </c>
      <c r="G436" s="7">
        <v>251434.04500000001</v>
      </c>
      <c r="H436" s="6">
        <f t="shared" si="13"/>
        <v>0.14044547338478358</v>
      </c>
    </row>
    <row r="437" spans="1:8" x14ac:dyDescent="0.25">
      <c r="A437">
        <f t="shared" si="12"/>
        <v>436</v>
      </c>
      <c r="B437" s="5">
        <v>4</v>
      </c>
      <c r="C437" s="5">
        <v>3</v>
      </c>
      <c r="D437" s="5">
        <v>1</v>
      </c>
      <c r="E437" s="5">
        <v>0</v>
      </c>
      <c r="F437" s="5">
        <v>2</v>
      </c>
      <c r="G437" s="7">
        <v>251329.95</v>
      </c>
      <c r="H437" s="6">
        <f t="shared" si="13"/>
        <v>0.14080133342135107</v>
      </c>
    </row>
    <row r="438" spans="1:8" x14ac:dyDescent="0.25">
      <c r="A438">
        <f t="shared" si="12"/>
        <v>437</v>
      </c>
      <c r="B438" s="5">
        <v>2</v>
      </c>
      <c r="C438" s="5">
        <v>0</v>
      </c>
      <c r="D438" s="5">
        <v>1</v>
      </c>
      <c r="E438" s="5">
        <v>2</v>
      </c>
      <c r="F438" s="5">
        <v>5</v>
      </c>
      <c r="G438" s="7">
        <v>251273.18</v>
      </c>
      <c r="H438" s="6">
        <f t="shared" si="13"/>
        <v>0.14099540781758474</v>
      </c>
    </row>
    <row r="439" spans="1:8" x14ac:dyDescent="0.25">
      <c r="A439">
        <f t="shared" si="12"/>
        <v>438</v>
      </c>
      <c r="B439" s="5">
        <v>2</v>
      </c>
      <c r="C439" s="5">
        <v>2</v>
      </c>
      <c r="D439" s="5">
        <v>0</v>
      </c>
      <c r="E439" s="5">
        <v>2</v>
      </c>
      <c r="F439" s="5">
        <v>4</v>
      </c>
      <c r="G439" s="7">
        <v>251222.77</v>
      </c>
      <c r="H439" s="6">
        <f t="shared" si="13"/>
        <v>0.14116773986468947</v>
      </c>
    </row>
    <row r="440" spans="1:8" x14ac:dyDescent="0.25">
      <c r="A440">
        <f t="shared" si="12"/>
        <v>439</v>
      </c>
      <c r="B440" s="5">
        <v>6</v>
      </c>
      <c r="C440" s="5">
        <v>0</v>
      </c>
      <c r="D440" s="5">
        <v>0</v>
      </c>
      <c r="E440" s="5">
        <v>3</v>
      </c>
      <c r="F440" s="5">
        <v>1</v>
      </c>
      <c r="G440" s="7">
        <v>250983.98499999999</v>
      </c>
      <c r="H440" s="6">
        <f t="shared" si="13"/>
        <v>0.1419840522604027</v>
      </c>
    </row>
    <row r="441" spans="1:8" x14ac:dyDescent="0.25">
      <c r="A441">
        <f t="shared" si="12"/>
        <v>440</v>
      </c>
      <c r="B441" s="5">
        <v>1</v>
      </c>
      <c r="C441" s="5">
        <v>6</v>
      </c>
      <c r="D441" s="5">
        <v>0</v>
      </c>
      <c r="E441" s="5">
        <v>1</v>
      </c>
      <c r="F441" s="5">
        <v>2</v>
      </c>
      <c r="G441" s="7">
        <v>250955.01500000001</v>
      </c>
      <c r="H441" s="6">
        <f t="shared" si="13"/>
        <v>0.14208308934440625</v>
      </c>
    </row>
    <row r="442" spans="1:8" x14ac:dyDescent="0.25">
      <c r="A442">
        <f t="shared" si="12"/>
        <v>441</v>
      </c>
      <c r="B442" s="5">
        <v>2</v>
      </c>
      <c r="C442" s="5">
        <v>0</v>
      </c>
      <c r="D442" s="5">
        <v>0</v>
      </c>
      <c r="E442" s="5">
        <v>3</v>
      </c>
      <c r="F442" s="5">
        <v>5</v>
      </c>
      <c r="G442" s="7">
        <v>250886.845</v>
      </c>
      <c r="H442" s="6">
        <f t="shared" si="13"/>
        <v>0.14231613587587089</v>
      </c>
    </row>
    <row r="443" spans="1:8" x14ac:dyDescent="0.25">
      <c r="A443">
        <f t="shared" si="12"/>
        <v>442</v>
      </c>
      <c r="B443" s="5">
        <v>3</v>
      </c>
      <c r="C443" s="5">
        <v>1</v>
      </c>
      <c r="D443" s="5">
        <v>1</v>
      </c>
      <c r="E443" s="5">
        <v>0</v>
      </c>
      <c r="F443" s="5">
        <v>5</v>
      </c>
      <c r="G443" s="7">
        <v>250871.16</v>
      </c>
      <c r="H443" s="6">
        <f t="shared" si="13"/>
        <v>0.14236975674789701</v>
      </c>
    </row>
    <row r="444" spans="1:8" x14ac:dyDescent="0.25">
      <c r="A444">
        <f t="shared" si="12"/>
        <v>443</v>
      </c>
      <c r="B444" s="5">
        <v>7</v>
      </c>
      <c r="C444" s="5">
        <v>1</v>
      </c>
      <c r="D444" s="5">
        <v>2</v>
      </c>
      <c r="E444" s="5">
        <v>0</v>
      </c>
      <c r="F444" s="5">
        <v>0</v>
      </c>
      <c r="G444" s="7">
        <v>250791.5</v>
      </c>
      <c r="H444" s="6">
        <f t="shared" si="13"/>
        <v>0.14264208308934442</v>
      </c>
    </row>
    <row r="445" spans="1:8" x14ac:dyDescent="0.25">
      <c r="A445">
        <f t="shared" si="12"/>
        <v>444</v>
      </c>
      <c r="B445" s="5">
        <v>5</v>
      </c>
      <c r="C445" s="5">
        <v>4</v>
      </c>
      <c r="D445" s="5">
        <v>1</v>
      </c>
      <c r="E445" s="5">
        <v>0</v>
      </c>
      <c r="F445" s="5">
        <v>0</v>
      </c>
      <c r="G445" s="7">
        <v>250726.64</v>
      </c>
      <c r="H445" s="6">
        <f t="shared" si="13"/>
        <v>0.14286381402715856</v>
      </c>
    </row>
    <row r="446" spans="1:8" x14ac:dyDescent="0.25">
      <c r="A446">
        <f t="shared" si="12"/>
        <v>445</v>
      </c>
      <c r="B446" s="5">
        <v>1</v>
      </c>
      <c r="C446" s="5">
        <v>8</v>
      </c>
      <c r="D446" s="5">
        <v>0</v>
      </c>
      <c r="E446" s="5">
        <v>1</v>
      </c>
      <c r="F446" s="5">
        <v>0</v>
      </c>
      <c r="G446" s="7">
        <v>250667.76500000001</v>
      </c>
      <c r="H446" s="6">
        <f t="shared" si="13"/>
        <v>0.14306508459397646</v>
      </c>
    </row>
    <row r="447" spans="1:8" x14ac:dyDescent="0.25">
      <c r="A447">
        <f t="shared" si="12"/>
        <v>446</v>
      </c>
      <c r="B447" s="5">
        <v>0</v>
      </c>
      <c r="C447" s="5">
        <v>3</v>
      </c>
      <c r="D447" s="5">
        <v>0</v>
      </c>
      <c r="E447" s="5">
        <v>2</v>
      </c>
      <c r="F447" s="5">
        <v>5</v>
      </c>
      <c r="G447" s="7">
        <v>250588.54500000001</v>
      </c>
      <c r="H447" s="6">
        <f t="shared" si="13"/>
        <v>0.14333590674774827</v>
      </c>
    </row>
    <row r="448" spans="1:8" x14ac:dyDescent="0.25">
      <c r="A448">
        <f t="shared" si="12"/>
        <v>447</v>
      </c>
      <c r="B448" s="5">
        <v>2</v>
      </c>
      <c r="C448" s="5">
        <v>4</v>
      </c>
      <c r="D448" s="5">
        <v>0</v>
      </c>
      <c r="E448" s="5">
        <v>1</v>
      </c>
      <c r="F448" s="5">
        <v>3</v>
      </c>
      <c r="G448" s="7">
        <v>250566.36499999999</v>
      </c>
      <c r="H448" s="6">
        <f t="shared" si="13"/>
        <v>0.14341173148103109</v>
      </c>
    </row>
    <row r="449" spans="1:8" x14ac:dyDescent="0.25">
      <c r="A449">
        <f t="shared" si="12"/>
        <v>448</v>
      </c>
      <c r="B449" s="5">
        <v>5</v>
      </c>
      <c r="C449" s="5">
        <v>0</v>
      </c>
      <c r="D449" s="5">
        <v>2</v>
      </c>
      <c r="E449" s="5">
        <v>0</v>
      </c>
      <c r="F449" s="5">
        <v>3</v>
      </c>
      <c r="G449" s="7">
        <v>250426.01</v>
      </c>
      <c r="H449" s="6">
        <f t="shared" si="13"/>
        <v>0.14389155025649986</v>
      </c>
    </row>
    <row r="450" spans="1:8" x14ac:dyDescent="0.25">
      <c r="A450">
        <f t="shared" ref="A450:A513" si="14">ROW()-1</f>
        <v>449</v>
      </c>
      <c r="B450" s="5">
        <v>3</v>
      </c>
      <c r="C450" s="5">
        <v>2</v>
      </c>
      <c r="D450" s="5">
        <v>0</v>
      </c>
      <c r="E450" s="5">
        <v>2</v>
      </c>
      <c r="F450" s="5">
        <v>3</v>
      </c>
      <c r="G450" s="7">
        <v>250307.42499999999</v>
      </c>
      <c r="H450" s="6">
        <f t="shared" si="13"/>
        <v>0.14429694592811101</v>
      </c>
    </row>
    <row r="451" spans="1:8" x14ac:dyDescent="0.25">
      <c r="A451">
        <f t="shared" si="14"/>
        <v>450</v>
      </c>
      <c r="B451" s="5">
        <v>1</v>
      </c>
      <c r="C451" s="5">
        <v>5</v>
      </c>
      <c r="D451" s="5">
        <v>0</v>
      </c>
      <c r="E451" s="5">
        <v>0</v>
      </c>
      <c r="F451" s="5">
        <v>4</v>
      </c>
      <c r="G451" s="7">
        <v>250222.94500000001</v>
      </c>
      <c r="H451" s="6">
        <f t="shared" ref="H451:H514" si="15">($G$2-G451)/$G$2</f>
        <v>0.14458574996182266</v>
      </c>
    </row>
    <row r="452" spans="1:8" x14ac:dyDescent="0.25">
      <c r="A452">
        <f t="shared" si="14"/>
        <v>451</v>
      </c>
      <c r="B452" s="5">
        <v>3</v>
      </c>
      <c r="C452" s="5">
        <v>4</v>
      </c>
      <c r="D452" s="5">
        <v>0</v>
      </c>
      <c r="E452" s="5">
        <v>2</v>
      </c>
      <c r="F452" s="5">
        <v>1</v>
      </c>
      <c r="G452" s="7">
        <v>250208.42</v>
      </c>
      <c r="H452" s="6">
        <f t="shared" si="15"/>
        <v>0.14463540524815863</v>
      </c>
    </row>
    <row r="453" spans="1:8" x14ac:dyDescent="0.25">
      <c r="A453">
        <f t="shared" si="14"/>
        <v>452</v>
      </c>
      <c r="B453" s="5">
        <v>2</v>
      </c>
      <c r="C453" s="5">
        <v>6</v>
      </c>
      <c r="D453" s="5">
        <v>0</v>
      </c>
      <c r="E453" s="5">
        <v>1</v>
      </c>
      <c r="F453" s="5">
        <v>1</v>
      </c>
      <c r="G453" s="7">
        <v>250174.38500000001</v>
      </c>
      <c r="H453" s="6">
        <f t="shared" si="15"/>
        <v>0.14475175758347325</v>
      </c>
    </row>
    <row r="454" spans="1:8" x14ac:dyDescent="0.25">
      <c r="A454">
        <f t="shared" si="14"/>
        <v>453</v>
      </c>
      <c r="B454" s="5">
        <v>3</v>
      </c>
      <c r="C454" s="5">
        <v>0</v>
      </c>
      <c r="D454" s="5">
        <v>0</v>
      </c>
      <c r="E454" s="5">
        <v>3</v>
      </c>
      <c r="F454" s="5">
        <v>4</v>
      </c>
      <c r="G454" s="7">
        <v>250168.93</v>
      </c>
      <c r="H454" s="6">
        <f t="shared" si="15"/>
        <v>0.14477040609204217</v>
      </c>
    </row>
    <row r="455" spans="1:8" x14ac:dyDescent="0.25">
      <c r="A455">
        <f t="shared" si="14"/>
        <v>454</v>
      </c>
      <c r="B455" s="5">
        <v>7</v>
      </c>
      <c r="C455" s="5">
        <v>0</v>
      </c>
      <c r="D455" s="5">
        <v>1</v>
      </c>
      <c r="E455" s="5">
        <v>1</v>
      </c>
      <c r="F455" s="5">
        <v>1</v>
      </c>
      <c r="G455" s="7">
        <v>250146.17499999999</v>
      </c>
      <c r="H455" s="6">
        <f t="shared" si="15"/>
        <v>0.14484819652512823</v>
      </c>
    </row>
    <row r="456" spans="1:8" x14ac:dyDescent="0.25">
      <c r="A456">
        <f t="shared" si="14"/>
        <v>455</v>
      </c>
      <c r="B456" s="5">
        <v>0</v>
      </c>
      <c r="C456" s="5">
        <v>6</v>
      </c>
      <c r="D456" s="5">
        <v>0</v>
      </c>
      <c r="E456" s="5">
        <v>0</v>
      </c>
      <c r="F456" s="5">
        <v>4</v>
      </c>
      <c r="G456" s="7">
        <v>250091.995</v>
      </c>
      <c r="H456" s="6">
        <f t="shared" si="15"/>
        <v>0.14503341672572601</v>
      </c>
    </row>
    <row r="457" spans="1:8" x14ac:dyDescent="0.25">
      <c r="A457">
        <f t="shared" si="14"/>
        <v>456</v>
      </c>
      <c r="B457" s="5">
        <v>6</v>
      </c>
      <c r="C457" s="5">
        <v>1</v>
      </c>
      <c r="D457" s="5">
        <v>0</v>
      </c>
      <c r="E457" s="5">
        <v>3</v>
      </c>
      <c r="F457" s="5">
        <v>0</v>
      </c>
      <c r="G457" s="7">
        <v>250083.66500000001</v>
      </c>
      <c r="H457" s="6">
        <f t="shared" si="15"/>
        <v>0.14506189373331141</v>
      </c>
    </row>
    <row r="458" spans="1:8" x14ac:dyDescent="0.25">
      <c r="A458">
        <f t="shared" si="14"/>
        <v>457</v>
      </c>
      <c r="B458" s="5">
        <v>4</v>
      </c>
      <c r="C458" s="5">
        <v>0</v>
      </c>
      <c r="D458" s="5">
        <v>1</v>
      </c>
      <c r="E458" s="5">
        <v>1</v>
      </c>
      <c r="F458" s="5">
        <v>4</v>
      </c>
      <c r="G458" s="7">
        <v>250065.995</v>
      </c>
      <c r="H458" s="6">
        <f t="shared" si="15"/>
        <v>0.14512230054291947</v>
      </c>
    </row>
    <row r="459" spans="1:8" x14ac:dyDescent="0.25">
      <c r="A459">
        <f t="shared" si="14"/>
        <v>458</v>
      </c>
      <c r="B459" s="5">
        <v>4</v>
      </c>
      <c r="C459" s="5">
        <v>3</v>
      </c>
      <c r="D459" s="5">
        <v>0</v>
      </c>
      <c r="E459" s="5">
        <v>2</v>
      </c>
      <c r="F459" s="5">
        <v>1</v>
      </c>
      <c r="G459" s="7">
        <v>250042.48</v>
      </c>
      <c r="H459" s="6">
        <f t="shared" si="15"/>
        <v>0.14520268911835421</v>
      </c>
    </row>
    <row r="460" spans="1:8" x14ac:dyDescent="0.25">
      <c r="A460">
        <f t="shared" si="14"/>
        <v>459</v>
      </c>
      <c r="B460" s="5">
        <v>1</v>
      </c>
      <c r="C460" s="5">
        <v>8</v>
      </c>
      <c r="D460" s="5">
        <v>0</v>
      </c>
      <c r="E460" s="5">
        <v>0</v>
      </c>
      <c r="F460" s="5">
        <v>1</v>
      </c>
      <c r="G460" s="7">
        <v>250033.67</v>
      </c>
      <c r="H460" s="6">
        <f t="shared" si="15"/>
        <v>0.14523280705794939</v>
      </c>
    </row>
    <row r="461" spans="1:8" x14ac:dyDescent="0.25">
      <c r="A461">
        <f t="shared" si="14"/>
        <v>460</v>
      </c>
      <c r="B461" s="5">
        <v>4</v>
      </c>
      <c r="C461" s="5">
        <v>4</v>
      </c>
      <c r="D461" s="5">
        <v>0</v>
      </c>
      <c r="E461" s="5">
        <v>2</v>
      </c>
      <c r="F461" s="5">
        <v>0</v>
      </c>
      <c r="G461" s="7">
        <v>249973.465</v>
      </c>
      <c r="H461" s="6">
        <f t="shared" si="15"/>
        <v>0.14543862437387761</v>
      </c>
    </row>
    <row r="462" spans="1:8" x14ac:dyDescent="0.25">
      <c r="A462">
        <f t="shared" si="14"/>
        <v>461</v>
      </c>
      <c r="B462" s="5">
        <v>4</v>
      </c>
      <c r="C462" s="5">
        <v>2</v>
      </c>
      <c r="D462" s="5">
        <v>1</v>
      </c>
      <c r="E462" s="5">
        <v>0</v>
      </c>
      <c r="F462" s="5">
        <v>3</v>
      </c>
      <c r="G462" s="7">
        <v>249684.67499999999</v>
      </c>
      <c r="H462" s="6">
        <f t="shared" si="15"/>
        <v>0.14642588428031239</v>
      </c>
    </row>
    <row r="463" spans="1:8" x14ac:dyDescent="0.25">
      <c r="A463">
        <f t="shared" si="14"/>
        <v>462</v>
      </c>
      <c r="B463" s="5">
        <v>5</v>
      </c>
      <c r="C463" s="5">
        <v>3</v>
      </c>
      <c r="D463" s="5">
        <v>1</v>
      </c>
      <c r="E463" s="5">
        <v>0</v>
      </c>
      <c r="F463" s="5">
        <v>1</v>
      </c>
      <c r="G463" s="7">
        <v>249534.37</v>
      </c>
      <c r="H463" s="6">
        <f t="shared" si="15"/>
        <v>0.14693971820889948</v>
      </c>
    </row>
    <row r="464" spans="1:8" x14ac:dyDescent="0.25">
      <c r="A464">
        <f t="shared" si="14"/>
        <v>463</v>
      </c>
      <c r="B464" s="5">
        <v>5</v>
      </c>
      <c r="C464" s="5">
        <v>0</v>
      </c>
      <c r="D464" s="5">
        <v>1</v>
      </c>
      <c r="E464" s="5">
        <v>1</v>
      </c>
      <c r="F464" s="5">
        <v>3</v>
      </c>
      <c r="G464" s="7">
        <v>249520.37</v>
      </c>
      <c r="H464" s="6">
        <f t="shared" si="15"/>
        <v>0.14698757872584983</v>
      </c>
    </row>
    <row r="465" spans="1:8" x14ac:dyDescent="0.25">
      <c r="A465">
        <f t="shared" si="14"/>
        <v>464</v>
      </c>
      <c r="B465" s="5">
        <v>6</v>
      </c>
      <c r="C465" s="5">
        <v>1</v>
      </c>
      <c r="D465" s="5">
        <v>1</v>
      </c>
      <c r="E465" s="5">
        <v>1</v>
      </c>
      <c r="F465" s="5">
        <v>1</v>
      </c>
      <c r="G465" s="7">
        <v>249506.56</v>
      </c>
      <c r="H465" s="6">
        <f t="shared" si="15"/>
        <v>0.14703478970721295</v>
      </c>
    </row>
    <row r="466" spans="1:8" x14ac:dyDescent="0.25">
      <c r="A466">
        <f t="shared" si="14"/>
        <v>465</v>
      </c>
      <c r="B466" s="5">
        <v>0</v>
      </c>
      <c r="C466" s="5">
        <v>6</v>
      </c>
      <c r="D466" s="5">
        <v>0</v>
      </c>
      <c r="E466" s="5">
        <v>1</v>
      </c>
      <c r="F466" s="5">
        <v>3</v>
      </c>
      <c r="G466" s="7">
        <v>249451.67499999999</v>
      </c>
      <c r="H466" s="6">
        <f t="shared" si="15"/>
        <v>0.14722242002670005</v>
      </c>
    </row>
    <row r="467" spans="1:8" x14ac:dyDescent="0.25">
      <c r="A467">
        <f t="shared" si="14"/>
        <v>466</v>
      </c>
      <c r="B467" s="5">
        <v>2</v>
      </c>
      <c r="C467" s="5">
        <v>1</v>
      </c>
      <c r="D467" s="5">
        <v>1</v>
      </c>
      <c r="E467" s="5">
        <v>1</v>
      </c>
      <c r="F467" s="5">
        <v>5</v>
      </c>
      <c r="G467" s="7">
        <v>249412.03</v>
      </c>
      <c r="H467" s="6">
        <f t="shared" si="15"/>
        <v>0.14735795075487831</v>
      </c>
    </row>
    <row r="468" spans="1:8" x14ac:dyDescent="0.25">
      <c r="A468">
        <f t="shared" si="14"/>
        <v>467</v>
      </c>
      <c r="B468" s="5">
        <v>0</v>
      </c>
      <c r="C468" s="5">
        <v>10</v>
      </c>
      <c r="D468" s="5">
        <v>0</v>
      </c>
      <c r="E468" s="5">
        <v>0</v>
      </c>
      <c r="F468" s="5">
        <v>0</v>
      </c>
      <c r="G468" s="7">
        <v>249399.4</v>
      </c>
      <c r="H468" s="6">
        <f t="shared" si="15"/>
        <v>0.14740112777838424</v>
      </c>
    </row>
    <row r="469" spans="1:8" x14ac:dyDescent="0.25">
      <c r="A469">
        <f t="shared" si="14"/>
        <v>468</v>
      </c>
      <c r="B469" s="5">
        <v>5</v>
      </c>
      <c r="C469" s="5">
        <v>0</v>
      </c>
      <c r="D469" s="5">
        <v>0</v>
      </c>
      <c r="E469" s="5">
        <v>3</v>
      </c>
      <c r="F469" s="5">
        <v>2</v>
      </c>
      <c r="G469" s="7">
        <v>249366.85500000001</v>
      </c>
      <c r="H469" s="6">
        <f t="shared" si="15"/>
        <v>0.14751238638725192</v>
      </c>
    </row>
    <row r="470" spans="1:8" x14ac:dyDescent="0.25">
      <c r="A470">
        <f t="shared" si="14"/>
        <v>469</v>
      </c>
      <c r="B470" s="5">
        <v>3</v>
      </c>
      <c r="C470" s="5">
        <v>0</v>
      </c>
      <c r="D470" s="5">
        <v>2</v>
      </c>
      <c r="E470" s="5">
        <v>0</v>
      </c>
      <c r="F470" s="5">
        <v>5</v>
      </c>
      <c r="G470" s="7">
        <v>249355.32</v>
      </c>
      <c r="H470" s="6">
        <f t="shared" si="15"/>
        <v>0.14755182003461065</v>
      </c>
    </row>
    <row r="471" spans="1:8" x14ac:dyDescent="0.25">
      <c r="A471">
        <f t="shared" si="14"/>
        <v>470</v>
      </c>
      <c r="B471" s="5">
        <v>8</v>
      </c>
      <c r="C471" s="5">
        <v>0</v>
      </c>
      <c r="D471" s="5">
        <v>2</v>
      </c>
      <c r="E471" s="5">
        <v>0</v>
      </c>
      <c r="F471" s="5">
        <v>0</v>
      </c>
      <c r="G471" s="7">
        <v>249348.88500000001</v>
      </c>
      <c r="H471" s="6">
        <f t="shared" si="15"/>
        <v>0.14757381877936604</v>
      </c>
    </row>
    <row r="472" spans="1:8" x14ac:dyDescent="0.25">
      <c r="A472">
        <f t="shared" si="14"/>
        <v>471</v>
      </c>
      <c r="B472" s="5">
        <v>3</v>
      </c>
      <c r="C472" s="5">
        <v>1</v>
      </c>
      <c r="D472" s="5">
        <v>0</v>
      </c>
      <c r="E472" s="5">
        <v>2</v>
      </c>
      <c r="F472" s="5">
        <v>4</v>
      </c>
      <c r="G472" s="7">
        <v>249344.73499999999</v>
      </c>
      <c r="H472" s="6">
        <f t="shared" si="15"/>
        <v>0.14758800600403355</v>
      </c>
    </row>
    <row r="473" spans="1:8" x14ac:dyDescent="0.25">
      <c r="A473">
        <f t="shared" si="14"/>
        <v>472</v>
      </c>
      <c r="B473" s="5">
        <v>5</v>
      </c>
      <c r="C473" s="5">
        <v>2</v>
      </c>
      <c r="D473" s="5">
        <v>0</v>
      </c>
      <c r="E473" s="5">
        <v>2</v>
      </c>
      <c r="F473" s="5">
        <v>1</v>
      </c>
      <c r="G473" s="7">
        <v>249318.72500000001</v>
      </c>
      <c r="H473" s="6">
        <f t="shared" si="15"/>
        <v>0.14767692400731047</v>
      </c>
    </row>
    <row r="474" spans="1:8" x14ac:dyDescent="0.25">
      <c r="A474">
        <f t="shared" si="14"/>
        <v>473</v>
      </c>
      <c r="B474" s="5">
        <v>3</v>
      </c>
      <c r="C474" s="5">
        <v>4</v>
      </c>
      <c r="D474" s="5">
        <v>0</v>
      </c>
      <c r="E474" s="5">
        <v>1</v>
      </c>
      <c r="F474" s="5">
        <v>2</v>
      </c>
      <c r="G474" s="7">
        <v>249291.97</v>
      </c>
      <c r="H474" s="6">
        <f t="shared" si="15"/>
        <v>0.14776838887381094</v>
      </c>
    </row>
    <row r="475" spans="1:8" x14ac:dyDescent="0.25">
      <c r="A475">
        <f t="shared" si="14"/>
        <v>474</v>
      </c>
      <c r="B475" s="5">
        <v>3</v>
      </c>
      <c r="C475" s="5">
        <v>4</v>
      </c>
      <c r="D475" s="5">
        <v>0</v>
      </c>
      <c r="E475" s="5">
        <v>0</v>
      </c>
      <c r="F475" s="5">
        <v>3</v>
      </c>
      <c r="G475" s="7">
        <v>249210.23</v>
      </c>
      <c r="H475" s="6">
        <f t="shared" si="15"/>
        <v>0.14804782592063376</v>
      </c>
    </row>
    <row r="476" spans="1:8" x14ac:dyDescent="0.25">
      <c r="A476">
        <f t="shared" si="14"/>
        <v>475</v>
      </c>
      <c r="B476" s="5">
        <v>5</v>
      </c>
      <c r="C476" s="5">
        <v>2</v>
      </c>
      <c r="D476" s="5">
        <v>0</v>
      </c>
      <c r="E476" s="5">
        <v>3</v>
      </c>
      <c r="F476" s="5">
        <v>0</v>
      </c>
      <c r="G476" s="7">
        <v>249209.66500000001</v>
      </c>
      <c r="H476" s="6">
        <f t="shared" si="15"/>
        <v>0.14804975743435356</v>
      </c>
    </row>
    <row r="477" spans="1:8" x14ac:dyDescent="0.25">
      <c r="A477">
        <f t="shared" si="14"/>
        <v>476</v>
      </c>
      <c r="B477" s="5">
        <v>4</v>
      </c>
      <c r="C477" s="5">
        <v>0</v>
      </c>
      <c r="D477" s="5">
        <v>2</v>
      </c>
      <c r="E477" s="5">
        <v>0</v>
      </c>
      <c r="F477" s="5">
        <v>4</v>
      </c>
      <c r="G477" s="7">
        <v>249146.26500000001</v>
      </c>
      <c r="H477" s="6">
        <f t="shared" si="15"/>
        <v>0.14826649720397148</v>
      </c>
    </row>
    <row r="478" spans="1:8" x14ac:dyDescent="0.25">
      <c r="A478">
        <f t="shared" si="14"/>
        <v>477</v>
      </c>
      <c r="B478" s="5">
        <v>5</v>
      </c>
      <c r="C478" s="5">
        <v>1</v>
      </c>
      <c r="D478" s="5">
        <v>0</v>
      </c>
      <c r="E478" s="5">
        <v>2</v>
      </c>
      <c r="F478" s="5">
        <v>2</v>
      </c>
      <c r="G478" s="7">
        <v>249122.41</v>
      </c>
      <c r="H478" s="6">
        <f t="shared" si="15"/>
        <v>0.14834804810624652</v>
      </c>
    </row>
    <row r="479" spans="1:8" x14ac:dyDescent="0.25">
      <c r="A479">
        <f t="shared" si="14"/>
        <v>478</v>
      </c>
      <c r="B479" s="5">
        <v>0</v>
      </c>
      <c r="C479" s="5">
        <v>4</v>
      </c>
      <c r="D479" s="5">
        <v>0</v>
      </c>
      <c r="E479" s="5">
        <v>1</v>
      </c>
      <c r="F479" s="5">
        <v>5</v>
      </c>
      <c r="G479" s="7">
        <v>249080.83499999999</v>
      </c>
      <c r="H479" s="6">
        <f t="shared" si="15"/>
        <v>0.14849017674854728</v>
      </c>
    </row>
    <row r="480" spans="1:8" x14ac:dyDescent="0.25">
      <c r="A480">
        <f t="shared" si="14"/>
        <v>479</v>
      </c>
      <c r="B480" s="5">
        <v>1</v>
      </c>
      <c r="C480" s="5">
        <v>4</v>
      </c>
      <c r="D480" s="5">
        <v>0</v>
      </c>
      <c r="E480" s="5">
        <v>1</v>
      </c>
      <c r="F480" s="5">
        <v>4</v>
      </c>
      <c r="G480" s="7">
        <v>249064.625</v>
      </c>
      <c r="H480" s="6">
        <f t="shared" si="15"/>
        <v>0.14854559238995901</v>
      </c>
    </row>
    <row r="481" spans="1:8" x14ac:dyDescent="0.25">
      <c r="A481">
        <f t="shared" si="14"/>
        <v>480</v>
      </c>
      <c r="B481" s="5">
        <v>6</v>
      </c>
      <c r="C481" s="5">
        <v>1</v>
      </c>
      <c r="D481" s="5">
        <v>0</v>
      </c>
      <c r="E481" s="5">
        <v>2</v>
      </c>
      <c r="F481" s="5">
        <v>1</v>
      </c>
      <c r="G481" s="7">
        <v>249004.75</v>
      </c>
      <c r="H481" s="6">
        <f t="shared" si="15"/>
        <v>0.14875028156513054</v>
      </c>
    </row>
    <row r="482" spans="1:8" x14ac:dyDescent="0.25">
      <c r="A482">
        <f t="shared" si="14"/>
        <v>481</v>
      </c>
      <c r="B482" s="5">
        <v>3</v>
      </c>
      <c r="C482" s="5">
        <v>3</v>
      </c>
      <c r="D482" s="5">
        <v>0</v>
      </c>
      <c r="E482" s="5">
        <v>1</v>
      </c>
      <c r="F482" s="5">
        <v>3</v>
      </c>
      <c r="G482" s="7">
        <v>248990.08499999999</v>
      </c>
      <c r="H482" s="6">
        <f t="shared" si="15"/>
        <v>0.14880041545663603</v>
      </c>
    </row>
    <row r="483" spans="1:8" x14ac:dyDescent="0.25">
      <c r="A483">
        <f t="shared" si="14"/>
        <v>482</v>
      </c>
      <c r="B483" s="5">
        <v>7</v>
      </c>
      <c r="C483" s="5">
        <v>0</v>
      </c>
      <c r="D483" s="5">
        <v>0</v>
      </c>
      <c r="E483" s="5">
        <v>3</v>
      </c>
      <c r="F483" s="5">
        <v>0</v>
      </c>
      <c r="G483" s="7">
        <v>248887.44500000001</v>
      </c>
      <c r="H483" s="6">
        <f t="shared" si="15"/>
        <v>0.14915130141804897</v>
      </c>
    </row>
    <row r="484" spans="1:8" x14ac:dyDescent="0.25">
      <c r="A484">
        <f t="shared" si="14"/>
        <v>483</v>
      </c>
      <c r="B484" s="5">
        <v>1</v>
      </c>
      <c r="C484" s="5">
        <v>7</v>
      </c>
      <c r="D484" s="5">
        <v>0</v>
      </c>
      <c r="E484" s="5">
        <v>0</v>
      </c>
      <c r="F484" s="5">
        <v>2</v>
      </c>
      <c r="G484" s="7">
        <v>248848.22500000001</v>
      </c>
      <c r="H484" s="6">
        <f t="shared" si="15"/>
        <v>0.14928537923767699</v>
      </c>
    </row>
    <row r="485" spans="1:8" x14ac:dyDescent="0.25">
      <c r="A485">
        <f t="shared" si="14"/>
        <v>484</v>
      </c>
      <c r="B485" s="5">
        <v>6</v>
      </c>
      <c r="C485" s="5">
        <v>3</v>
      </c>
      <c r="D485" s="5">
        <v>1</v>
      </c>
      <c r="E485" s="5">
        <v>0</v>
      </c>
      <c r="F485" s="5">
        <v>0</v>
      </c>
      <c r="G485" s="7">
        <v>248817.66500000001</v>
      </c>
      <c r="H485" s="6">
        <f t="shared" si="15"/>
        <v>0.14938985190896284</v>
      </c>
    </row>
    <row r="486" spans="1:8" x14ac:dyDescent="0.25">
      <c r="A486">
        <f t="shared" si="14"/>
        <v>485</v>
      </c>
      <c r="B486" s="5">
        <v>1</v>
      </c>
      <c r="C486" s="5">
        <v>3</v>
      </c>
      <c r="D486" s="5">
        <v>1</v>
      </c>
      <c r="E486" s="5">
        <v>0</v>
      </c>
      <c r="F486" s="5">
        <v>5</v>
      </c>
      <c r="G486" s="7">
        <v>248798.94</v>
      </c>
      <c r="H486" s="6">
        <f t="shared" si="15"/>
        <v>0.14945386535038394</v>
      </c>
    </row>
    <row r="487" spans="1:8" x14ac:dyDescent="0.25">
      <c r="A487">
        <f t="shared" si="14"/>
        <v>486</v>
      </c>
      <c r="B487" s="5">
        <v>0</v>
      </c>
      <c r="C487" s="5">
        <v>2</v>
      </c>
      <c r="D487" s="5">
        <v>0</v>
      </c>
      <c r="E487" s="5">
        <v>3</v>
      </c>
      <c r="F487" s="5">
        <v>5</v>
      </c>
      <c r="G487" s="7">
        <v>248798.81</v>
      </c>
      <c r="H487" s="6">
        <f t="shared" si="15"/>
        <v>0.14945430976946991</v>
      </c>
    </row>
    <row r="488" spans="1:8" x14ac:dyDescent="0.25">
      <c r="A488">
        <f t="shared" si="14"/>
        <v>487</v>
      </c>
      <c r="B488" s="5">
        <v>0</v>
      </c>
      <c r="C488" s="5">
        <v>0</v>
      </c>
      <c r="D488" s="5">
        <v>0</v>
      </c>
      <c r="E488" s="5">
        <v>4</v>
      </c>
      <c r="F488" s="5">
        <v>6</v>
      </c>
      <c r="G488" s="7">
        <v>248660.69500000001</v>
      </c>
      <c r="H488" s="6">
        <f t="shared" si="15"/>
        <v>0.14992647086222669</v>
      </c>
    </row>
    <row r="489" spans="1:8" x14ac:dyDescent="0.25">
      <c r="A489">
        <f t="shared" si="14"/>
        <v>488</v>
      </c>
      <c r="B489" s="5">
        <v>0</v>
      </c>
      <c r="C489" s="5">
        <v>9</v>
      </c>
      <c r="D489" s="5">
        <v>0</v>
      </c>
      <c r="E489" s="5">
        <v>0</v>
      </c>
      <c r="F489" s="5">
        <v>1</v>
      </c>
      <c r="G489" s="7">
        <v>248620.10500000001</v>
      </c>
      <c r="H489" s="6">
        <f t="shared" si="15"/>
        <v>0.1500652321752991</v>
      </c>
    </row>
    <row r="490" spans="1:8" x14ac:dyDescent="0.25">
      <c r="A490">
        <f t="shared" si="14"/>
        <v>489</v>
      </c>
      <c r="B490" s="5">
        <v>3</v>
      </c>
      <c r="C490" s="5">
        <v>2</v>
      </c>
      <c r="D490" s="5">
        <v>1</v>
      </c>
      <c r="E490" s="5">
        <v>0</v>
      </c>
      <c r="F490" s="5">
        <v>4</v>
      </c>
      <c r="G490" s="7">
        <v>248618.01500000001</v>
      </c>
      <c r="H490" s="6">
        <f t="shared" si="15"/>
        <v>0.15007237706675811</v>
      </c>
    </row>
    <row r="491" spans="1:8" x14ac:dyDescent="0.25">
      <c r="A491">
        <f t="shared" si="14"/>
        <v>490</v>
      </c>
      <c r="B491" s="5">
        <v>0</v>
      </c>
      <c r="C491" s="5">
        <v>0</v>
      </c>
      <c r="D491" s="5">
        <v>1</v>
      </c>
      <c r="E491" s="5">
        <v>3</v>
      </c>
      <c r="F491" s="5">
        <v>6</v>
      </c>
      <c r="G491" s="7">
        <v>248616.52</v>
      </c>
      <c r="H491" s="6">
        <f t="shared" si="15"/>
        <v>0.15007748788624681</v>
      </c>
    </row>
    <row r="492" spans="1:8" x14ac:dyDescent="0.25">
      <c r="A492">
        <f t="shared" si="14"/>
        <v>491</v>
      </c>
      <c r="B492" s="5">
        <v>6</v>
      </c>
      <c r="C492" s="5">
        <v>2</v>
      </c>
      <c r="D492" s="5">
        <v>1</v>
      </c>
      <c r="E492" s="5">
        <v>1</v>
      </c>
      <c r="F492" s="5">
        <v>0</v>
      </c>
      <c r="G492" s="7">
        <v>248598.87</v>
      </c>
      <c r="H492" s="6">
        <f t="shared" si="15"/>
        <v>0.15013782632368775</v>
      </c>
    </row>
    <row r="493" spans="1:8" x14ac:dyDescent="0.25">
      <c r="A493">
        <f t="shared" si="14"/>
        <v>492</v>
      </c>
      <c r="B493" s="5">
        <v>8</v>
      </c>
      <c r="C493" s="5">
        <v>0</v>
      </c>
      <c r="D493" s="5">
        <v>1</v>
      </c>
      <c r="E493" s="5">
        <v>1</v>
      </c>
      <c r="F493" s="5">
        <v>0</v>
      </c>
      <c r="G493" s="7">
        <v>248587.39</v>
      </c>
      <c r="H493" s="6">
        <f t="shared" si="15"/>
        <v>0.15017707194758695</v>
      </c>
    </row>
    <row r="494" spans="1:8" x14ac:dyDescent="0.25">
      <c r="A494">
        <f t="shared" si="14"/>
        <v>493</v>
      </c>
      <c r="B494" s="5">
        <v>6</v>
      </c>
      <c r="C494" s="5">
        <v>1</v>
      </c>
      <c r="D494" s="5">
        <v>1</v>
      </c>
      <c r="E494" s="5">
        <v>0</v>
      </c>
      <c r="F494" s="5">
        <v>2</v>
      </c>
      <c r="G494" s="7">
        <v>248558.68</v>
      </c>
      <c r="H494" s="6">
        <f t="shared" si="15"/>
        <v>0.15027522019341874</v>
      </c>
    </row>
    <row r="495" spans="1:8" x14ac:dyDescent="0.25">
      <c r="A495">
        <f t="shared" si="14"/>
        <v>494</v>
      </c>
      <c r="B495" s="5">
        <v>7</v>
      </c>
      <c r="C495" s="5">
        <v>0</v>
      </c>
      <c r="D495" s="5">
        <v>2</v>
      </c>
      <c r="E495" s="5">
        <v>0</v>
      </c>
      <c r="F495" s="5">
        <v>1</v>
      </c>
      <c r="G495" s="7">
        <v>248550.51</v>
      </c>
      <c r="H495" s="6">
        <f t="shared" si="15"/>
        <v>0.15030315022366755</v>
      </c>
    </row>
    <row r="496" spans="1:8" x14ac:dyDescent="0.25">
      <c r="A496">
        <f t="shared" si="14"/>
        <v>495</v>
      </c>
      <c r="B496" s="5">
        <v>3</v>
      </c>
      <c r="C496" s="5">
        <v>6</v>
      </c>
      <c r="D496" s="5">
        <v>0</v>
      </c>
      <c r="E496" s="5">
        <v>1</v>
      </c>
      <c r="F496" s="5">
        <v>0</v>
      </c>
      <c r="G496" s="7">
        <v>248390.44</v>
      </c>
      <c r="H496" s="6">
        <f t="shared" si="15"/>
        <v>0.15085036686282755</v>
      </c>
    </row>
    <row r="497" spans="1:8" x14ac:dyDescent="0.25">
      <c r="A497">
        <f t="shared" si="14"/>
        <v>496</v>
      </c>
      <c r="B497" s="5">
        <v>2</v>
      </c>
      <c r="C497" s="5">
        <v>8</v>
      </c>
      <c r="D497" s="5">
        <v>0</v>
      </c>
      <c r="E497" s="5">
        <v>0</v>
      </c>
      <c r="F497" s="5">
        <v>0</v>
      </c>
      <c r="G497" s="7">
        <v>248369.61</v>
      </c>
      <c r="H497" s="6">
        <f t="shared" si="15"/>
        <v>0.15092157647483301</v>
      </c>
    </row>
    <row r="498" spans="1:8" x14ac:dyDescent="0.25">
      <c r="A498">
        <f t="shared" si="14"/>
        <v>497</v>
      </c>
      <c r="B498" s="5">
        <v>5</v>
      </c>
      <c r="C498" s="5">
        <v>0</v>
      </c>
      <c r="D498" s="5">
        <v>0</v>
      </c>
      <c r="E498" s="5">
        <v>2</v>
      </c>
      <c r="F498" s="5">
        <v>3</v>
      </c>
      <c r="G498" s="7">
        <v>248344.01</v>
      </c>
      <c r="H498" s="6">
        <f t="shared" si="15"/>
        <v>0.15100909284868494</v>
      </c>
    </row>
    <row r="499" spans="1:8" x14ac:dyDescent="0.25">
      <c r="A499">
        <f t="shared" si="14"/>
        <v>498</v>
      </c>
      <c r="B499" s="5">
        <v>2</v>
      </c>
      <c r="C499" s="5">
        <v>1</v>
      </c>
      <c r="D499" s="5">
        <v>0</v>
      </c>
      <c r="E499" s="5">
        <v>2</v>
      </c>
      <c r="F499" s="5">
        <v>5</v>
      </c>
      <c r="G499" s="7">
        <v>248289.94500000001</v>
      </c>
      <c r="H499" s="6">
        <f t="shared" si="15"/>
        <v>0.15119391990932207</v>
      </c>
    </row>
    <row r="500" spans="1:8" x14ac:dyDescent="0.25">
      <c r="A500">
        <f t="shared" si="14"/>
        <v>499</v>
      </c>
      <c r="B500" s="5">
        <v>7</v>
      </c>
      <c r="C500" s="5">
        <v>2</v>
      </c>
      <c r="D500" s="5">
        <v>1</v>
      </c>
      <c r="E500" s="5">
        <v>0</v>
      </c>
      <c r="F500" s="5">
        <v>0</v>
      </c>
      <c r="G500" s="7">
        <v>248109.375</v>
      </c>
      <c r="H500" s="6">
        <f t="shared" si="15"/>
        <v>0.15181121801973077</v>
      </c>
    </row>
    <row r="501" spans="1:8" x14ac:dyDescent="0.25">
      <c r="A501">
        <f t="shared" si="14"/>
        <v>500</v>
      </c>
      <c r="B501" s="5">
        <v>2</v>
      </c>
      <c r="C501" s="5">
        <v>2</v>
      </c>
      <c r="D501" s="5">
        <v>1</v>
      </c>
      <c r="E501" s="5">
        <v>0</v>
      </c>
      <c r="F501" s="5">
        <v>5</v>
      </c>
      <c r="G501" s="7">
        <v>248103.44500000001</v>
      </c>
      <c r="H501" s="6">
        <f t="shared" si="15"/>
        <v>0.15183149036726756</v>
      </c>
    </row>
    <row r="502" spans="1:8" x14ac:dyDescent="0.25">
      <c r="A502">
        <f t="shared" si="14"/>
        <v>501</v>
      </c>
      <c r="B502" s="5">
        <v>0</v>
      </c>
      <c r="C502" s="5">
        <v>5</v>
      </c>
      <c r="D502" s="5">
        <v>0</v>
      </c>
      <c r="E502" s="5">
        <v>0</v>
      </c>
      <c r="F502" s="5">
        <v>5</v>
      </c>
      <c r="G502" s="7">
        <v>248093.595</v>
      </c>
      <c r="H502" s="6">
        <f t="shared" si="15"/>
        <v>0.1518651636595505</v>
      </c>
    </row>
    <row r="503" spans="1:8" x14ac:dyDescent="0.25">
      <c r="A503">
        <f t="shared" si="14"/>
        <v>502</v>
      </c>
      <c r="B503" s="5">
        <v>2</v>
      </c>
      <c r="C503" s="5">
        <v>3</v>
      </c>
      <c r="D503" s="5">
        <v>1</v>
      </c>
      <c r="E503" s="5">
        <v>0</v>
      </c>
      <c r="F503" s="5">
        <v>4</v>
      </c>
      <c r="G503" s="7">
        <v>248070.80499999999</v>
      </c>
      <c r="H503" s="6">
        <f t="shared" si="15"/>
        <v>0.15194307374392896</v>
      </c>
    </row>
    <row r="504" spans="1:8" x14ac:dyDescent="0.25">
      <c r="A504">
        <f t="shared" si="14"/>
        <v>503</v>
      </c>
      <c r="B504" s="5">
        <v>4</v>
      </c>
      <c r="C504" s="5">
        <v>1</v>
      </c>
      <c r="D504" s="5">
        <v>0</v>
      </c>
      <c r="E504" s="5">
        <v>2</v>
      </c>
      <c r="F504" s="5">
        <v>3</v>
      </c>
      <c r="G504" s="7">
        <v>247996.80499999999</v>
      </c>
      <c r="H504" s="6">
        <f t="shared" si="15"/>
        <v>0.152196050762095</v>
      </c>
    </row>
    <row r="505" spans="1:8" x14ac:dyDescent="0.25">
      <c r="A505">
        <f t="shared" si="14"/>
        <v>504</v>
      </c>
      <c r="B505" s="5">
        <v>0</v>
      </c>
      <c r="C505" s="5">
        <v>2</v>
      </c>
      <c r="D505" s="5">
        <v>2</v>
      </c>
      <c r="E505" s="5">
        <v>0</v>
      </c>
      <c r="F505" s="5">
        <v>6</v>
      </c>
      <c r="G505" s="7">
        <v>247931.16500000001</v>
      </c>
      <c r="H505" s="6">
        <f t="shared" si="15"/>
        <v>0.15242044821442494</v>
      </c>
    </row>
    <row r="506" spans="1:8" x14ac:dyDescent="0.25">
      <c r="A506">
        <f t="shared" si="14"/>
        <v>505</v>
      </c>
      <c r="B506" s="5">
        <v>3</v>
      </c>
      <c r="C506" s="5">
        <v>0</v>
      </c>
      <c r="D506" s="5">
        <v>1</v>
      </c>
      <c r="E506" s="5">
        <v>1</v>
      </c>
      <c r="F506" s="5">
        <v>5</v>
      </c>
      <c r="G506" s="7">
        <v>247928.3</v>
      </c>
      <c r="H506" s="6">
        <f t="shared" si="15"/>
        <v>0.15243024252735807</v>
      </c>
    </row>
    <row r="507" spans="1:8" x14ac:dyDescent="0.25">
      <c r="A507">
        <f t="shared" si="14"/>
        <v>506</v>
      </c>
      <c r="B507" s="5">
        <v>1</v>
      </c>
      <c r="C507" s="5">
        <v>6</v>
      </c>
      <c r="D507" s="5">
        <v>0</v>
      </c>
      <c r="E507" s="5">
        <v>0</v>
      </c>
      <c r="F507" s="5">
        <v>3</v>
      </c>
      <c r="G507" s="7">
        <v>247807.41500000001</v>
      </c>
      <c r="H507" s="6">
        <f t="shared" si="15"/>
        <v>0.15284350099818234</v>
      </c>
    </row>
    <row r="508" spans="1:8" x14ac:dyDescent="0.25">
      <c r="A508">
        <f t="shared" si="14"/>
        <v>507</v>
      </c>
      <c r="B508" s="5">
        <v>5</v>
      </c>
      <c r="C508" s="5">
        <v>0</v>
      </c>
      <c r="D508" s="5">
        <v>1</v>
      </c>
      <c r="E508" s="5">
        <v>0</v>
      </c>
      <c r="F508" s="5">
        <v>4</v>
      </c>
      <c r="G508" s="7">
        <v>247674.69</v>
      </c>
      <c r="H508" s="6">
        <f t="shared" si="15"/>
        <v>0.15329723579191326</v>
      </c>
    </row>
    <row r="509" spans="1:8" x14ac:dyDescent="0.25">
      <c r="A509">
        <f t="shared" si="14"/>
        <v>508</v>
      </c>
      <c r="B509" s="5">
        <v>3</v>
      </c>
      <c r="C509" s="5">
        <v>5</v>
      </c>
      <c r="D509" s="5">
        <v>0</v>
      </c>
      <c r="E509" s="5">
        <v>0</v>
      </c>
      <c r="F509" s="5">
        <v>2</v>
      </c>
      <c r="G509" s="7">
        <v>247601.33499999999</v>
      </c>
      <c r="H509" s="6">
        <f t="shared" si="15"/>
        <v>0.15354800780769129</v>
      </c>
    </row>
    <row r="510" spans="1:8" x14ac:dyDescent="0.25">
      <c r="A510">
        <f t="shared" si="14"/>
        <v>509</v>
      </c>
      <c r="B510" s="5">
        <v>1</v>
      </c>
      <c r="C510" s="5">
        <v>3</v>
      </c>
      <c r="D510" s="5">
        <v>0</v>
      </c>
      <c r="E510" s="5">
        <v>1</v>
      </c>
      <c r="F510" s="5">
        <v>5</v>
      </c>
      <c r="G510" s="7">
        <v>247438.155</v>
      </c>
      <c r="H510" s="6">
        <f t="shared" si="15"/>
        <v>0.15410585631883092</v>
      </c>
    </row>
    <row r="511" spans="1:8" x14ac:dyDescent="0.25">
      <c r="A511">
        <f t="shared" si="14"/>
        <v>510</v>
      </c>
      <c r="B511" s="5">
        <v>2</v>
      </c>
      <c r="C511" s="5">
        <v>5</v>
      </c>
      <c r="D511" s="5">
        <v>0</v>
      </c>
      <c r="E511" s="5">
        <v>0</v>
      </c>
      <c r="F511" s="5">
        <v>3</v>
      </c>
      <c r="G511" s="7">
        <v>247130.315</v>
      </c>
      <c r="H511" s="6">
        <f t="shared" si="15"/>
        <v>0.15515824071440162</v>
      </c>
    </row>
    <row r="512" spans="1:8" x14ac:dyDescent="0.25">
      <c r="A512">
        <f t="shared" si="14"/>
        <v>511</v>
      </c>
      <c r="B512" s="5">
        <v>4</v>
      </c>
      <c r="C512" s="5">
        <v>1</v>
      </c>
      <c r="D512" s="5">
        <v>1</v>
      </c>
      <c r="E512" s="5">
        <v>0</v>
      </c>
      <c r="F512" s="5">
        <v>4</v>
      </c>
      <c r="G512" s="7">
        <v>247069.7</v>
      </c>
      <c r="H512" s="6">
        <f t="shared" si="15"/>
        <v>0.15536545965975476</v>
      </c>
    </row>
    <row r="513" spans="1:8" x14ac:dyDescent="0.25">
      <c r="A513">
        <f t="shared" si="14"/>
        <v>512</v>
      </c>
      <c r="B513" s="5">
        <v>6</v>
      </c>
      <c r="C513" s="5">
        <v>3</v>
      </c>
      <c r="D513" s="5">
        <v>0</v>
      </c>
      <c r="E513" s="5">
        <v>1</v>
      </c>
      <c r="F513" s="5">
        <v>0</v>
      </c>
      <c r="G513" s="7">
        <v>247035.85500000001</v>
      </c>
      <c r="H513" s="6">
        <f t="shared" si="15"/>
        <v>0.15548116245948221</v>
      </c>
    </row>
    <row r="514" spans="1:8" x14ac:dyDescent="0.25">
      <c r="A514">
        <f t="shared" ref="A514:A577" si="16">ROW()-1</f>
        <v>513</v>
      </c>
      <c r="B514" s="5">
        <v>4</v>
      </c>
      <c r="C514" s="5">
        <v>3</v>
      </c>
      <c r="D514" s="5">
        <v>0</v>
      </c>
      <c r="E514" s="5">
        <v>1</v>
      </c>
      <c r="F514" s="5">
        <v>2</v>
      </c>
      <c r="G514" s="7">
        <v>247030.86</v>
      </c>
      <c r="H514" s="6">
        <f t="shared" si="15"/>
        <v>0.15549823840820848</v>
      </c>
    </row>
    <row r="515" spans="1:8" x14ac:dyDescent="0.25">
      <c r="A515">
        <f t="shared" si="16"/>
        <v>514</v>
      </c>
      <c r="B515" s="5">
        <v>2</v>
      </c>
      <c r="C515" s="5">
        <v>4</v>
      </c>
      <c r="D515" s="5">
        <v>0</v>
      </c>
      <c r="E515" s="5">
        <v>0</v>
      </c>
      <c r="F515" s="5">
        <v>4</v>
      </c>
      <c r="G515" s="7">
        <v>246951.42499999999</v>
      </c>
      <c r="H515" s="6">
        <f t="shared" ref="H515:H578" si="17">($G$2-G515)/$G$2</f>
        <v>0.15576979556277631</v>
      </c>
    </row>
    <row r="516" spans="1:8" x14ac:dyDescent="0.25">
      <c r="A516">
        <f t="shared" si="16"/>
        <v>515</v>
      </c>
      <c r="B516" s="5">
        <v>3</v>
      </c>
      <c r="C516" s="5">
        <v>5</v>
      </c>
      <c r="D516" s="5">
        <v>0</v>
      </c>
      <c r="E516" s="5">
        <v>1</v>
      </c>
      <c r="F516" s="5">
        <v>1</v>
      </c>
      <c r="G516" s="7">
        <v>246804.88</v>
      </c>
      <c r="H516" s="6">
        <f t="shared" si="17"/>
        <v>0.15627077552395385</v>
      </c>
    </row>
    <row r="517" spans="1:8" x14ac:dyDescent="0.25">
      <c r="A517">
        <f t="shared" si="16"/>
        <v>516</v>
      </c>
      <c r="B517" s="5">
        <v>3</v>
      </c>
      <c r="C517" s="5">
        <v>1</v>
      </c>
      <c r="D517" s="5">
        <v>1</v>
      </c>
      <c r="E517" s="5">
        <v>1</v>
      </c>
      <c r="F517" s="5">
        <v>4</v>
      </c>
      <c r="G517" s="7">
        <v>246789.24</v>
      </c>
      <c r="H517" s="6">
        <f t="shared" si="17"/>
        <v>0.15632424255860414</v>
      </c>
    </row>
    <row r="518" spans="1:8" x14ac:dyDescent="0.25">
      <c r="A518">
        <f t="shared" si="16"/>
        <v>517</v>
      </c>
      <c r="B518" s="5">
        <v>4</v>
      </c>
      <c r="C518" s="5">
        <v>5</v>
      </c>
      <c r="D518" s="5">
        <v>0</v>
      </c>
      <c r="E518" s="5">
        <v>1</v>
      </c>
      <c r="F518" s="5">
        <v>0</v>
      </c>
      <c r="G518" s="7">
        <v>246596.07</v>
      </c>
      <c r="H518" s="6">
        <f t="shared" si="17"/>
        <v>0.15698461513426804</v>
      </c>
    </row>
    <row r="519" spans="1:8" x14ac:dyDescent="0.25">
      <c r="A519">
        <f t="shared" si="16"/>
        <v>518</v>
      </c>
      <c r="B519" s="5">
        <v>6</v>
      </c>
      <c r="C519" s="5">
        <v>0</v>
      </c>
      <c r="D519" s="5">
        <v>1</v>
      </c>
      <c r="E519" s="5">
        <v>1</v>
      </c>
      <c r="F519" s="5">
        <v>2</v>
      </c>
      <c r="G519" s="7">
        <v>246579.99</v>
      </c>
      <c r="H519" s="6">
        <f t="shared" si="17"/>
        <v>0.1570395863565939</v>
      </c>
    </row>
    <row r="520" spans="1:8" x14ac:dyDescent="0.25">
      <c r="A520">
        <f t="shared" si="16"/>
        <v>519</v>
      </c>
      <c r="B520" s="5">
        <v>4</v>
      </c>
      <c r="C520" s="5">
        <v>1</v>
      </c>
      <c r="D520" s="5">
        <v>0</v>
      </c>
      <c r="E520" s="5">
        <v>1</v>
      </c>
      <c r="F520" s="5">
        <v>4</v>
      </c>
      <c r="G520" s="7">
        <v>246565.80499999999</v>
      </c>
      <c r="H520" s="6">
        <f t="shared" si="17"/>
        <v>0.15708807931608965</v>
      </c>
    </row>
    <row r="521" spans="1:8" x14ac:dyDescent="0.25">
      <c r="A521">
        <f t="shared" si="16"/>
        <v>520</v>
      </c>
      <c r="B521" s="5">
        <v>1</v>
      </c>
      <c r="C521" s="5">
        <v>9</v>
      </c>
      <c r="D521" s="5">
        <v>0</v>
      </c>
      <c r="E521" s="5">
        <v>0</v>
      </c>
      <c r="F521" s="5">
        <v>0</v>
      </c>
      <c r="G521" s="7">
        <v>246526.435</v>
      </c>
      <c r="H521" s="6">
        <f t="shared" si="17"/>
        <v>0.15722266992697068</v>
      </c>
    </row>
    <row r="522" spans="1:8" x14ac:dyDescent="0.25">
      <c r="A522">
        <f t="shared" si="16"/>
        <v>521</v>
      </c>
      <c r="B522" s="5">
        <v>7</v>
      </c>
      <c r="C522" s="5">
        <v>1</v>
      </c>
      <c r="D522" s="5">
        <v>1</v>
      </c>
      <c r="E522" s="5">
        <v>1</v>
      </c>
      <c r="F522" s="5">
        <v>0</v>
      </c>
      <c r="G522" s="7">
        <v>246202.72500000001</v>
      </c>
      <c r="H522" s="6">
        <f t="shared" si="17"/>
        <v>0.15832930763711292</v>
      </c>
    </row>
    <row r="523" spans="1:8" x14ac:dyDescent="0.25">
      <c r="A523">
        <f t="shared" si="16"/>
        <v>522</v>
      </c>
      <c r="B523" s="5">
        <v>2</v>
      </c>
      <c r="C523" s="5">
        <v>7</v>
      </c>
      <c r="D523" s="5">
        <v>0</v>
      </c>
      <c r="E523" s="5">
        <v>0</v>
      </c>
      <c r="F523" s="5">
        <v>1</v>
      </c>
      <c r="G523" s="7">
        <v>246040.88500000001</v>
      </c>
      <c r="H523" s="6">
        <f t="shared" si="17"/>
        <v>0.15888257521305876</v>
      </c>
    </row>
    <row r="524" spans="1:8" x14ac:dyDescent="0.25">
      <c r="A524">
        <f t="shared" si="16"/>
        <v>523</v>
      </c>
      <c r="B524" s="5">
        <v>8</v>
      </c>
      <c r="C524" s="5">
        <v>0</v>
      </c>
      <c r="D524" s="5">
        <v>0</v>
      </c>
      <c r="E524" s="5">
        <v>2</v>
      </c>
      <c r="F524" s="5">
        <v>0</v>
      </c>
      <c r="G524" s="7">
        <v>246012.935</v>
      </c>
      <c r="H524" s="6">
        <f t="shared" si="17"/>
        <v>0.15897812531654179</v>
      </c>
    </row>
    <row r="525" spans="1:8" x14ac:dyDescent="0.25">
      <c r="A525">
        <f t="shared" si="16"/>
        <v>524</v>
      </c>
      <c r="B525" s="5">
        <v>0</v>
      </c>
      <c r="C525" s="5">
        <v>7</v>
      </c>
      <c r="D525" s="5">
        <v>0</v>
      </c>
      <c r="E525" s="5">
        <v>0</v>
      </c>
      <c r="F525" s="5">
        <v>3</v>
      </c>
      <c r="G525" s="7">
        <v>246004.72</v>
      </c>
      <c r="H525" s="6">
        <f t="shared" si="17"/>
        <v>0.15900620918416655</v>
      </c>
    </row>
    <row r="526" spans="1:8" x14ac:dyDescent="0.25">
      <c r="A526">
        <f t="shared" si="16"/>
        <v>525</v>
      </c>
      <c r="B526" s="5">
        <v>4</v>
      </c>
      <c r="C526" s="5">
        <v>4</v>
      </c>
      <c r="D526" s="5">
        <v>0</v>
      </c>
      <c r="E526" s="5">
        <v>1</v>
      </c>
      <c r="F526" s="5">
        <v>1</v>
      </c>
      <c r="G526" s="7">
        <v>245970.33499999999</v>
      </c>
      <c r="H526" s="6">
        <f t="shared" si="17"/>
        <v>0.15912375803240494</v>
      </c>
    </row>
    <row r="527" spans="1:8" x14ac:dyDescent="0.25">
      <c r="A527">
        <f t="shared" si="16"/>
        <v>526</v>
      </c>
      <c r="B527" s="5">
        <v>6</v>
      </c>
      <c r="C527" s="5">
        <v>0</v>
      </c>
      <c r="D527" s="5">
        <v>0</v>
      </c>
      <c r="E527" s="5">
        <v>2</v>
      </c>
      <c r="F527" s="5">
        <v>2</v>
      </c>
      <c r="G527" s="7">
        <v>245967.69</v>
      </c>
      <c r="H527" s="6">
        <f t="shared" si="17"/>
        <v>0.15913280025150017</v>
      </c>
    </row>
    <row r="528" spans="1:8" x14ac:dyDescent="0.25">
      <c r="A528">
        <f t="shared" si="16"/>
        <v>527</v>
      </c>
      <c r="B528" s="5">
        <v>2</v>
      </c>
      <c r="C528" s="5">
        <v>3</v>
      </c>
      <c r="D528" s="5">
        <v>0</v>
      </c>
      <c r="E528" s="5">
        <v>1</v>
      </c>
      <c r="F528" s="5">
        <v>4</v>
      </c>
      <c r="G528" s="7">
        <v>245919.155</v>
      </c>
      <c r="H528" s="6">
        <f t="shared" si="17"/>
        <v>0.15929872240794193</v>
      </c>
    </row>
    <row r="529" spans="1:8" x14ac:dyDescent="0.25">
      <c r="A529">
        <f t="shared" si="16"/>
        <v>528</v>
      </c>
      <c r="B529" s="5">
        <v>0</v>
      </c>
      <c r="C529" s="5">
        <v>3</v>
      </c>
      <c r="D529" s="5">
        <v>1</v>
      </c>
      <c r="E529" s="5">
        <v>0</v>
      </c>
      <c r="F529" s="5">
        <v>6</v>
      </c>
      <c r="G529" s="7">
        <v>245910.77499999999</v>
      </c>
      <c r="H529" s="6">
        <f t="shared" si="17"/>
        <v>0.15932737034594507</v>
      </c>
    </row>
    <row r="530" spans="1:8" x14ac:dyDescent="0.25">
      <c r="A530">
        <f t="shared" si="16"/>
        <v>529</v>
      </c>
      <c r="B530" s="5">
        <v>3</v>
      </c>
      <c r="C530" s="5">
        <v>6</v>
      </c>
      <c r="D530" s="5">
        <v>0</v>
      </c>
      <c r="E530" s="5">
        <v>0</v>
      </c>
      <c r="F530" s="5">
        <v>1</v>
      </c>
      <c r="G530" s="7">
        <v>245850.33499999999</v>
      </c>
      <c r="H530" s="6">
        <f t="shared" si="17"/>
        <v>0.15953399103483637</v>
      </c>
    </row>
    <row r="531" spans="1:8" x14ac:dyDescent="0.25">
      <c r="A531">
        <f t="shared" si="16"/>
        <v>530</v>
      </c>
      <c r="B531" s="5">
        <v>5</v>
      </c>
      <c r="C531" s="5">
        <v>3</v>
      </c>
      <c r="D531" s="5">
        <v>0</v>
      </c>
      <c r="E531" s="5">
        <v>0</v>
      </c>
      <c r="F531" s="5">
        <v>2</v>
      </c>
      <c r="G531" s="7">
        <v>245847.595</v>
      </c>
      <c r="H531" s="6">
        <f t="shared" si="17"/>
        <v>0.1595433580217252</v>
      </c>
    </row>
    <row r="532" spans="1:8" x14ac:dyDescent="0.25">
      <c r="A532">
        <f t="shared" si="16"/>
        <v>531</v>
      </c>
      <c r="B532" s="5">
        <v>0</v>
      </c>
      <c r="C532" s="5">
        <v>2</v>
      </c>
      <c r="D532" s="5">
        <v>1</v>
      </c>
      <c r="E532" s="5">
        <v>1</v>
      </c>
      <c r="F532" s="5">
        <v>6</v>
      </c>
      <c r="G532" s="7">
        <v>245821.29</v>
      </c>
      <c r="H532" s="6">
        <f t="shared" si="17"/>
        <v>0.15963328451446648</v>
      </c>
    </row>
    <row r="533" spans="1:8" x14ac:dyDescent="0.25">
      <c r="A533">
        <f t="shared" si="16"/>
        <v>532</v>
      </c>
      <c r="B533" s="5">
        <v>7</v>
      </c>
      <c r="C533" s="5">
        <v>1</v>
      </c>
      <c r="D533" s="5">
        <v>1</v>
      </c>
      <c r="E533" s="5">
        <v>0</v>
      </c>
      <c r="F533" s="5">
        <v>1</v>
      </c>
      <c r="G533" s="7">
        <v>245794.71</v>
      </c>
      <c r="H533" s="6">
        <f t="shared" si="17"/>
        <v>0.15972415112450511</v>
      </c>
    </row>
    <row r="534" spans="1:8" x14ac:dyDescent="0.25">
      <c r="A534">
        <f t="shared" si="16"/>
        <v>533</v>
      </c>
      <c r="B534" s="5">
        <v>8</v>
      </c>
      <c r="C534" s="5">
        <v>0</v>
      </c>
      <c r="D534" s="5">
        <v>1</v>
      </c>
      <c r="E534" s="5">
        <v>0</v>
      </c>
      <c r="F534" s="5">
        <v>1</v>
      </c>
      <c r="G534" s="7">
        <v>245656.49</v>
      </c>
      <c r="H534" s="6">
        <f t="shared" si="17"/>
        <v>0.16019667117113903</v>
      </c>
    </row>
    <row r="535" spans="1:8" x14ac:dyDescent="0.25">
      <c r="A535">
        <f t="shared" si="16"/>
        <v>534</v>
      </c>
      <c r="B535" s="5">
        <v>6</v>
      </c>
      <c r="C535" s="5">
        <v>0</v>
      </c>
      <c r="D535" s="5">
        <v>0</v>
      </c>
      <c r="E535" s="5">
        <v>1</v>
      </c>
      <c r="F535" s="5">
        <v>3</v>
      </c>
      <c r="G535" s="7">
        <v>245391.51500000001</v>
      </c>
      <c r="H535" s="6">
        <f t="shared" si="17"/>
        <v>0.16110251691963282</v>
      </c>
    </row>
    <row r="536" spans="1:8" x14ac:dyDescent="0.25">
      <c r="A536">
        <f t="shared" si="16"/>
        <v>535</v>
      </c>
      <c r="B536" s="5">
        <v>1</v>
      </c>
      <c r="C536" s="5">
        <v>2</v>
      </c>
      <c r="D536" s="5">
        <v>0</v>
      </c>
      <c r="E536" s="5">
        <v>2</v>
      </c>
      <c r="F536" s="5">
        <v>5</v>
      </c>
      <c r="G536" s="7">
        <v>245348.66500000001</v>
      </c>
      <c r="H536" s="6">
        <f t="shared" si="17"/>
        <v>0.1612490042875844</v>
      </c>
    </row>
    <row r="537" spans="1:8" x14ac:dyDescent="0.25">
      <c r="A537">
        <f t="shared" si="16"/>
        <v>536</v>
      </c>
      <c r="B537" s="5">
        <v>2</v>
      </c>
      <c r="C537" s="5">
        <v>6</v>
      </c>
      <c r="D537" s="5">
        <v>0</v>
      </c>
      <c r="E537" s="5">
        <v>0</v>
      </c>
      <c r="F537" s="5">
        <v>2</v>
      </c>
      <c r="G537" s="7">
        <v>245246.785</v>
      </c>
      <c r="H537" s="6">
        <f t="shared" si="17"/>
        <v>0.16159729210664867</v>
      </c>
    </row>
    <row r="538" spans="1:8" x14ac:dyDescent="0.25">
      <c r="A538">
        <f t="shared" si="16"/>
        <v>537</v>
      </c>
      <c r="B538" s="5">
        <v>0</v>
      </c>
      <c r="C538" s="5">
        <v>0</v>
      </c>
      <c r="D538" s="5">
        <v>2</v>
      </c>
      <c r="E538" s="5">
        <v>2</v>
      </c>
      <c r="F538" s="5">
        <v>6</v>
      </c>
      <c r="G538" s="7">
        <v>245182.68</v>
      </c>
      <c r="H538" s="6">
        <f t="shared" si="17"/>
        <v>0.16181644199515594</v>
      </c>
    </row>
    <row r="539" spans="1:8" x14ac:dyDescent="0.25">
      <c r="A539">
        <f t="shared" si="16"/>
        <v>538</v>
      </c>
      <c r="B539" s="5">
        <v>5</v>
      </c>
      <c r="C539" s="5">
        <v>1</v>
      </c>
      <c r="D539" s="5">
        <v>1</v>
      </c>
      <c r="E539" s="5">
        <v>0</v>
      </c>
      <c r="F539" s="5">
        <v>3</v>
      </c>
      <c r="G539" s="7">
        <v>245138.58</v>
      </c>
      <c r="H539" s="6">
        <f t="shared" si="17"/>
        <v>0.16196720262354949</v>
      </c>
    </row>
    <row r="540" spans="1:8" x14ac:dyDescent="0.25">
      <c r="A540">
        <f t="shared" si="16"/>
        <v>539</v>
      </c>
      <c r="B540" s="5">
        <v>6</v>
      </c>
      <c r="C540" s="5">
        <v>0</v>
      </c>
      <c r="D540" s="5">
        <v>1</v>
      </c>
      <c r="E540" s="5">
        <v>0</v>
      </c>
      <c r="F540" s="5">
        <v>3</v>
      </c>
      <c r="G540" s="7">
        <v>245118.98499999999</v>
      </c>
      <c r="H540" s="6">
        <f t="shared" si="17"/>
        <v>0.16203419025423821</v>
      </c>
    </row>
    <row r="541" spans="1:8" x14ac:dyDescent="0.25">
      <c r="A541">
        <f t="shared" si="16"/>
        <v>540</v>
      </c>
      <c r="B541" s="5">
        <v>4</v>
      </c>
      <c r="C541" s="5">
        <v>0</v>
      </c>
      <c r="D541" s="5">
        <v>0</v>
      </c>
      <c r="E541" s="5">
        <v>2</v>
      </c>
      <c r="F541" s="5">
        <v>4</v>
      </c>
      <c r="G541" s="7">
        <v>245088.255</v>
      </c>
      <c r="H541" s="6">
        <f t="shared" si="17"/>
        <v>0.16213924408894412</v>
      </c>
    </row>
    <row r="542" spans="1:8" x14ac:dyDescent="0.25">
      <c r="A542">
        <f t="shared" si="16"/>
        <v>541</v>
      </c>
      <c r="B542" s="5">
        <v>4</v>
      </c>
      <c r="C542" s="5">
        <v>0</v>
      </c>
      <c r="D542" s="5">
        <v>1</v>
      </c>
      <c r="E542" s="5">
        <v>0</v>
      </c>
      <c r="F542" s="5">
        <v>5</v>
      </c>
      <c r="G542" s="7">
        <v>244994.91</v>
      </c>
      <c r="H542" s="6">
        <f t="shared" si="17"/>
        <v>0.16245835408571047</v>
      </c>
    </row>
    <row r="543" spans="1:8" x14ac:dyDescent="0.25">
      <c r="A543">
        <f t="shared" si="16"/>
        <v>542</v>
      </c>
      <c r="B543" s="5">
        <v>1</v>
      </c>
      <c r="C543" s="5">
        <v>1</v>
      </c>
      <c r="D543" s="5">
        <v>1</v>
      </c>
      <c r="E543" s="5">
        <v>1</v>
      </c>
      <c r="F543" s="5">
        <v>6</v>
      </c>
      <c r="G543" s="7">
        <v>244909.01</v>
      </c>
      <c r="H543" s="6">
        <f t="shared" si="17"/>
        <v>0.16275201254328425</v>
      </c>
    </row>
    <row r="544" spans="1:8" x14ac:dyDescent="0.25">
      <c r="A544">
        <f t="shared" si="16"/>
        <v>543</v>
      </c>
      <c r="B544" s="5">
        <v>0</v>
      </c>
      <c r="C544" s="5">
        <v>1</v>
      </c>
      <c r="D544" s="5">
        <v>1</v>
      </c>
      <c r="E544" s="5">
        <v>2</v>
      </c>
      <c r="F544" s="5">
        <v>6</v>
      </c>
      <c r="G544" s="7">
        <v>244822.70499999999</v>
      </c>
      <c r="H544" s="6">
        <f t="shared" si="17"/>
        <v>0.16304705553724136</v>
      </c>
    </row>
    <row r="545" spans="1:8" x14ac:dyDescent="0.25">
      <c r="A545">
        <f t="shared" si="16"/>
        <v>544</v>
      </c>
      <c r="B545" s="5">
        <v>8</v>
      </c>
      <c r="C545" s="5">
        <v>1</v>
      </c>
      <c r="D545" s="5">
        <v>1</v>
      </c>
      <c r="E545" s="5">
        <v>0</v>
      </c>
      <c r="F545" s="5">
        <v>0</v>
      </c>
      <c r="G545" s="7">
        <v>244764.79999999999</v>
      </c>
      <c r="H545" s="6">
        <f t="shared" si="17"/>
        <v>0.16324501005395628</v>
      </c>
    </row>
    <row r="546" spans="1:8" x14ac:dyDescent="0.25">
      <c r="A546">
        <f t="shared" si="16"/>
        <v>545</v>
      </c>
      <c r="B546" s="5">
        <v>1</v>
      </c>
      <c r="C546" s="5">
        <v>0</v>
      </c>
      <c r="D546" s="5">
        <v>2</v>
      </c>
      <c r="E546" s="5">
        <v>1</v>
      </c>
      <c r="F546" s="5">
        <v>6</v>
      </c>
      <c r="G546" s="7">
        <v>244686.255</v>
      </c>
      <c r="H546" s="6">
        <f t="shared" si="17"/>
        <v>0.16351352464708935</v>
      </c>
    </row>
    <row r="547" spans="1:8" x14ac:dyDescent="0.25">
      <c r="A547">
        <f t="shared" si="16"/>
        <v>546</v>
      </c>
      <c r="B547" s="5">
        <v>5</v>
      </c>
      <c r="C547" s="5">
        <v>2</v>
      </c>
      <c r="D547" s="5">
        <v>0</v>
      </c>
      <c r="E547" s="5">
        <v>1</v>
      </c>
      <c r="F547" s="5">
        <v>2</v>
      </c>
      <c r="G547" s="7">
        <v>244604.20499999999</v>
      </c>
      <c r="H547" s="6">
        <f t="shared" si="17"/>
        <v>0.16379402146250191</v>
      </c>
    </row>
    <row r="548" spans="1:8" x14ac:dyDescent="0.25">
      <c r="A548">
        <f t="shared" si="16"/>
        <v>547</v>
      </c>
      <c r="B548" s="5">
        <v>0</v>
      </c>
      <c r="C548" s="5">
        <v>1</v>
      </c>
      <c r="D548" s="5">
        <v>2</v>
      </c>
      <c r="E548" s="5">
        <v>1</v>
      </c>
      <c r="F548" s="5">
        <v>6</v>
      </c>
      <c r="G548" s="7">
        <v>244507.97</v>
      </c>
      <c r="H548" s="6">
        <f t="shared" si="17"/>
        <v>0.16412301123741008</v>
      </c>
    </row>
    <row r="549" spans="1:8" x14ac:dyDescent="0.25">
      <c r="A549">
        <f t="shared" si="16"/>
        <v>548</v>
      </c>
      <c r="B549" s="5">
        <v>7</v>
      </c>
      <c r="C549" s="5">
        <v>1</v>
      </c>
      <c r="D549" s="5">
        <v>0</v>
      </c>
      <c r="E549" s="5">
        <v>2</v>
      </c>
      <c r="F549" s="5">
        <v>0</v>
      </c>
      <c r="G549" s="7">
        <v>244335.91</v>
      </c>
      <c r="H549" s="6">
        <f t="shared" si="17"/>
        <v>0.16471121699072966</v>
      </c>
    </row>
    <row r="550" spans="1:8" x14ac:dyDescent="0.25">
      <c r="A550">
        <f t="shared" si="16"/>
        <v>549</v>
      </c>
      <c r="B550" s="5">
        <v>7</v>
      </c>
      <c r="C550" s="5">
        <v>0</v>
      </c>
      <c r="D550" s="5">
        <v>1</v>
      </c>
      <c r="E550" s="5">
        <v>0</v>
      </c>
      <c r="F550" s="5">
        <v>2</v>
      </c>
      <c r="G550" s="7">
        <v>244263.05</v>
      </c>
      <c r="H550" s="6">
        <f t="shared" si="17"/>
        <v>0.16496029679537264</v>
      </c>
    </row>
    <row r="551" spans="1:8" x14ac:dyDescent="0.25">
      <c r="A551">
        <f t="shared" si="16"/>
        <v>550</v>
      </c>
      <c r="B551" s="5">
        <v>1</v>
      </c>
      <c r="C551" s="5">
        <v>2</v>
      </c>
      <c r="D551" s="5">
        <v>1</v>
      </c>
      <c r="E551" s="5">
        <v>0</v>
      </c>
      <c r="F551" s="5">
        <v>6</v>
      </c>
      <c r="G551" s="7">
        <v>244186.88500000001</v>
      </c>
      <c r="H551" s="6">
        <f t="shared" si="17"/>
        <v>0.16522067510062416</v>
      </c>
    </row>
    <row r="552" spans="1:8" x14ac:dyDescent="0.25">
      <c r="A552">
        <f t="shared" si="16"/>
        <v>551</v>
      </c>
      <c r="B552" s="5">
        <v>9</v>
      </c>
      <c r="C552" s="5">
        <v>0</v>
      </c>
      <c r="D552" s="5">
        <v>1</v>
      </c>
      <c r="E552" s="5">
        <v>0</v>
      </c>
      <c r="F552" s="5">
        <v>0</v>
      </c>
      <c r="G552" s="7">
        <v>244103.745</v>
      </c>
      <c r="H552" s="6">
        <f t="shared" si="17"/>
        <v>0.1655048981991421</v>
      </c>
    </row>
    <row r="553" spans="1:8" x14ac:dyDescent="0.25">
      <c r="A553">
        <f t="shared" si="16"/>
        <v>552</v>
      </c>
      <c r="B553" s="5">
        <v>7</v>
      </c>
      <c r="C553" s="5">
        <v>0</v>
      </c>
      <c r="D553" s="5">
        <v>0</v>
      </c>
      <c r="E553" s="5">
        <v>2</v>
      </c>
      <c r="F553" s="5">
        <v>1</v>
      </c>
      <c r="G553" s="7">
        <v>243975.565</v>
      </c>
      <c r="H553" s="6">
        <f t="shared" si="17"/>
        <v>0.16594309541790589</v>
      </c>
    </row>
    <row r="554" spans="1:8" x14ac:dyDescent="0.25">
      <c r="A554">
        <f t="shared" si="16"/>
        <v>553</v>
      </c>
      <c r="B554" s="5">
        <v>1</v>
      </c>
      <c r="C554" s="5">
        <v>1</v>
      </c>
      <c r="D554" s="5">
        <v>2</v>
      </c>
      <c r="E554" s="5">
        <v>0</v>
      </c>
      <c r="F554" s="5">
        <v>6</v>
      </c>
      <c r="G554" s="7">
        <v>243966.03</v>
      </c>
      <c r="H554" s="6">
        <f t="shared" si="17"/>
        <v>0.16597569184855743</v>
      </c>
    </row>
    <row r="555" spans="1:8" x14ac:dyDescent="0.25">
      <c r="A555">
        <f t="shared" si="16"/>
        <v>554</v>
      </c>
      <c r="B555" s="5">
        <v>6</v>
      </c>
      <c r="C555" s="5">
        <v>1</v>
      </c>
      <c r="D555" s="5">
        <v>0</v>
      </c>
      <c r="E555" s="5">
        <v>1</v>
      </c>
      <c r="F555" s="5">
        <v>2</v>
      </c>
      <c r="G555" s="7">
        <v>243821.625</v>
      </c>
      <c r="H555" s="6">
        <f t="shared" si="17"/>
        <v>0.16646935598785834</v>
      </c>
    </row>
    <row r="556" spans="1:8" x14ac:dyDescent="0.25">
      <c r="A556">
        <f t="shared" si="16"/>
        <v>555</v>
      </c>
      <c r="B556" s="5">
        <v>4</v>
      </c>
      <c r="C556" s="5">
        <v>3</v>
      </c>
      <c r="D556" s="5">
        <v>0</v>
      </c>
      <c r="E556" s="5">
        <v>0</v>
      </c>
      <c r="F556" s="5">
        <v>3</v>
      </c>
      <c r="G556" s="7">
        <v>243791.83</v>
      </c>
      <c r="H556" s="6">
        <f t="shared" si="17"/>
        <v>0.16657121342375375</v>
      </c>
    </row>
    <row r="557" spans="1:8" x14ac:dyDescent="0.25">
      <c r="A557">
        <f t="shared" si="16"/>
        <v>556</v>
      </c>
      <c r="B557" s="5">
        <v>6</v>
      </c>
      <c r="C557" s="5">
        <v>2</v>
      </c>
      <c r="D557" s="5">
        <v>0</v>
      </c>
      <c r="E557" s="5">
        <v>2</v>
      </c>
      <c r="F557" s="5">
        <v>0</v>
      </c>
      <c r="G557" s="7">
        <v>243789.38500000001</v>
      </c>
      <c r="H557" s="6">
        <f t="shared" si="17"/>
        <v>0.16657957192117823</v>
      </c>
    </row>
    <row r="558" spans="1:8" x14ac:dyDescent="0.25">
      <c r="A558">
        <f t="shared" si="16"/>
        <v>557</v>
      </c>
      <c r="B558" s="5">
        <v>3</v>
      </c>
      <c r="C558" s="5">
        <v>2</v>
      </c>
      <c r="D558" s="5">
        <v>0</v>
      </c>
      <c r="E558" s="5">
        <v>1</v>
      </c>
      <c r="F558" s="5">
        <v>4</v>
      </c>
      <c r="G558" s="7">
        <v>243734.52499999999</v>
      </c>
      <c r="H558" s="6">
        <f t="shared" si="17"/>
        <v>0.1667671167754565</v>
      </c>
    </row>
    <row r="559" spans="1:8" x14ac:dyDescent="0.25">
      <c r="A559">
        <f t="shared" si="16"/>
        <v>558</v>
      </c>
      <c r="B559" s="5">
        <v>4</v>
      </c>
      <c r="C559" s="5">
        <v>2</v>
      </c>
      <c r="D559" s="5">
        <v>0</v>
      </c>
      <c r="E559" s="5">
        <v>1</v>
      </c>
      <c r="F559" s="5">
        <v>3</v>
      </c>
      <c r="G559" s="7">
        <v>243727.85</v>
      </c>
      <c r="H559" s="6">
        <f t="shared" si="17"/>
        <v>0.16678993598621669</v>
      </c>
    </row>
    <row r="560" spans="1:8" x14ac:dyDescent="0.25">
      <c r="A560">
        <f t="shared" si="16"/>
        <v>559</v>
      </c>
      <c r="B560" s="5">
        <v>5</v>
      </c>
      <c r="C560" s="5">
        <v>1</v>
      </c>
      <c r="D560" s="5">
        <v>0</v>
      </c>
      <c r="E560" s="5">
        <v>1</v>
      </c>
      <c r="F560" s="5">
        <v>3</v>
      </c>
      <c r="G560" s="7">
        <v>243720.19</v>
      </c>
      <c r="H560" s="6">
        <f t="shared" si="17"/>
        <v>0.16681612252620526</v>
      </c>
    </row>
    <row r="561" spans="1:8" x14ac:dyDescent="0.25">
      <c r="A561">
        <f t="shared" si="16"/>
        <v>560</v>
      </c>
      <c r="B561" s="5">
        <v>3</v>
      </c>
      <c r="C561" s="5">
        <v>1</v>
      </c>
      <c r="D561" s="5">
        <v>0</v>
      </c>
      <c r="E561" s="5">
        <v>1</v>
      </c>
      <c r="F561" s="5">
        <v>5</v>
      </c>
      <c r="G561" s="7">
        <v>243555.80499999999</v>
      </c>
      <c r="H561" s="6">
        <f t="shared" si="17"/>
        <v>0.16737809046041102</v>
      </c>
    </row>
    <row r="562" spans="1:8" x14ac:dyDescent="0.25">
      <c r="A562">
        <f t="shared" si="16"/>
        <v>561</v>
      </c>
      <c r="B562" s="5">
        <v>6</v>
      </c>
      <c r="C562" s="5">
        <v>1</v>
      </c>
      <c r="D562" s="5">
        <v>0</v>
      </c>
      <c r="E562" s="5">
        <v>0</v>
      </c>
      <c r="F562" s="5">
        <v>3</v>
      </c>
      <c r="G562" s="7">
        <v>243536.505</v>
      </c>
      <c r="H562" s="6">
        <f t="shared" si="17"/>
        <v>0.16744406960163538</v>
      </c>
    </row>
    <row r="563" spans="1:8" x14ac:dyDescent="0.25">
      <c r="A563">
        <f t="shared" si="16"/>
        <v>562</v>
      </c>
      <c r="B563" s="5">
        <v>3</v>
      </c>
      <c r="C563" s="5">
        <v>3</v>
      </c>
      <c r="D563" s="5">
        <v>0</v>
      </c>
      <c r="E563" s="5">
        <v>0</v>
      </c>
      <c r="F563" s="5">
        <v>4</v>
      </c>
      <c r="G563" s="7">
        <v>243464.16500000001</v>
      </c>
      <c r="H563" s="6">
        <f t="shared" si="17"/>
        <v>0.16769137172993442</v>
      </c>
    </row>
    <row r="564" spans="1:8" x14ac:dyDescent="0.25">
      <c r="A564">
        <f t="shared" si="16"/>
        <v>563</v>
      </c>
      <c r="B564" s="5">
        <v>5</v>
      </c>
      <c r="C564" s="5">
        <v>3</v>
      </c>
      <c r="D564" s="5">
        <v>0</v>
      </c>
      <c r="E564" s="5">
        <v>1</v>
      </c>
      <c r="F564" s="5">
        <v>1</v>
      </c>
      <c r="G564" s="7">
        <v>243133.15</v>
      </c>
      <c r="H564" s="6">
        <f t="shared" si="17"/>
        <v>0.16882298237409976</v>
      </c>
    </row>
    <row r="565" spans="1:8" x14ac:dyDescent="0.25">
      <c r="A565">
        <f t="shared" si="16"/>
        <v>564</v>
      </c>
      <c r="B565" s="5">
        <v>2</v>
      </c>
      <c r="C565" s="5">
        <v>2</v>
      </c>
      <c r="D565" s="5">
        <v>0</v>
      </c>
      <c r="E565" s="5">
        <v>1</v>
      </c>
      <c r="F565" s="5">
        <v>5</v>
      </c>
      <c r="G565" s="7">
        <v>243006.44500000001</v>
      </c>
      <c r="H565" s="6">
        <f t="shared" si="17"/>
        <v>0.169256137145542</v>
      </c>
    </row>
    <row r="566" spans="1:8" x14ac:dyDescent="0.25">
      <c r="A566">
        <f t="shared" si="16"/>
        <v>565</v>
      </c>
      <c r="B566" s="5">
        <v>1</v>
      </c>
      <c r="C566" s="5">
        <v>4</v>
      </c>
      <c r="D566" s="5">
        <v>0</v>
      </c>
      <c r="E566" s="5">
        <v>0</v>
      </c>
      <c r="F566" s="5">
        <v>5</v>
      </c>
      <c r="G566" s="7">
        <v>242898.05499999999</v>
      </c>
      <c r="H566" s="6">
        <f t="shared" si="17"/>
        <v>0.16962668010498821</v>
      </c>
    </row>
    <row r="567" spans="1:8" x14ac:dyDescent="0.25">
      <c r="A567">
        <f t="shared" si="16"/>
        <v>566</v>
      </c>
      <c r="B567" s="5">
        <v>3</v>
      </c>
      <c r="C567" s="5">
        <v>0</v>
      </c>
      <c r="D567" s="5">
        <v>1</v>
      </c>
      <c r="E567" s="5">
        <v>0</v>
      </c>
      <c r="F567" s="5">
        <v>6</v>
      </c>
      <c r="G567" s="7">
        <v>242345.41</v>
      </c>
      <c r="H567" s="6">
        <f t="shared" si="17"/>
        <v>0.17151595691856078</v>
      </c>
    </row>
    <row r="568" spans="1:8" x14ac:dyDescent="0.25">
      <c r="A568">
        <f t="shared" si="16"/>
        <v>567</v>
      </c>
      <c r="B568" s="5">
        <v>4</v>
      </c>
      <c r="C568" s="5">
        <v>2</v>
      </c>
      <c r="D568" s="5">
        <v>0</v>
      </c>
      <c r="E568" s="5">
        <v>0</v>
      </c>
      <c r="F568" s="5">
        <v>4</v>
      </c>
      <c r="G568" s="7">
        <v>242241.09</v>
      </c>
      <c r="H568" s="6">
        <f t="shared" si="17"/>
        <v>0.17187258614200784</v>
      </c>
    </row>
    <row r="569" spans="1:8" x14ac:dyDescent="0.25">
      <c r="A569">
        <f t="shared" si="16"/>
        <v>568</v>
      </c>
      <c r="B569" s="5">
        <v>8</v>
      </c>
      <c r="C569" s="5">
        <v>1</v>
      </c>
      <c r="D569" s="5">
        <v>0</v>
      </c>
      <c r="E569" s="5">
        <v>1</v>
      </c>
      <c r="F569" s="5">
        <v>0</v>
      </c>
      <c r="G569" s="7">
        <v>242178.19500000001</v>
      </c>
      <c r="H569" s="6">
        <f t="shared" si="17"/>
        <v>0.17208759951440719</v>
      </c>
    </row>
    <row r="570" spans="1:8" x14ac:dyDescent="0.25">
      <c r="A570">
        <f t="shared" si="16"/>
        <v>569</v>
      </c>
      <c r="B570" s="5">
        <v>4</v>
      </c>
      <c r="C570" s="5">
        <v>6</v>
      </c>
      <c r="D570" s="5">
        <v>0</v>
      </c>
      <c r="E570" s="5">
        <v>0</v>
      </c>
      <c r="F570" s="5">
        <v>0</v>
      </c>
      <c r="G570" s="7">
        <v>242160.905</v>
      </c>
      <c r="H570" s="6">
        <f t="shared" si="17"/>
        <v>0.17214670725284087</v>
      </c>
    </row>
    <row r="571" spans="1:8" x14ac:dyDescent="0.25">
      <c r="A571">
        <f t="shared" si="16"/>
        <v>570</v>
      </c>
      <c r="B571" s="5">
        <v>2</v>
      </c>
      <c r="C571" s="5">
        <v>3</v>
      </c>
      <c r="D571" s="5">
        <v>0</v>
      </c>
      <c r="E571" s="5">
        <v>0</v>
      </c>
      <c r="F571" s="5">
        <v>5</v>
      </c>
      <c r="G571" s="7">
        <v>241966.745</v>
      </c>
      <c r="H571" s="6">
        <f t="shared" si="17"/>
        <v>0.1728104642507749</v>
      </c>
    </row>
    <row r="572" spans="1:8" x14ac:dyDescent="0.25">
      <c r="A572">
        <f t="shared" si="16"/>
        <v>571</v>
      </c>
      <c r="B572" s="5">
        <v>7</v>
      </c>
      <c r="C572" s="5">
        <v>0</v>
      </c>
      <c r="D572" s="5">
        <v>0</v>
      </c>
      <c r="E572" s="5">
        <v>1</v>
      </c>
      <c r="F572" s="5">
        <v>2</v>
      </c>
      <c r="G572" s="7">
        <v>241925.58499999999</v>
      </c>
      <c r="H572" s="6">
        <f t="shared" si="17"/>
        <v>0.1729511741706089</v>
      </c>
    </row>
    <row r="573" spans="1:8" x14ac:dyDescent="0.25">
      <c r="A573">
        <f t="shared" si="16"/>
        <v>572</v>
      </c>
      <c r="B573" s="5">
        <v>7</v>
      </c>
      <c r="C573" s="5">
        <v>1</v>
      </c>
      <c r="D573" s="5">
        <v>0</v>
      </c>
      <c r="E573" s="5">
        <v>1</v>
      </c>
      <c r="F573" s="5">
        <v>1</v>
      </c>
      <c r="G573" s="7">
        <v>241878.77499999999</v>
      </c>
      <c r="H573" s="6">
        <f t="shared" si="17"/>
        <v>0.17311119922764068</v>
      </c>
    </row>
    <row r="574" spans="1:8" x14ac:dyDescent="0.25">
      <c r="A574">
        <f t="shared" si="16"/>
        <v>573</v>
      </c>
      <c r="B574" s="5">
        <v>6</v>
      </c>
      <c r="C574" s="5">
        <v>3</v>
      </c>
      <c r="D574" s="5">
        <v>0</v>
      </c>
      <c r="E574" s="5">
        <v>0</v>
      </c>
      <c r="F574" s="5">
        <v>1</v>
      </c>
      <c r="G574" s="7">
        <v>241745.345</v>
      </c>
      <c r="H574" s="6">
        <f t="shared" si="17"/>
        <v>0.17356734414026084</v>
      </c>
    </row>
    <row r="575" spans="1:8" x14ac:dyDescent="0.25">
      <c r="A575">
        <f t="shared" si="16"/>
        <v>574</v>
      </c>
      <c r="B575" s="5">
        <v>5</v>
      </c>
      <c r="C575" s="5">
        <v>2</v>
      </c>
      <c r="D575" s="5">
        <v>0</v>
      </c>
      <c r="E575" s="5">
        <v>0</v>
      </c>
      <c r="F575" s="5">
        <v>3</v>
      </c>
      <c r="G575" s="7">
        <v>241711.26</v>
      </c>
      <c r="H575" s="6">
        <f t="shared" si="17"/>
        <v>0.17368386740599312</v>
      </c>
    </row>
    <row r="576" spans="1:8" x14ac:dyDescent="0.25">
      <c r="A576">
        <f t="shared" si="16"/>
        <v>575</v>
      </c>
      <c r="B576" s="5">
        <v>2</v>
      </c>
      <c r="C576" s="5">
        <v>0</v>
      </c>
      <c r="D576" s="5">
        <v>1</v>
      </c>
      <c r="E576" s="5">
        <v>1</v>
      </c>
      <c r="F576" s="5">
        <v>6</v>
      </c>
      <c r="G576" s="7">
        <v>241582.82500000001</v>
      </c>
      <c r="H576" s="6">
        <f t="shared" si="17"/>
        <v>0.1741229363698871</v>
      </c>
    </row>
    <row r="577" spans="1:8" x14ac:dyDescent="0.25">
      <c r="A577">
        <f t="shared" si="16"/>
        <v>576</v>
      </c>
      <c r="B577" s="5">
        <v>6</v>
      </c>
      <c r="C577" s="5">
        <v>2</v>
      </c>
      <c r="D577" s="5">
        <v>0</v>
      </c>
      <c r="E577" s="5">
        <v>1</v>
      </c>
      <c r="F577" s="5">
        <v>1</v>
      </c>
      <c r="G577" s="7">
        <v>241569.95</v>
      </c>
      <c r="H577" s="6">
        <f t="shared" si="17"/>
        <v>0.17416695095243964</v>
      </c>
    </row>
    <row r="578" spans="1:8" x14ac:dyDescent="0.25">
      <c r="A578">
        <f t="shared" ref="A578:A623" si="18">ROW()-1</f>
        <v>577</v>
      </c>
      <c r="B578" s="5">
        <v>4</v>
      </c>
      <c r="C578" s="5">
        <v>4</v>
      </c>
      <c r="D578" s="5">
        <v>0</v>
      </c>
      <c r="E578" s="5">
        <v>0</v>
      </c>
      <c r="F578" s="5">
        <v>2</v>
      </c>
      <c r="G578" s="7">
        <v>241544.44500000001</v>
      </c>
      <c r="H578" s="6">
        <f t="shared" si="17"/>
        <v>0.17425414255849811</v>
      </c>
    </row>
    <row r="579" spans="1:8" x14ac:dyDescent="0.25">
      <c r="A579">
        <f t="shared" si="18"/>
        <v>578</v>
      </c>
      <c r="B579" s="5">
        <v>2</v>
      </c>
      <c r="C579" s="5">
        <v>1</v>
      </c>
      <c r="D579" s="5">
        <v>1</v>
      </c>
      <c r="E579" s="5">
        <v>0</v>
      </c>
      <c r="F579" s="5">
        <v>6</v>
      </c>
      <c r="G579" s="7">
        <v>241525.92499999999</v>
      </c>
      <c r="H579" s="6">
        <f t="shared" ref="H579:H623" si="19">($G$2-G579)/$G$2</f>
        <v>0.17431745518520675</v>
      </c>
    </row>
    <row r="580" spans="1:8" x14ac:dyDescent="0.25">
      <c r="A580">
        <f t="shared" si="18"/>
        <v>579</v>
      </c>
      <c r="B580" s="5">
        <v>2</v>
      </c>
      <c r="C580" s="5">
        <v>0</v>
      </c>
      <c r="D580" s="5">
        <v>2</v>
      </c>
      <c r="E580" s="5">
        <v>0</v>
      </c>
      <c r="F580" s="5">
        <v>6</v>
      </c>
      <c r="G580" s="7">
        <v>241258.96</v>
      </c>
      <c r="H580" s="6">
        <f t="shared" si="19"/>
        <v>0.17523010396432426</v>
      </c>
    </row>
    <row r="581" spans="1:8" x14ac:dyDescent="0.25">
      <c r="A581">
        <f t="shared" si="18"/>
        <v>580</v>
      </c>
      <c r="B581" s="5">
        <v>5</v>
      </c>
      <c r="C581" s="5">
        <v>4</v>
      </c>
      <c r="D581" s="5">
        <v>0</v>
      </c>
      <c r="E581" s="5">
        <v>1</v>
      </c>
      <c r="F581" s="5">
        <v>0</v>
      </c>
      <c r="G581" s="7">
        <v>241141.52499999999</v>
      </c>
      <c r="H581" s="6">
        <f t="shared" si="19"/>
        <v>0.17563156823632869</v>
      </c>
    </row>
    <row r="582" spans="1:8" x14ac:dyDescent="0.25">
      <c r="A582">
        <f t="shared" si="18"/>
        <v>581</v>
      </c>
      <c r="B582" s="5">
        <v>0</v>
      </c>
      <c r="C582" s="5">
        <v>3</v>
      </c>
      <c r="D582" s="5">
        <v>0</v>
      </c>
      <c r="E582" s="5">
        <v>1</v>
      </c>
      <c r="F582" s="5">
        <v>6</v>
      </c>
      <c r="G582" s="7">
        <v>241036.85500000001</v>
      </c>
      <c r="H582" s="6">
        <f t="shared" si="19"/>
        <v>0.17598939397269944</v>
      </c>
    </row>
    <row r="583" spans="1:8" x14ac:dyDescent="0.25">
      <c r="A583">
        <f t="shared" si="18"/>
        <v>582</v>
      </c>
      <c r="B583" s="5">
        <v>7</v>
      </c>
      <c r="C583" s="5">
        <v>0</v>
      </c>
      <c r="D583" s="5">
        <v>0</v>
      </c>
      <c r="E583" s="5">
        <v>0</v>
      </c>
      <c r="F583" s="5">
        <v>3</v>
      </c>
      <c r="G583" s="7">
        <v>240877.04500000001</v>
      </c>
      <c r="H583" s="6">
        <f t="shared" si="19"/>
        <v>0.17653572177368748</v>
      </c>
    </row>
    <row r="584" spans="1:8" x14ac:dyDescent="0.25">
      <c r="A584">
        <f t="shared" si="18"/>
        <v>583</v>
      </c>
      <c r="B584" s="5">
        <v>4</v>
      </c>
      <c r="C584" s="5">
        <v>0</v>
      </c>
      <c r="D584" s="5">
        <v>0</v>
      </c>
      <c r="E584" s="5">
        <v>1</v>
      </c>
      <c r="F584" s="5">
        <v>5</v>
      </c>
      <c r="G584" s="7">
        <v>240635.75</v>
      </c>
      <c r="H584" s="6">
        <f t="shared" si="19"/>
        <v>0.17736061487636826</v>
      </c>
    </row>
    <row r="585" spans="1:8" x14ac:dyDescent="0.25">
      <c r="A585">
        <f t="shared" si="18"/>
        <v>584</v>
      </c>
      <c r="B585" s="5">
        <v>7</v>
      </c>
      <c r="C585" s="5">
        <v>2</v>
      </c>
      <c r="D585" s="5">
        <v>0</v>
      </c>
      <c r="E585" s="5">
        <v>1</v>
      </c>
      <c r="F585" s="5">
        <v>0</v>
      </c>
      <c r="G585" s="7">
        <v>240426.77</v>
      </c>
      <c r="H585" s="6">
        <f t="shared" si="19"/>
        <v>0.1780750356501026</v>
      </c>
    </row>
    <row r="586" spans="1:8" x14ac:dyDescent="0.25">
      <c r="A586">
        <f t="shared" si="18"/>
        <v>585</v>
      </c>
      <c r="B586" s="5">
        <v>4</v>
      </c>
      <c r="C586" s="5">
        <v>5</v>
      </c>
      <c r="D586" s="5">
        <v>0</v>
      </c>
      <c r="E586" s="5">
        <v>0</v>
      </c>
      <c r="F586" s="5">
        <v>1</v>
      </c>
      <c r="G586" s="7">
        <v>240404.185</v>
      </c>
      <c r="H586" s="6">
        <f t="shared" si="19"/>
        <v>0.17815224491976853</v>
      </c>
    </row>
    <row r="587" spans="1:8" x14ac:dyDescent="0.25">
      <c r="A587">
        <f t="shared" si="18"/>
        <v>586</v>
      </c>
      <c r="B587" s="5">
        <v>3</v>
      </c>
      <c r="C587" s="5">
        <v>2</v>
      </c>
      <c r="D587" s="5">
        <v>0</v>
      </c>
      <c r="E587" s="5">
        <v>0</v>
      </c>
      <c r="F587" s="5">
        <v>5</v>
      </c>
      <c r="G587" s="7">
        <v>240382.59</v>
      </c>
      <c r="H587" s="6">
        <f t="shared" si="19"/>
        <v>0.1782260697671644</v>
      </c>
    </row>
    <row r="588" spans="1:8" x14ac:dyDescent="0.25">
      <c r="A588">
        <f t="shared" si="18"/>
        <v>587</v>
      </c>
      <c r="B588" s="5">
        <v>1</v>
      </c>
      <c r="C588" s="5">
        <v>0</v>
      </c>
      <c r="D588" s="5">
        <v>1</v>
      </c>
      <c r="E588" s="5">
        <v>2</v>
      </c>
      <c r="F588" s="5">
        <v>6</v>
      </c>
      <c r="G588" s="7">
        <v>240332.79</v>
      </c>
      <c r="H588" s="6">
        <f t="shared" si="19"/>
        <v>0.17839631646317342</v>
      </c>
    </row>
    <row r="589" spans="1:8" x14ac:dyDescent="0.25">
      <c r="A589">
        <f t="shared" si="18"/>
        <v>588</v>
      </c>
      <c r="B589" s="5">
        <v>1</v>
      </c>
      <c r="C589" s="5">
        <v>2</v>
      </c>
      <c r="D589" s="5">
        <v>0</v>
      </c>
      <c r="E589" s="5">
        <v>1</v>
      </c>
      <c r="F589" s="5">
        <v>6</v>
      </c>
      <c r="G589" s="7">
        <v>240268.905</v>
      </c>
      <c r="H589" s="6">
        <f t="shared" si="19"/>
        <v>0.17861471425784287</v>
      </c>
    </row>
    <row r="590" spans="1:8" x14ac:dyDescent="0.25">
      <c r="A590">
        <f t="shared" si="18"/>
        <v>589</v>
      </c>
      <c r="B590" s="5">
        <v>3</v>
      </c>
      <c r="C590" s="5">
        <v>7</v>
      </c>
      <c r="D590" s="5">
        <v>0</v>
      </c>
      <c r="E590" s="5">
        <v>0</v>
      </c>
      <c r="F590" s="5">
        <v>0</v>
      </c>
      <c r="G590" s="7">
        <v>240221.36499999999</v>
      </c>
      <c r="H590" s="6">
        <f t="shared" si="19"/>
        <v>0.17877723489897282</v>
      </c>
    </row>
    <row r="591" spans="1:8" x14ac:dyDescent="0.25">
      <c r="A591">
        <f t="shared" si="18"/>
        <v>590</v>
      </c>
      <c r="B591" s="5">
        <v>1</v>
      </c>
      <c r="C591" s="5">
        <v>1</v>
      </c>
      <c r="D591" s="5">
        <v>0</v>
      </c>
      <c r="E591" s="5">
        <v>2</v>
      </c>
      <c r="F591" s="5">
        <v>6</v>
      </c>
      <c r="G591" s="7">
        <v>240052.21</v>
      </c>
      <c r="H591" s="6">
        <f t="shared" si="19"/>
        <v>0.17935550959502519</v>
      </c>
    </row>
    <row r="592" spans="1:8" x14ac:dyDescent="0.25">
      <c r="A592">
        <f t="shared" si="18"/>
        <v>591</v>
      </c>
      <c r="B592" s="5">
        <v>5</v>
      </c>
      <c r="C592" s="5">
        <v>4</v>
      </c>
      <c r="D592" s="5">
        <v>0</v>
      </c>
      <c r="E592" s="5">
        <v>0</v>
      </c>
      <c r="F592" s="5">
        <v>1</v>
      </c>
      <c r="G592" s="7">
        <v>239810.745</v>
      </c>
      <c r="H592" s="6">
        <f t="shared" si="19"/>
        <v>0.18018098386112602</v>
      </c>
    </row>
    <row r="593" spans="1:8" x14ac:dyDescent="0.25">
      <c r="A593">
        <f t="shared" si="18"/>
        <v>592</v>
      </c>
      <c r="B593" s="5">
        <v>7</v>
      </c>
      <c r="C593" s="5">
        <v>1</v>
      </c>
      <c r="D593" s="5">
        <v>0</v>
      </c>
      <c r="E593" s="5">
        <v>0</v>
      </c>
      <c r="F593" s="5">
        <v>2</v>
      </c>
      <c r="G593" s="7">
        <v>239630.97</v>
      </c>
      <c r="H593" s="6">
        <f t="shared" si="19"/>
        <v>0.18079556417789358</v>
      </c>
    </row>
    <row r="594" spans="1:8" x14ac:dyDescent="0.25">
      <c r="A594">
        <f t="shared" si="18"/>
        <v>593</v>
      </c>
      <c r="B594" s="5">
        <v>8</v>
      </c>
      <c r="C594" s="5">
        <v>0</v>
      </c>
      <c r="D594" s="5">
        <v>0</v>
      </c>
      <c r="E594" s="5">
        <v>1</v>
      </c>
      <c r="F594" s="5">
        <v>1</v>
      </c>
      <c r="G594" s="7">
        <v>239612.99</v>
      </c>
      <c r="H594" s="6">
        <f t="shared" si="19"/>
        <v>0.18085703075609125</v>
      </c>
    </row>
    <row r="595" spans="1:8" x14ac:dyDescent="0.25">
      <c r="A595">
        <f t="shared" si="18"/>
        <v>594</v>
      </c>
      <c r="B595" s="5">
        <v>7</v>
      </c>
      <c r="C595" s="5">
        <v>2</v>
      </c>
      <c r="D595" s="5">
        <v>0</v>
      </c>
      <c r="E595" s="5">
        <v>0</v>
      </c>
      <c r="F595" s="5">
        <v>1</v>
      </c>
      <c r="G595" s="7">
        <v>239527.22</v>
      </c>
      <c r="H595" s="6">
        <f t="shared" si="19"/>
        <v>0.18115024479457909</v>
      </c>
    </row>
    <row r="596" spans="1:8" x14ac:dyDescent="0.25">
      <c r="A596">
        <f t="shared" si="18"/>
        <v>595</v>
      </c>
      <c r="B596" s="5">
        <v>5</v>
      </c>
      <c r="C596" s="5">
        <v>1</v>
      </c>
      <c r="D596" s="5">
        <v>0</v>
      </c>
      <c r="E596" s="5">
        <v>0</v>
      </c>
      <c r="F596" s="5">
        <v>4</v>
      </c>
      <c r="G596" s="7">
        <v>239387.61</v>
      </c>
      <c r="H596" s="6">
        <f t="shared" si="19"/>
        <v>0.18162751670682453</v>
      </c>
    </row>
    <row r="597" spans="1:8" x14ac:dyDescent="0.25">
      <c r="A597">
        <f t="shared" si="18"/>
        <v>596</v>
      </c>
      <c r="B597" s="5">
        <v>5</v>
      </c>
      <c r="C597" s="5">
        <v>5</v>
      </c>
      <c r="D597" s="5">
        <v>0</v>
      </c>
      <c r="E597" s="5">
        <v>0</v>
      </c>
      <c r="F597" s="5">
        <v>0</v>
      </c>
      <c r="G597" s="7">
        <v>239189.435</v>
      </c>
      <c r="H597" s="6">
        <f t="shared" si="19"/>
        <v>0.18230499941729822</v>
      </c>
    </row>
    <row r="598" spans="1:8" x14ac:dyDescent="0.25">
      <c r="A598">
        <f t="shared" si="18"/>
        <v>597</v>
      </c>
      <c r="B598" s="5">
        <v>1</v>
      </c>
      <c r="C598" s="5">
        <v>0</v>
      </c>
      <c r="D598" s="5">
        <v>0</v>
      </c>
      <c r="E598" s="5">
        <v>3</v>
      </c>
      <c r="F598" s="5">
        <v>6</v>
      </c>
      <c r="G598" s="7">
        <v>239142.52</v>
      </c>
      <c r="H598" s="6">
        <f t="shared" si="19"/>
        <v>0.18246538342820717</v>
      </c>
    </row>
    <row r="599" spans="1:8" x14ac:dyDescent="0.25">
      <c r="A599">
        <f t="shared" si="18"/>
        <v>598</v>
      </c>
      <c r="B599" s="5">
        <v>3</v>
      </c>
      <c r="C599" s="5">
        <v>0</v>
      </c>
      <c r="D599" s="5">
        <v>0</v>
      </c>
      <c r="E599" s="5">
        <v>2</v>
      </c>
      <c r="F599" s="5">
        <v>5</v>
      </c>
      <c r="G599" s="7">
        <v>239005.94500000001</v>
      </c>
      <c r="H599" s="6">
        <f t="shared" si="19"/>
        <v>0.18293227986409935</v>
      </c>
    </row>
    <row r="600" spans="1:8" x14ac:dyDescent="0.25">
      <c r="A600">
        <f t="shared" si="18"/>
        <v>599</v>
      </c>
      <c r="B600" s="5">
        <v>5</v>
      </c>
      <c r="C600" s="5">
        <v>0</v>
      </c>
      <c r="D600" s="5">
        <v>0</v>
      </c>
      <c r="E600" s="5">
        <v>1</v>
      </c>
      <c r="F600" s="5">
        <v>4</v>
      </c>
      <c r="G600" s="7">
        <v>238884.85</v>
      </c>
      <c r="H600" s="6">
        <f t="shared" si="19"/>
        <v>0.18334625624267797</v>
      </c>
    </row>
    <row r="601" spans="1:8" x14ac:dyDescent="0.25">
      <c r="A601">
        <f t="shared" si="18"/>
        <v>600</v>
      </c>
      <c r="B601" s="5">
        <v>6</v>
      </c>
      <c r="C601" s="5">
        <v>4</v>
      </c>
      <c r="D601" s="5">
        <v>0</v>
      </c>
      <c r="E601" s="5">
        <v>0</v>
      </c>
      <c r="F601" s="5">
        <v>0</v>
      </c>
      <c r="G601" s="7">
        <v>238383.035</v>
      </c>
      <c r="H601" s="6">
        <f t="shared" si="19"/>
        <v>0.18506176519363732</v>
      </c>
    </row>
    <row r="602" spans="1:8" x14ac:dyDescent="0.25">
      <c r="A602">
        <f t="shared" si="18"/>
        <v>601</v>
      </c>
      <c r="B602" s="5">
        <v>2</v>
      </c>
      <c r="C602" s="5">
        <v>1</v>
      </c>
      <c r="D602" s="5">
        <v>0</v>
      </c>
      <c r="E602" s="5">
        <v>1</v>
      </c>
      <c r="F602" s="5">
        <v>6</v>
      </c>
      <c r="G602" s="7">
        <v>238271.87</v>
      </c>
      <c r="H602" s="6">
        <f t="shared" si="19"/>
        <v>0.18544179479126474</v>
      </c>
    </row>
    <row r="603" spans="1:8" x14ac:dyDescent="0.25">
      <c r="A603">
        <f t="shared" si="18"/>
        <v>602</v>
      </c>
      <c r="B603" s="5">
        <v>0</v>
      </c>
      <c r="C603" s="5">
        <v>4</v>
      </c>
      <c r="D603" s="5">
        <v>0</v>
      </c>
      <c r="E603" s="5">
        <v>0</v>
      </c>
      <c r="F603" s="5">
        <v>6</v>
      </c>
      <c r="G603" s="7">
        <v>238250.38500000001</v>
      </c>
      <c r="H603" s="6">
        <f t="shared" si="19"/>
        <v>0.18551524359174171</v>
      </c>
    </row>
    <row r="604" spans="1:8" x14ac:dyDescent="0.25">
      <c r="A604">
        <f t="shared" si="18"/>
        <v>603</v>
      </c>
      <c r="B604" s="5">
        <v>0</v>
      </c>
      <c r="C604" s="5">
        <v>1</v>
      </c>
      <c r="D604" s="5">
        <v>0</v>
      </c>
      <c r="E604" s="5">
        <v>3</v>
      </c>
      <c r="F604" s="5">
        <v>6</v>
      </c>
      <c r="G604" s="7">
        <v>238027.625</v>
      </c>
      <c r="H604" s="6">
        <f t="shared" si="19"/>
        <v>0.18627677278858859</v>
      </c>
    </row>
    <row r="605" spans="1:8" x14ac:dyDescent="0.25">
      <c r="A605">
        <f t="shared" si="18"/>
        <v>604</v>
      </c>
      <c r="B605" s="5">
        <v>1</v>
      </c>
      <c r="C605" s="5">
        <v>3</v>
      </c>
      <c r="D605" s="5">
        <v>0</v>
      </c>
      <c r="E605" s="5">
        <v>0</v>
      </c>
      <c r="F605" s="5">
        <v>6</v>
      </c>
      <c r="G605" s="7">
        <v>237924.66500000001</v>
      </c>
      <c r="H605" s="6">
        <f t="shared" si="19"/>
        <v>0.18662875270467472</v>
      </c>
    </row>
    <row r="606" spans="1:8" x14ac:dyDescent="0.25">
      <c r="A606">
        <f t="shared" si="18"/>
        <v>605</v>
      </c>
      <c r="B606" s="5">
        <v>6</v>
      </c>
      <c r="C606" s="5">
        <v>2</v>
      </c>
      <c r="D606" s="5">
        <v>0</v>
      </c>
      <c r="E606" s="5">
        <v>0</v>
      </c>
      <c r="F606" s="5">
        <v>2</v>
      </c>
      <c r="G606" s="7">
        <v>237908.47500000001</v>
      </c>
      <c r="H606" s="6">
        <f t="shared" si="19"/>
        <v>0.18668409997391941</v>
      </c>
    </row>
    <row r="607" spans="1:8" x14ac:dyDescent="0.25">
      <c r="A607">
        <f t="shared" si="18"/>
        <v>606</v>
      </c>
      <c r="B607" s="5">
        <v>8</v>
      </c>
      <c r="C607" s="5">
        <v>1</v>
      </c>
      <c r="D607" s="5">
        <v>0</v>
      </c>
      <c r="E607" s="5">
        <v>0</v>
      </c>
      <c r="F607" s="5">
        <v>1</v>
      </c>
      <c r="G607" s="7">
        <v>237862.215</v>
      </c>
      <c r="H607" s="6">
        <f t="shared" si="19"/>
        <v>0.18684224479635678</v>
      </c>
    </row>
    <row r="608" spans="1:8" x14ac:dyDescent="0.25">
      <c r="A608">
        <f t="shared" si="18"/>
        <v>607</v>
      </c>
      <c r="B608" s="5">
        <v>7</v>
      </c>
      <c r="C608" s="5">
        <v>3</v>
      </c>
      <c r="D608" s="5">
        <v>0</v>
      </c>
      <c r="E608" s="5">
        <v>0</v>
      </c>
      <c r="F608" s="5">
        <v>0</v>
      </c>
      <c r="G608" s="7">
        <v>237779.88</v>
      </c>
      <c r="H608" s="6">
        <f t="shared" si="19"/>
        <v>0.18712371591515001</v>
      </c>
    </row>
    <row r="609" spans="1:8" x14ac:dyDescent="0.25">
      <c r="A609">
        <f t="shared" si="18"/>
        <v>608</v>
      </c>
      <c r="B609" s="5">
        <v>4</v>
      </c>
      <c r="C609" s="5">
        <v>1</v>
      </c>
      <c r="D609" s="5">
        <v>0</v>
      </c>
      <c r="E609" s="5">
        <v>0</v>
      </c>
      <c r="F609" s="5">
        <v>5</v>
      </c>
      <c r="G609" s="7">
        <v>237751.995</v>
      </c>
      <c r="H609" s="6">
        <f t="shared" si="19"/>
        <v>0.18721904380909002</v>
      </c>
    </row>
    <row r="610" spans="1:8" x14ac:dyDescent="0.25">
      <c r="A610">
        <f t="shared" si="18"/>
        <v>609</v>
      </c>
      <c r="B610" s="5">
        <v>5</v>
      </c>
      <c r="C610" s="5">
        <v>0</v>
      </c>
      <c r="D610" s="5">
        <v>0</v>
      </c>
      <c r="E610" s="5">
        <v>0</v>
      </c>
      <c r="F610" s="5">
        <v>5</v>
      </c>
      <c r="G610" s="7">
        <v>237194.49</v>
      </c>
      <c r="H610" s="6">
        <f t="shared" si="19"/>
        <v>0.18912493505926109</v>
      </c>
    </row>
    <row r="611" spans="1:8" x14ac:dyDescent="0.25">
      <c r="A611">
        <f t="shared" si="18"/>
        <v>610</v>
      </c>
      <c r="B611" s="5">
        <v>8</v>
      </c>
      <c r="C611" s="5">
        <v>0</v>
      </c>
      <c r="D611" s="5">
        <v>0</v>
      </c>
      <c r="E611" s="5">
        <v>0</v>
      </c>
      <c r="F611" s="5">
        <v>2</v>
      </c>
      <c r="G611" s="7">
        <v>237169.505</v>
      </c>
      <c r="H611" s="6">
        <f t="shared" si="19"/>
        <v>0.18921034898897562</v>
      </c>
    </row>
    <row r="612" spans="1:8" x14ac:dyDescent="0.25">
      <c r="A612">
        <f t="shared" si="18"/>
        <v>611</v>
      </c>
      <c r="B612" s="5">
        <v>0</v>
      </c>
      <c r="C612" s="5">
        <v>2</v>
      </c>
      <c r="D612" s="5">
        <v>0</v>
      </c>
      <c r="E612" s="5">
        <v>2</v>
      </c>
      <c r="F612" s="5">
        <v>6</v>
      </c>
      <c r="G612" s="7">
        <v>237122.58499999999</v>
      </c>
      <c r="H612" s="6">
        <f t="shared" si="19"/>
        <v>0.18937075009292637</v>
      </c>
    </row>
    <row r="613" spans="1:8" x14ac:dyDescent="0.25">
      <c r="A613">
        <f t="shared" si="18"/>
        <v>612</v>
      </c>
      <c r="B613" s="5">
        <v>2</v>
      </c>
      <c r="C613" s="5">
        <v>2</v>
      </c>
      <c r="D613" s="5">
        <v>0</v>
      </c>
      <c r="E613" s="5">
        <v>0</v>
      </c>
      <c r="F613" s="5">
        <v>6</v>
      </c>
      <c r="G613" s="7">
        <v>236693.23499999999</v>
      </c>
      <c r="H613" s="6">
        <f t="shared" si="19"/>
        <v>0.19083852958954245</v>
      </c>
    </row>
    <row r="614" spans="1:8" x14ac:dyDescent="0.25">
      <c r="A614">
        <f t="shared" si="18"/>
        <v>613</v>
      </c>
      <c r="B614" s="5">
        <v>2</v>
      </c>
      <c r="C614" s="5">
        <v>0</v>
      </c>
      <c r="D614" s="5">
        <v>0</v>
      </c>
      <c r="E614" s="5">
        <v>2</v>
      </c>
      <c r="F614" s="5">
        <v>6</v>
      </c>
      <c r="G614" s="7">
        <v>236558.69</v>
      </c>
      <c r="H614" s="6">
        <f t="shared" si="19"/>
        <v>0.19129848625047685</v>
      </c>
    </row>
    <row r="615" spans="1:8" x14ac:dyDescent="0.25">
      <c r="A615">
        <f t="shared" si="18"/>
        <v>614</v>
      </c>
      <c r="B615" s="5">
        <v>9</v>
      </c>
      <c r="C615" s="5">
        <v>0</v>
      </c>
      <c r="D615" s="5">
        <v>0</v>
      </c>
      <c r="E615" s="5">
        <v>1</v>
      </c>
      <c r="F615" s="5">
        <v>0</v>
      </c>
      <c r="G615" s="7">
        <v>235716.77</v>
      </c>
      <c r="H615" s="6">
        <f t="shared" si="19"/>
        <v>0.19417668099553573</v>
      </c>
    </row>
    <row r="616" spans="1:8" x14ac:dyDescent="0.25">
      <c r="A616">
        <f t="shared" si="18"/>
        <v>615</v>
      </c>
      <c r="B616" s="5">
        <v>3</v>
      </c>
      <c r="C616" s="5">
        <v>0</v>
      </c>
      <c r="D616" s="5">
        <v>0</v>
      </c>
      <c r="E616" s="5">
        <v>1</v>
      </c>
      <c r="F616" s="5">
        <v>6</v>
      </c>
      <c r="G616" s="7">
        <v>235393.14</v>
      </c>
      <c r="H616" s="6">
        <f t="shared" si="19"/>
        <v>0.19528304521700962</v>
      </c>
    </row>
    <row r="617" spans="1:8" x14ac:dyDescent="0.25">
      <c r="A617">
        <f t="shared" si="18"/>
        <v>616</v>
      </c>
      <c r="B617" s="5">
        <v>9</v>
      </c>
      <c r="C617" s="5">
        <v>1</v>
      </c>
      <c r="D617" s="5">
        <v>0</v>
      </c>
      <c r="E617" s="5">
        <v>0</v>
      </c>
      <c r="F617" s="5">
        <v>0</v>
      </c>
      <c r="G617" s="7">
        <v>235271.16500000001</v>
      </c>
      <c r="H617" s="6">
        <f t="shared" si="19"/>
        <v>0.19570002997093941</v>
      </c>
    </row>
    <row r="618" spans="1:8" x14ac:dyDescent="0.25">
      <c r="A618">
        <f t="shared" si="18"/>
        <v>617</v>
      </c>
      <c r="B618" s="5">
        <v>9</v>
      </c>
      <c r="C618" s="5">
        <v>0</v>
      </c>
      <c r="D618" s="5">
        <v>0</v>
      </c>
      <c r="E618" s="5">
        <v>0</v>
      </c>
      <c r="F618" s="5">
        <v>1</v>
      </c>
      <c r="G618" s="7">
        <v>234816.76</v>
      </c>
      <c r="H618" s="6">
        <f t="shared" si="19"/>
        <v>0.1972534626998548</v>
      </c>
    </row>
    <row r="619" spans="1:8" x14ac:dyDescent="0.25">
      <c r="A619">
        <f t="shared" si="18"/>
        <v>618</v>
      </c>
      <c r="B619" s="5">
        <v>6</v>
      </c>
      <c r="C619" s="5">
        <v>0</v>
      </c>
      <c r="D619" s="5">
        <v>0</v>
      </c>
      <c r="E619" s="5">
        <v>0</v>
      </c>
      <c r="F619" s="5">
        <v>4</v>
      </c>
      <c r="G619" s="7">
        <v>234621.155</v>
      </c>
      <c r="H619" s="6">
        <f t="shared" si="19"/>
        <v>0.19792215958685982</v>
      </c>
    </row>
    <row r="620" spans="1:8" x14ac:dyDescent="0.25">
      <c r="A620">
        <f t="shared" si="18"/>
        <v>619</v>
      </c>
      <c r="B620" s="5">
        <v>8</v>
      </c>
      <c r="C620" s="5">
        <v>2</v>
      </c>
      <c r="D620" s="5">
        <v>0</v>
      </c>
      <c r="E620" s="5">
        <v>0</v>
      </c>
      <c r="F620" s="5">
        <v>0</v>
      </c>
      <c r="G620" s="7">
        <v>234020.7</v>
      </c>
      <c r="H620" s="6">
        <f t="shared" si="19"/>
        <v>0.19997488006581776</v>
      </c>
    </row>
    <row r="621" spans="1:8" x14ac:dyDescent="0.25">
      <c r="A621">
        <f t="shared" si="18"/>
        <v>620</v>
      </c>
      <c r="B621" s="5">
        <v>4</v>
      </c>
      <c r="C621" s="5">
        <v>0</v>
      </c>
      <c r="D621" s="5">
        <v>0</v>
      </c>
      <c r="E621" s="5">
        <v>0</v>
      </c>
      <c r="F621" s="5">
        <v>6</v>
      </c>
      <c r="G621" s="7">
        <v>233105.11</v>
      </c>
      <c r="H621" s="6">
        <f t="shared" si="19"/>
        <v>0.203104923688286</v>
      </c>
    </row>
    <row r="622" spans="1:8" x14ac:dyDescent="0.25">
      <c r="A622">
        <f t="shared" si="18"/>
        <v>621</v>
      </c>
      <c r="B622" s="5">
        <v>10</v>
      </c>
      <c r="C622" s="5">
        <v>0</v>
      </c>
      <c r="D622" s="5">
        <v>0</v>
      </c>
      <c r="E622" s="5">
        <v>0</v>
      </c>
      <c r="F622" s="5">
        <v>0</v>
      </c>
      <c r="G622" s="7">
        <v>233059.10500000001</v>
      </c>
      <c r="H622" s="6">
        <f t="shared" si="19"/>
        <v>0.20326219676559307</v>
      </c>
    </row>
    <row r="623" spans="1:8" x14ac:dyDescent="0.25">
      <c r="A623">
        <f t="shared" si="18"/>
        <v>622</v>
      </c>
      <c r="B623" s="5">
        <v>3</v>
      </c>
      <c r="C623" s="5">
        <v>1</v>
      </c>
      <c r="D623" s="5">
        <v>0</v>
      </c>
      <c r="E623" s="5">
        <v>0</v>
      </c>
      <c r="F623" s="5">
        <v>6</v>
      </c>
      <c r="G623" s="7">
        <v>230839.13</v>
      </c>
      <c r="H623" s="6">
        <f t="shared" si="19"/>
        <v>0.21085142184536546</v>
      </c>
    </row>
  </sheetData>
  <autoFilter ref="A1:G623">
    <sortState ref="A2:G623">
      <sortCondition descending="1" ref="G1:G623"/>
    </sortState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"/>
  <sheetViews>
    <sheetView workbookViewId="0">
      <selection activeCell="J2" sqref="J2"/>
    </sheetView>
  </sheetViews>
  <sheetFormatPr defaultRowHeight="15" x14ac:dyDescent="0.25"/>
  <cols>
    <col min="1" max="1" width="13.85546875" bestFit="1" customWidth="1"/>
    <col min="2" max="2" width="8.140625" bestFit="1" customWidth="1"/>
    <col min="3" max="3" width="12.140625" bestFit="1" customWidth="1"/>
    <col min="4" max="4" width="5" bestFit="1" customWidth="1"/>
    <col min="5" max="5" width="6.140625" bestFit="1" customWidth="1"/>
    <col min="6" max="6" width="7.140625" bestFit="1" customWidth="1"/>
    <col min="7" max="7" width="17.85546875" bestFit="1" customWidth="1"/>
    <col min="10" max="10" width="12.140625" bestFit="1" customWidth="1"/>
  </cols>
  <sheetData>
    <row r="1" spans="1:18" x14ac:dyDescent="0.25">
      <c r="A1" s="4" t="s">
        <v>10</v>
      </c>
      <c r="B1" s="4" t="s">
        <v>3</v>
      </c>
      <c r="C1" s="4" t="s">
        <v>4</v>
      </c>
      <c r="D1" s="4" t="s">
        <v>5</v>
      </c>
      <c r="E1" s="4" t="s">
        <v>6</v>
      </c>
      <c r="F1" s="4" t="s">
        <v>9</v>
      </c>
      <c r="G1" s="4" t="s">
        <v>23</v>
      </c>
      <c r="J1" s="16" t="s">
        <v>34</v>
      </c>
      <c r="K1">
        <v>0</v>
      </c>
      <c r="L1">
        <v>1</v>
      </c>
      <c r="M1">
        <v>2</v>
      </c>
      <c r="N1">
        <v>3</v>
      </c>
      <c r="O1">
        <v>4</v>
      </c>
      <c r="P1">
        <v>5</v>
      </c>
      <c r="Q1">
        <v>6</v>
      </c>
      <c r="R1">
        <v>7</v>
      </c>
    </row>
    <row r="2" spans="1:18" x14ac:dyDescent="0.25">
      <c r="A2">
        <f t="shared" ref="A2:A16" si="0">ROW()-1</f>
        <v>1</v>
      </c>
      <c r="B2" s="5">
        <v>0</v>
      </c>
      <c r="C2" s="5">
        <v>2</v>
      </c>
      <c r="D2" s="5">
        <v>1</v>
      </c>
      <c r="E2" s="5">
        <v>7</v>
      </c>
      <c r="F2" s="5">
        <v>0</v>
      </c>
      <c r="G2" s="7">
        <v>292516.69</v>
      </c>
      <c r="J2" s="4" t="s">
        <v>3</v>
      </c>
      <c r="K2" s="17">
        <f ca="1">COUNTIF(OFFSET($A$2:$A$16,0,MATCH($J2,$B$1:$F$1,0)),K$1)/15</f>
        <v>0.6</v>
      </c>
      <c r="L2" s="17">
        <f t="shared" ref="L2:R6" ca="1" si="1">COUNTIF(OFFSET($A$2:$A$16,0,MATCH($J2,$B$1:$F$1,0)),L$1)/15</f>
        <v>0.33333333333333331</v>
      </c>
      <c r="M2" s="17">
        <f t="shared" ca="1" si="1"/>
        <v>6.6666666666666666E-2</v>
      </c>
      <c r="N2" s="17">
        <f t="shared" ca="1" si="1"/>
        <v>0</v>
      </c>
      <c r="O2" s="17">
        <f t="shared" ca="1" si="1"/>
        <v>0</v>
      </c>
      <c r="P2" s="17">
        <f t="shared" ca="1" si="1"/>
        <v>0</v>
      </c>
      <c r="Q2" s="17">
        <f t="shared" ca="1" si="1"/>
        <v>0</v>
      </c>
      <c r="R2" s="17">
        <f t="shared" ca="1" si="1"/>
        <v>0</v>
      </c>
    </row>
    <row r="3" spans="1:18" x14ac:dyDescent="0.25">
      <c r="A3">
        <f t="shared" si="0"/>
        <v>2</v>
      </c>
      <c r="B3" s="5">
        <v>0</v>
      </c>
      <c r="C3" s="5">
        <v>1</v>
      </c>
      <c r="D3" s="5">
        <v>2</v>
      </c>
      <c r="E3" s="5">
        <v>7</v>
      </c>
      <c r="F3" s="5">
        <v>0</v>
      </c>
      <c r="G3" s="7">
        <v>291522.55499999999</v>
      </c>
      <c r="J3" s="4" t="s">
        <v>4</v>
      </c>
      <c r="K3" s="17">
        <f t="shared" ref="K3:K6" ca="1" si="2">COUNTIF(OFFSET($A$2:$A$16,0,MATCH($J3,$B$1:$F$1,0)),K$1)/15</f>
        <v>0.2</v>
      </c>
      <c r="L3" s="17">
        <f t="shared" ca="1" si="1"/>
        <v>0.4</v>
      </c>
      <c r="M3" s="17">
        <f t="shared" ca="1" si="1"/>
        <v>0.26666666666666666</v>
      </c>
      <c r="N3" s="17">
        <f t="shared" ca="1" si="1"/>
        <v>0.13333333333333333</v>
      </c>
      <c r="O3" s="17">
        <f t="shared" ca="1" si="1"/>
        <v>0</v>
      </c>
      <c r="P3" s="17">
        <f t="shared" ca="1" si="1"/>
        <v>0</v>
      </c>
      <c r="Q3" s="17">
        <f t="shared" ca="1" si="1"/>
        <v>0</v>
      </c>
      <c r="R3" s="17">
        <f t="shared" ca="1" si="1"/>
        <v>0</v>
      </c>
    </row>
    <row r="4" spans="1:18" x14ac:dyDescent="0.25">
      <c r="A4">
        <f t="shared" si="0"/>
        <v>3</v>
      </c>
      <c r="B4" s="5">
        <v>0</v>
      </c>
      <c r="C4" s="5">
        <v>2</v>
      </c>
      <c r="D4" s="5">
        <v>2</v>
      </c>
      <c r="E4" s="5">
        <v>6</v>
      </c>
      <c r="F4" s="5">
        <v>0</v>
      </c>
      <c r="G4" s="7">
        <v>291142.19</v>
      </c>
      <c r="J4" s="4" t="s">
        <v>5</v>
      </c>
      <c r="K4" s="17">
        <f t="shared" ca="1" si="2"/>
        <v>0</v>
      </c>
      <c r="L4" s="17">
        <f t="shared" ca="1" si="1"/>
        <v>0.53333333333333333</v>
      </c>
      <c r="M4" s="17">
        <f t="shared" ca="1" si="1"/>
        <v>0.46666666666666667</v>
      </c>
      <c r="N4" s="17">
        <f t="shared" ca="1" si="1"/>
        <v>0</v>
      </c>
      <c r="O4" s="17">
        <f t="shared" ca="1" si="1"/>
        <v>0</v>
      </c>
      <c r="P4" s="17">
        <f t="shared" ca="1" si="1"/>
        <v>0</v>
      </c>
      <c r="Q4" s="17">
        <f t="shared" ca="1" si="1"/>
        <v>0</v>
      </c>
      <c r="R4" s="17">
        <f t="shared" ca="1" si="1"/>
        <v>0</v>
      </c>
    </row>
    <row r="5" spans="1:18" x14ac:dyDescent="0.25">
      <c r="A5">
        <f t="shared" si="0"/>
        <v>4</v>
      </c>
      <c r="B5" s="5">
        <v>1</v>
      </c>
      <c r="C5" s="5">
        <v>0</v>
      </c>
      <c r="D5" s="5">
        <v>2</v>
      </c>
      <c r="E5" s="5">
        <v>7</v>
      </c>
      <c r="F5" s="5">
        <v>0</v>
      </c>
      <c r="G5" s="7">
        <v>290176.79499999998</v>
      </c>
      <c r="J5" s="4" t="s">
        <v>6</v>
      </c>
      <c r="K5" s="17">
        <f t="shared" ca="1" si="2"/>
        <v>0</v>
      </c>
      <c r="L5" s="17">
        <f t="shared" ca="1" si="1"/>
        <v>0</v>
      </c>
      <c r="M5" s="17">
        <f t="shared" ca="1" si="1"/>
        <v>0</v>
      </c>
      <c r="N5" s="17">
        <f t="shared" ca="1" si="1"/>
        <v>0</v>
      </c>
      <c r="O5" s="17">
        <f t="shared" ca="1" si="1"/>
        <v>0</v>
      </c>
      <c r="P5" s="17">
        <f t="shared" ca="1" si="1"/>
        <v>6.6666666666666666E-2</v>
      </c>
      <c r="Q5" s="17">
        <f t="shared" ca="1" si="1"/>
        <v>0.46666666666666667</v>
      </c>
      <c r="R5" s="17">
        <f t="shared" ca="1" si="1"/>
        <v>0.46666666666666667</v>
      </c>
    </row>
    <row r="6" spans="1:18" x14ac:dyDescent="0.25">
      <c r="A6">
        <f t="shared" si="0"/>
        <v>5</v>
      </c>
      <c r="B6" s="5">
        <v>1</v>
      </c>
      <c r="C6" s="5">
        <v>1</v>
      </c>
      <c r="D6" s="5">
        <v>2</v>
      </c>
      <c r="E6" s="5">
        <v>6</v>
      </c>
      <c r="F6" s="5">
        <v>0</v>
      </c>
      <c r="G6" s="7">
        <v>289715.58</v>
      </c>
      <c r="J6" s="4" t="s">
        <v>9</v>
      </c>
      <c r="K6" s="17">
        <f t="shared" ca="1" si="2"/>
        <v>0.66666666666666663</v>
      </c>
      <c r="L6" s="17">
        <f t="shared" ca="1" si="1"/>
        <v>0.33333333333333331</v>
      </c>
      <c r="M6" s="17">
        <f t="shared" ca="1" si="1"/>
        <v>0</v>
      </c>
      <c r="N6" s="17">
        <f t="shared" ca="1" si="1"/>
        <v>0</v>
      </c>
      <c r="O6" s="17">
        <f t="shared" ca="1" si="1"/>
        <v>0</v>
      </c>
      <c r="P6" s="17">
        <f t="shared" ca="1" si="1"/>
        <v>0</v>
      </c>
      <c r="Q6" s="17">
        <f t="shared" ca="1" si="1"/>
        <v>0</v>
      </c>
      <c r="R6" s="17">
        <f t="shared" ca="1" si="1"/>
        <v>0</v>
      </c>
    </row>
    <row r="7" spans="1:18" x14ac:dyDescent="0.25">
      <c r="A7">
        <f t="shared" si="0"/>
        <v>6</v>
      </c>
      <c r="B7" s="5">
        <v>1</v>
      </c>
      <c r="C7" s="5">
        <v>1</v>
      </c>
      <c r="D7" s="5">
        <v>1</v>
      </c>
      <c r="E7" s="5">
        <v>6</v>
      </c>
      <c r="F7" s="5">
        <v>1</v>
      </c>
      <c r="G7" s="7">
        <v>287812.36499999999</v>
      </c>
    </row>
    <row r="8" spans="1:18" x14ac:dyDescent="0.25">
      <c r="A8">
        <f t="shared" si="0"/>
        <v>7</v>
      </c>
      <c r="B8" s="5">
        <v>0</v>
      </c>
      <c r="C8" s="5">
        <v>2</v>
      </c>
      <c r="D8" s="5">
        <v>1</v>
      </c>
      <c r="E8" s="5">
        <v>6</v>
      </c>
      <c r="F8" s="5">
        <v>1</v>
      </c>
      <c r="G8" s="7">
        <v>286385.15000000002</v>
      </c>
    </row>
    <row r="9" spans="1:18" x14ac:dyDescent="0.25">
      <c r="A9">
        <f t="shared" si="0"/>
        <v>8</v>
      </c>
      <c r="B9" s="5">
        <v>1</v>
      </c>
      <c r="C9" s="5">
        <v>1</v>
      </c>
      <c r="D9" s="5">
        <v>1</v>
      </c>
      <c r="E9" s="5">
        <v>7</v>
      </c>
      <c r="F9" s="5">
        <v>0</v>
      </c>
      <c r="G9" s="7">
        <v>286328.90500000003</v>
      </c>
    </row>
    <row r="10" spans="1:18" x14ac:dyDescent="0.25">
      <c r="A10">
        <f t="shared" si="0"/>
        <v>9</v>
      </c>
      <c r="B10" s="5">
        <v>0</v>
      </c>
      <c r="C10" s="5">
        <v>1</v>
      </c>
      <c r="D10" s="5">
        <v>2</v>
      </c>
      <c r="E10" s="5">
        <v>6</v>
      </c>
      <c r="F10" s="5">
        <v>1</v>
      </c>
      <c r="G10" s="7">
        <v>286326.78000000003</v>
      </c>
    </row>
    <row r="11" spans="1:18" x14ac:dyDescent="0.25">
      <c r="A11">
        <f t="shared" si="0"/>
        <v>10</v>
      </c>
      <c r="B11" s="5">
        <v>0</v>
      </c>
      <c r="C11" s="5">
        <v>0</v>
      </c>
      <c r="D11" s="5">
        <v>2</v>
      </c>
      <c r="E11" s="5">
        <v>7</v>
      </c>
      <c r="F11" s="5">
        <v>1</v>
      </c>
      <c r="G11" s="7">
        <v>286213.15000000002</v>
      </c>
    </row>
    <row r="12" spans="1:18" x14ac:dyDescent="0.25">
      <c r="A12">
        <f t="shared" si="0"/>
        <v>11</v>
      </c>
      <c r="B12" s="5">
        <v>0</v>
      </c>
      <c r="C12" s="5">
        <v>1</v>
      </c>
      <c r="D12" s="5">
        <v>1</v>
      </c>
      <c r="E12" s="5">
        <v>7</v>
      </c>
      <c r="F12" s="5">
        <v>1</v>
      </c>
      <c r="G12" s="7">
        <v>286121.40500000003</v>
      </c>
    </row>
    <row r="13" spans="1:18" x14ac:dyDescent="0.25">
      <c r="A13">
        <f t="shared" si="0"/>
        <v>12</v>
      </c>
      <c r="B13" s="5">
        <v>0</v>
      </c>
      <c r="C13" s="5">
        <v>3</v>
      </c>
      <c r="D13" s="5">
        <v>1</v>
      </c>
      <c r="E13" s="5">
        <v>6</v>
      </c>
      <c r="F13" s="5">
        <v>0</v>
      </c>
      <c r="G13" s="7">
        <v>285608.02</v>
      </c>
    </row>
    <row r="14" spans="1:18" x14ac:dyDescent="0.25">
      <c r="A14">
        <f t="shared" si="0"/>
        <v>13</v>
      </c>
      <c r="B14" s="5">
        <v>1</v>
      </c>
      <c r="C14" s="5">
        <v>2</v>
      </c>
      <c r="D14" s="5">
        <v>1</v>
      </c>
      <c r="E14" s="5">
        <v>6</v>
      </c>
      <c r="F14" s="5">
        <v>0</v>
      </c>
      <c r="G14" s="7">
        <v>285352.59000000003</v>
      </c>
    </row>
    <row r="15" spans="1:18" x14ac:dyDescent="0.25">
      <c r="A15">
        <f t="shared" si="0"/>
        <v>14</v>
      </c>
      <c r="B15" s="5">
        <v>0</v>
      </c>
      <c r="C15" s="5">
        <v>3</v>
      </c>
      <c r="D15" s="5">
        <v>2</v>
      </c>
      <c r="E15" s="5">
        <v>5</v>
      </c>
      <c r="F15" s="5">
        <v>0</v>
      </c>
      <c r="G15" s="7">
        <v>284586.57</v>
      </c>
    </row>
    <row r="16" spans="1:18" x14ac:dyDescent="0.25">
      <c r="A16">
        <f t="shared" si="0"/>
        <v>15</v>
      </c>
      <c r="B16" s="5">
        <v>2</v>
      </c>
      <c r="C16" s="5">
        <v>0</v>
      </c>
      <c r="D16" s="5">
        <v>1</v>
      </c>
      <c r="E16" s="5">
        <v>7</v>
      </c>
      <c r="F16" s="5">
        <v>0</v>
      </c>
      <c r="G16" s="7">
        <v>284579.32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35"/>
  <sheetViews>
    <sheetView workbookViewId="0">
      <selection activeCell="S15" sqref="S15"/>
    </sheetView>
  </sheetViews>
  <sheetFormatPr defaultRowHeight="15" x14ac:dyDescent="0.25"/>
  <cols>
    <col min="1" max="1" width="12.140625" bestFit="1" customWidth="1"/>
    <col min="2" max="2" width="12.140625" customWidth="1"/>
    <col min="3" max="3" width="16.7109375" bestFit="1" customWidth="1"/>
    <col min="4" max="4" width="14" bestFit="1" customWidth="1"/>
    <col min="5" max="5" width="11.42578125" customWidth="1"/>
    <col min="6" max="6" width="13.7109375" bestFit="1" customWidth="1"/>
    <col min="7" max="7" width="10" customWidth="1"/>
    <col min="11" max="11" width="22.28515625" bestFit="1" customWidth="1"/>
    <col min="12" max="14" width="11.28515625" customWidth="1"/>
  </cols>
  <sheetData>
    <row r="1" spans="1:18" x14ac:dyDescent="0.25">
      <c r="A1" t="s">
        <v>0</v>
      </c>
      <c r="B1" t="s">
        <v>11</v>
      </c>
      <c r="C1" t="s">
        <v>25</v>
      </c>
      <c r="D1" t="s">
        <v>24</v>
      </c>
      <c r="F1" t="s">
        <v>12</v>
      </c>
      <c r="K1" s="12" t="s">
        <v>33</v>
      </c>
      <c r="L1" s="13">
        <v>1</v>
      </c>
      <c r="M1" s="13">
        <v>2</v>
      </c>
      <c r="N1" s="13">
        <v>3</v>
      </c>
      <c r="O1" s="13">
        <v>4</v>
      </c>
      <c r="P1" s="13">
        <v>5</v>
      </c>
      <c r="Q1" s="13">
        <v>6</v>
      </c>
      <c r="R1" s="13">
        <v>7</v>
      </c>
    </row>
    <row r="2" spans="1:18" x14ac:dyDescent="0.25">
      <c r="A2" t="s">
        <v>3</v>
      </c>
      <c r="B2">
        <v>0</v>
      </c>
      <c r="C2" s="1">
        <v>0.05</v>
      </c>
      <c r="D2">
        <f ca="1">OFFSET(Combinations_Opt!$A$1,$D$7,ROW()-1)</f>
        <v>0</v>
      </c>
      <c r="F2" t="s">
        <v>5</v>
      </c>
      <c r="G2" s="2">
        <f ca="1">MAX(0,$B$4-$D$4*C4)</f>
        <v>0</v>
      </c>
      <c r="K2" s="12" t="s">
        <v>29</v>
      </c>
      <c r="L2" s="14">
        <f>$C$2</f>
        <v>0.05</v>
      </c>
      <c r="M2" s="14">
        <f>(1+$C$2*M1)/(1+$C$2*(M1-1))-1</f>
        <v>4.7619047619047672E-2</v>
      </c>
      <c r="N2" s="14">
        <f t="shared" ref="N2:R2" si="0">(1+$C$2*N1)/(1+$C$2*(N1-1))-1</f>
        <v>4.5454545454545192E-2</v>
      </c>
      <c r="O2" s="14">
        <f t="shared" si="0"/>
        <v>4.3478260869565188E-2</v>
      </c>
      <c r="P2" s="14">
        <f t="shared" si="0"/>
        <v>4.1666666666666741E-2</v>
      </c>
      <c r="Q2" s="14">
        <f t="shared" si="0"/>
        <v>4.0000000000000036E-2</v>
      </c>
      <c r="R2" s="14">
        <f t="shared" si="0"/>
        <v>3.8461538461538547E-2</v>
      </c>
    </row>
    <row r="3" spans="1:18" x14ac:dyDescent="0.25">
      <c r="A3" t="s">
        <v>4</v>
      </c>
      <c r="B3">
        <v>0</v>
      </c>
      <c r="C3" s="1">
        <v>0.1</v>
      </c>
      <c r="D3">
        <f ca="1">OFFSET(Combinations_Opt!$A$1,$D$7,ROW()-1)</f>
        <v>1</v>
      </c>
      <c r="F3" t="s">
        <v>6</v>
      </c>
      <c r="G3" s="6">
        <f ca="1">MIN(0.4,D5*C5+B5)</f>
        <v>0.4</v>
      </c>
      <c r="K3" s="12" t="s">
        <v>30</v>
      </c>
      <c r="L3" s="15">
        <f>(0.8+1.2*(1+$C$3))/2-1</f>
        <v>6.0000000000000053E-2</v>
      </c>
      <c r="M3" s="15">
        <f>(0.8+1.2*(1+M1*$C$3))/2/((0.8+1.2*(1+$C$3*(M1-1)))/2)-1</f>
        <v>5.6603773584905648E-2</v>
      </c>
      <c r="N3" s="15">
        <f t="shared" ref="N3:R3" si="1">(0.8+1.2*(1+N1*$C$3))/2/((0.8+1.2*(1+$C$3*(N1-1)))/2)-1</f>
        <v>5.3571428571428603E-2</v>
      </c>
      <c r="O3" s="15">
        <f t="shared" si="1"/>
        <v>5.0847457627118509E-2</v>
      </c>
      <c r="P3" s="15">
        <f t="shared" si="1"/>
        <v>4.8387096774193505E-2</v>
      </c>
      <c r="Q3" s="15">
        <f t="shared" si="1"/>
        <v>4.6153846153846212E-2</v>
      </c>
      <c r="R3" s="15">
        <f t="shared" si="1"/>
        <v>4.4117647058823595E-2</v>
      </c>
    </row>
    <row r="4" spans="1:18" x14ac:dyDescent="0.25">
      <c r="A4" t="s">
        <v>5</v>
      </c>
      <c r="B4" s="2">
        <v>0.125</v>
      </c>
      <c r="C4" s="2">
        <v>6.7500000000000004E-2</v>
      </c>
      <c r="D4">
        <f ca="1">OFFSET(Combinations_Opt!$A$1,$D$7,ROW()-1)</f>
        <v>2</v>
      </c>
      <c r="F4" t="s">
        <v>9</v>
      </c>
      <c r="G4" s="6">
        <f ca="1">MIN(0.4,D6*C6+B6)</f>
        <v>0.125</v>
      </c>
      <c r="K4" s="12" t="s">
        <v>5</v>
      </c>
      <c r="L4" s="14">
        <f>(1-MAX(0,$B$4-$C$4))/(1-$B$4)-1</f>
        <v>7.714285714285718E-2</v>
      </c>
      <c r="M4" s="14">
        <f>(1-MAX(0,$B$4-2*$C$4))/(1-MAX(0,$B$4-$C$4))-1</f>
        <v>6.1007957559681802E-2</v>
      </c>
      <c r="N4" s="14">
        <f>(1-MAX(0,$B$4-3*$C$4))/(1-MAX(0,$B$4-2*$C$4))-1</f>
        <v>0</v>
      </c>
      <c r="O4" s="14">
        <f>(1-MAX(0,$B$4-4*$C$4))/(1-MAX(0,$B$4-3*$C$4))-1</f>
        <v>0</v>
      </c>
      <c r="P4" s="14">
        <f t="shared" ref="P4:R4" si="2">(1-MAX(0,$B$4-4*$C$4))/(1-MAX(0,$B$4-3*$C$4))-1</f>
        <v>0</v>
      </c>
      <c r="Q4" s="14">
        <f t="shared" si="2"/>
        <v>0</v>
      </c>
      <c r="R4" s="14">
        <f t="shared" si="2"/>
        <v>0</v>
      </c>
    </row>
    <row r="5" spans="1:18" x14ac:dyDescent="0.25">
      <c r="A5" t="s">
        <v>6</v>
      </c>
      <c r="B5" s="2">
        <v>0.05</v>
      </c>
      <c r="C5" s="1">
        <v>0.05</v>
      </c>
      <c r="D5">
        <f ca="1">OFFSET(Combinations_Opt!$A$1,$D$7,ROW()-1)</f>
        <v>7</v>
      </c>
      <c r="F5" t="s">
        <v>15</v>
      </c>
      <c r="G5" s="6">
        <f ca="1">D2*C2</f>
        <v>0</v>
      </c>
      <c r="K5" s="12" t="s">
        <v>9</v>
      </c>
      <c r="L5" s="14">
        <f>(1+$B$6+$C$6)/(1+$B$6)-1</f>
        <v>4.4444444444444509E-2</v>
      </c>
      <c r="M5" s="14">
        <f>(1+$B$6+M1*$C$6)/(1+$B$6+$C$6*(M1-1))-1</f>
        <v>4.2553191489361764E-2</v>
      </c>
      <c r="N5" s="14">
        <f t="shared" ref="N5:R5" si="3">(1+$B$6+N1*$C$6)/(1+$B$6+$C$6*(N1-1))-1</f>
        <v>4.0816326530612068E-2</v>
      </c>
      <c r="O5" s="14">
        <f t="shared" si="3"/>
        <v>3.9215686274509887E-2</v>
      </c>
      <c r="P5" s="14">
        <f t="shared" si="3"/>
        <v>3.7735849056603765E-2</v>
      </c>
      <c r="Q5" s="14">
        <f t="shared" si="3"/>
        <v>3.6363636363636376E-2</v>
      </c>
      <c r="R5" s="14">
        <f t="shared" si="3"/>
        <v>3.5087719298245723E-2</v>
      </c>
    </row>
    <row r="6" spans="1:18" x14ac:dyDescent="0.25">
      <c r="A6" t="s">
        <v>9</v>
      </c>
      <c r="B6" s="2">
        <v>0.125</v>
      </c>
      <c r="C6" s="1">
        <v>0.05</v>
      </c>
      <c r="D6">
        <f ca="1">OFFSET(Combinations_Opt!$A$1,$D$7,ROW()-1)</f>
        <v>0</v>
      </c>
      <c r="F6" t="s">
        <v>16</v>
      </c>
      <c r="G6" s="6">
        <f ca="1">D3*C3</f>
        <v>0.1</v>
      </c>
      <c r="K6" s="12" t="s">
        <v>6</v>
      </c>
      <c r="L6" s="14">
        <f>(1-$B$5)/(1-$B$5-$C$5)-1</f>
        <v>5.555555555555558E-2</v>
      </c>
      <c r="M6" s="14">
        <f>(1-$B$5-$C$5*(M1-1))/(1-$B$5-M1*$C$5)-1</f>
        <v>5.8823529411764719E-2</v>
      </c>
      <c r="N6" s="14">
        <f t="shared" ref="N6:R6" si="4">(1-$B$5-$C$5*(N1-1))/(1-$B$5-N1*$C$5)-1</f>
        <v>6.25E-2</v>
      </c>
      <c r="O6" s="14">
        <f t="shared" si="4"/>
        <v>6.6666666666666652E-2</v>
      </c>
      <c r="P6" s="14">
        <f t="shared" si="4"/>
        <v>7.1428571428571397E-2</v>
      </c>
      <c r="Q6" s="14">
        <f t="shared" si="4"/>
        <v>7.6923076923077094E-2</v>
      </c>
      <c r="R6" s="14">
        <f t="shared" si="4"/>
        <v>8.3333333333333481E-2</v>
      </c>
    </row>
    <row r="7" spans="1:18" x14ac:dyDescent="0.25">
      <c r="A7" t="s">
        <v>26</v>
      </c>
      <c r="B7" s="3">
        <v>1000</v>
      </c>
      <c r="C7" s="3"/>
      <c r="D7" s="8">
        <v>1</v>
      </c>
      <c r="F7" t="s">
        <v>13</v>
      </c>
      <c r="G7" s="7">
        <f ca="1">(1+G5)*B7*0.8</f>
        <v>800</v>
      </c>
    </row>
    <row r="8" spans="1:18" x14ac:dyDescent="0.25">
      <c r="A8" t="s">
        <v>18</v>
      </c>
      <c r="B8" s="3">
        <v>150</v>
      </c>
      <c r="F8" t="s">
        <v>14</v>
      </c>
      <c r="G8" s="7">
        <f ca="1">(1+G5+G6)*1.2*B7</f>
        <v>1320</v>
      </c>
      <c r="L8" s="10">
        <v>1</v>
      </c>
      <c r="M8" s="10">
        <v>2</v>
      </c>
      <c r="N8" s="10">
        <v>3</v>
      </c>
      <c r="O8" s="10">
        <v>4</v>
      </c>
      <c r="P8" s="10">
        <v>5</v>
      </c>
      <c r="Q8" s="10">
        <v>6</v>
      </c>
      <c r="R8" s="10">
        <v>7</v>
      </c>
    </row>
    <row r="9" spans="1:18" x14ac:dyDescent="0.25">
      <c r="F9" t="s">
        <v>17</v>
      </c>
      <c r="G9" s="7">
        <f ca="1">AVERAGE($G$7:$G$8)*(1+$G$4)/(1-$G$3)*(1-$G$2)</f>
        <v>1987.5</v>
      </c>
      <c r="K9" t="s">
        <v>6</v>
      </c>
      <c r="L9" s="9">
        <f>(1-$B$5-$C$5*(L8-1))/(1-$B$5-$C$5*L8)-1</f>
        <v>5.555555555555558E-2</v>
      </c>
      <c r="M9" s="9">
        <f t="shared" ref="M9:R9" si="5">(1-$B$5-$C$5*(M8-1))/(1-$B$5-$C$5*M8)-1</f>
        <v>5.8823529411764719E-2</v>
      </c>
      <c r="N9" s="9">
        <f t="shared" si="5"/>
        <v>6.25E-2</v>
      </c>
      <c r="O9" s="9">
        <f t="shared" si="5"/>
        <v>6.6666666666666652E-2</v>
      </c>
      <c r="P9" s="9">
        <f t="shared" si="5"/>
        <v>7.1428571428571397E-2</v>
      </c>
      <c r="Q9" s="9">
        <f t="shared" si="5"/>
        <v>7.6923076923077094E-2</v>
      </c>
      <c r="R9" s="9">
        <f t="shared" si="5"/>
        <v>8.3333333333333481E-2</v>
      </c>
    </row>
    <row r="10" spans="1:18" x14ac:dyDescent="0.25">
      <c r="F10" t="s">
        <v>19</v>
      </c>
      <c r="G10" s="7">
        <f ca="1">G9*B8</f>
        <v>298125</v>
      </c>
      <c r="K10" t="s">
        <v>31</v>
      </c>
      <c r="L10" s="11">
        <f>1+L9</f>
        <v>1.0555555555555556</v>
      </c>
      <c r="M10" s="11">
        <f t="shared" ref="M10:R10" si="6">1+M9</f>
        <v>1.0588235294117647</v>
      </c>
      <c r="N10" s="11">
        <f t="shared" si="6"/>
        <v>1.0625</v>
      </c>
      <c r="O10" s="11">
        <f t="shared" si="6"/>
        <v>1.0666666666666667</v>
      </c>
      <c r="P10" s="11">
        <f t="shared" si="6"/>
        <v>1.0714285714285714</v>
      </c>
      <c r="Q10" s="11">
        <f t="shared" si="6"/>
        <v>1.0769230769230771</v>
      </c>
      <c r="R10" s="11">
        <f t="shared" si="6"/>
        <v>1.0833333333333335</v>
      </c>
    </row>
    <row r="11" spans="1:18" x14ac:dyDescent="0.25">
      <c r="K11" t="s">
        <v>32</v>
      </c>
      <c r="L11" s="11">
        <f>(PRODUCT($L$10:L$10)^(1/L$8)-1)</f>
        <v>5.555555555555558E-2</v>
      </c>
      <c r="M11" s="11">
        <f>(PRODUCT($L$10:M$10)^(1/M$8)-1)</f>
        <v>5.7188279741848813E-2</v>
      </c>
      <c r="N11" s="11">
        <f>(PRODUCT($L$10:N$10)^(1/N$8)-1)</f>
        <v>5.8955896063723312E-2</v>
      </c>
      <c r="O11" s="11">
        <f>(PRODUCT($L$10:O$10)^(1/O$8)-1)</f>
        <v>6.0878347286942969E-2</v>
      </c>
      <c r="P11" s="11">
        <f>(PRODUCT($L$10:P$10)^(1/P$8)-1)</f>
        <v>6.2980048262344379E-2</v>
      </c>
      <c r="Q11" s="11">
        <f>(PRODUCT($L$10:Q$10)^(1/Q$8)-1)</f>
        <v>6.5291286573159413E-2</v>
      </c>
      <c r="R11" s="11">
        <f>(PRODUCT($L$10:R$10)^(1/R$8)-1)</f>
        <v>6.7850207578993516E-2</v>
      </c>
    </row>
    <row r="12" spans="1:18" x14ac:dyDescent="0.25">
      <c r="C12" t="s">
        <v>27</v>
      </c>
      <c r="Q12" s="2"/>
    </row>
    <row r="13" spans="1:18" x14ac:dyDescent="0.25">
      <c r="C13" s="7">
        <f ca="1">G10</f>
        <v>298125</v>
      </c>
    </row>
    <row r="14" spans="1:18" x14ac:dyDescent="0.25">
      <c r="C14">
        <v>1</v>
      </c>
      <c r="D14">
        <f t="dataTable" ref="D14:D635" dt2D="1" dtr="1" r1="B10" r2="D7" ca="1"/>
        <v>298125</v>
      </c>
    </row>
    <row r="15" spans="1:18" x14ac:dyDescent="0.25">
      <c r="C15">
        <v>2</v>
      </c>
      <c r="D15">
        <v>296887.5</v>
      </c>
    </row>
    <row r="16" spans="1:18" x14ac:dyDescent="0.25">
      <c r="C16">
        <v>3</v>
      </c>
      <c r="D16">
        <v>295312.5</v>
      </c>
    </row>
    <row r="17" spans="3:4" x14ac:dyDescent="0.25">
      <c r="C17">
        <v>4</v>
      </c>
      <c r="D17">
        <v>294236.71875</v>
      </c>
    </row>
    <row r="18" spans="3:4" x14ac:dyDescent="0.25">
      <c r="C18">
        <v>5</v>
      </c>
      <c r="D18">
        <v>293750</v>
      </c>
    </row>
    <row r="19" spans="3:4" x14ac:dyDescent="0.25">
      <c r="C19">
        <v>6</v>
      </c>
      <c r="D19">
        <v>293470.9375</v>
      </c>
    </row>
    <row r="20" spans="3:4" x14ac:dyDescent="0.25">
      <c r="C20">
        <v>7</v>
      </c>
      <c r="D20">
        <v>291585.9375</v>
      </c>
    </row>
    <row r="21" spans="3:4" x14ac:dyDescent="0.25">
      <c r="C21">
        <v>8</v>
      </c>
      <c r="D21">
        <v>290769.23076923081</v>
      </c>
    </row>
    <row r="22" spans="3:4" x14ac:dyDescent="0.25">
      <c r="C22">
        <v>9</v>
      </c>
      <c r="D22">
        <v>290702.34375</v>
      </c>
    </row>
    <row r="23" spans="3:4" x14ac:dyDescent="0.25">
      <c r="C23">
        <v>10</v>
      </c>
      <c r="D23">
        <v>290390.625</v>
      </c>
    </row>
    <row r="24" spans="3:4" x14ac:dyDescent="0.25">
      <c r="C24">
        <v>11</v>
      </c>
      <c r="D24">
        <v>288731.25000000006</v>
      </c>
    </row>
    <row r="25" spans="3:4" x14ac:dyDescent="0.25">
      <c r="C25">
        <v>12</v>
      </c>
      <c r="D25">
        <v>288640.625</v>
      </c>
    </row>
    <row r="26" spans="3:4" x14ac:dyDescent="0.25">
      <c r="C26">
        <v>13</v>
      </c>
      <c r="D26">
        <v>288173.07692307694</v>
      </c>
    </row>
    <row r="27" spans="3:4" x14ac:dyDescent="0.25">
      <c r="C27">
        <v>14</v>
      </c>
      <c r="D27">
        <v>287929.6875</v>
      </c>
    </row>
    <row r="28" spans="3:4" x14ac:dyDescent="0.25">
      <c r="C28">
        <v>15</v>
      </c>
      <c r="D28">
        <v>287875</v>
      </c>
    </row>
    <row r="29" spans="3:4" x14ac:dyDescent="0.25">
      <c r="C29">
        <v>16</v>
      </c>
      <c r="D29">
        <v>287423.07692307694</v>
      </c>
    </row>
    <row r="30" spans="3:4" x14ac:dyDescent="0.25">
      <c r="C30">
        <v>17</v>
      </c>
      <c r="D30">
        <v>286284.37500000006</v>
      </c>
    </row>
    <row r="31" spans="3:4" x14ac:dyDescent="0.25">
      <c r="C31">
        <v>18</v>
      </c>
      <c r="D31">
        <v>286230.00000000006</v>
      </c>
    </row>
    <row r="32" spans="3:4" x14ac:dyDescent="0.25">
      <c r="C32">
        <v>19</v>
      </c>
      <c r="D32">
        <v>285576.92307692312</v>
      </c>
    </row>
    <row r="33" spans="3:4" x14ac:dyDescent="0.25">
      <c r="C33">
        <v>20</v>
      </c>
      <c r="D33">
        <v>285468.75</v>
      </c>
    </row>
    <row r="34" spans="3:4" x14ac:dyDescent="0.25">
      <c r="C34">
        <v>21</v>
      </c>
      <c r="D34">
        <v>285304.6875</v>
      </c>
    </row>
    <row r="35" spans="3:4" x14ac:dyDescent="0.25">
      <c r="C35">
        <v>22</v>
      </c>
      <c r="D35">
        <v>284711.5384615385</v>
      </c>
    </row>
    <row r="36" spans="3:4" x14ac:dyDescent="0.25">
      <c r="C36">
        <v>23</v>
      </c>
      <c r="D36">
        <v>284464.28571428574</v>
      </c>
    </row>
    <row r="37" spans="3:4" x14ac:dyDescent="0.25">
      <c r="C37">
        <v>24</v>
      </c>
      <c r="D37">
        <v>284046.875</v>
      </c>
    </row>
    <row r="38" spans="3:4" x14ac:dyDescent="0.25">
      <c r="C38">
        <v>25</v>
      </c>
      <c r="D38">
        <v>283837.50000000006</v>
      </c>
    </row>
    <row r="39" spans="3:4" x14ac:dyDescent="0.25">
      <c r="C39">
        <v>26</v>
      </c>
      <c r="D39">
        <v>283674.37500000006</v>
      </c>
    </row>
    <row r="40" spans="3:4" x14ac:dyDescent="0.25">
      <c r="C40">
        <v>27</v>
      </c>
      <c r="D40">
        <v>283007.8125</v>
      </c>
    </row>
    <row r="41" spans="3:4" x14ac:dyDescent="0.25">
      <c r="C41">
        <v>28</v>
      </c>
      <c r="D41">
        <v>282734.375</v>
      </c>
    </row>
    <row r="42" spans="3:4" x14ac:dyDescent="0.25">
      <c r="C42">
        <v>29</v>
      </c>
      <c r="D42">
        <v>282692.30769230775</v>
      </c>
    </row>
    <row r="43" spans="3:4" x14ac:dyDescent="0.25">
      <c r="C43">
        <v>30</v>
      </c>
      <c r="D43">
        <v>282423.75000000006</v>
      </c>
    </row>
    <row r="44" spans="3:4" x14ac:dyDescent="0.25">
      <c r="C44">
        <v>31</v>
      </c>
      <c r="D44">
        <v>282053.57142857142</v>
      </c>
    </row>
    <row r="45" spans="3:4" x14ac:dyDescent="0.25">
      <c r="C45">
        <v>32</v>
      </c>
      <c r="D45">
        <v>282000.00000000006</v>
      </c>
    </row>
    <row r="46" spans="3:4" x14ac:dyDescent="0.25">
      <c r="C46">
        <v>33</v>
      </c>
      <c r="D46">
        <v>281740.17857142858</v>
      </c>
    </row>
    <row r="47" spans="3:4" x14ac:dyDescent="0.25">
      <c r="C47">
        <v>34</v>
      </c>
      <c r="D47">
        <v>281682.69230769237</v>
      </c>
    </row>
    <row r="48" spans="3:4" x14ac:dyDescent="0.25">
      <c r="C48">
        <v>35</v>
      </c>
      <c r="D48">
        <v>281390.62500000006</v>
      </c>
    </row>
    <row r="49" spans="3:4" x14ac:dyDescent="0.25">
      <c r="C49">
        <v>36</v>
      </c>
      <c r="D49">
        <v>281367.1875</v>
      </c>
    </row>
    <row r="50" spans="3:4" x14ac:dyDescent="0.25">
      <c r="C50">
        <v>37</v>
      </c>
      <c r="D50">
        <v>281118.75000000006</v>
      </c>
    </row>
    <row r="51" spans="3:4" x14ac:dyDescent="0.25">
      <c r="C51">
        <v>38</v>
      </c>
      <c r="D51">
        <v>280023.48214285716</v>
      </c>
    </row>
    <row r="52" spans="3:4" x14ac:dyDescent="0.25">
      <c r="C52">
        <v>39</v>
      </c>
      <c r="D52">
        <v>279966.34615384619</v>
      </c>
    </row>
    <row r="53" spans="3:4" x14ac:dyDescent="0.25">
      <c r="C53">
        <v>40</v>
      </c>
      <c r="D53">
        <v>279759.37500000006</v>
      </c>
    </row>
    <row r="54" spans="3:4" x14ac:dyDescent="0.25">
      <c r="C54">
        <v>41</v>
      </c>
      <c r="D54">
        <v>279642.85714285716</v>
      </c>
    </row>
    <row r="55" spans="3:4" x14ac:dyDescent="0.25">
      <c r="C55">
        <v>42</v>
      </c>
      <c r="D55">
        <v>279482.14285714284</v>
      </c>
    </row>
    <row r="56" spans="3:4" x14ac:dyDescent="0.25">
      <c r="C56">
        <v>43</v>
      </c>
      <c r="D56">
        <v>279468.08035714284</v>
      </c>
    </row>
    <row r="57" spans="3:4" x14ac:dyDescent="0.25">
      <c r="C57">
        <v>44</v>
      </c>
      <c r="D57">
        <v>279411.05769230775</v>
      </c>
    </row>
    <row r="58" spans="3:4" x14ac:dyDescent="0.25">
      <c r="C58">
        <v>45</v>
      </c>
      <c r="D58">
        <v>279000</v>
      </c>
    </row>
    <row r="59" spans="3:4" x14ac:dyDescent="0.25">
      <c r="C59">
        <v>46</v>
      </c>
      <c r="D59">
        <v>278906.25</v>
      </c>
    </row>
    <row r="60" spans="3:4" x14ac:dyDescent="0.25">
      <c r="C60">
        <v>47</v>
      </c>
      <c r="D60">
        <v>278250.00000000006</v>
      </c>
    </row>
    <row r="61" spans="3:4" x14ac:dyDescent="0.25">
      <c r="C61">
        <v>48</v>
      </c>
      <c r="D61">
        <v>277650.40178571432</v>
      </c>
    </row>
    <row r="62" spans="3:4" x14ac:dyDescent="0.25">
      <c r="C62">
        <v>49</v>
      </c>
      <c r="D62">
        <v>277593.75000000006</v>
      </c>
    </row>
    <row r="63" spans="3:4" x14ac:dyDescent="0.25">
      <c r="C63">
        <v>50</v>
      </c>
      <c r="D63">
        <v>277312.50000000006</v>
      </c>
    </row>
    <row r="64" spans="3:4" x14ac:dyDescent="0.25">
      <c r="C64">
        <v>51</v>
      </c>
      <c r="D64">
        <v>277300</v>
      </c>
    </row>
    <row r="65" spans="3:4" x14ac:dyDescent="0.25">
      <c r="C65">
        <v>52</v>
      </c>
      <c r="D65">
        <v>277232.14285714284</v>
      </c>
    </row>
    <row r="66" spans="3:4" x14ac:dyDescent="0.25">
      <c r="C66">
        <v>53</v>
      </c>
      <c r="D66">
        <v>277195.98214285716</v>
      </c>
    </row>
    <row r="67" spans="3:4" x14ac:dyDescent="0.25">
      <c r="C67">
        <v>54</v>
      </c>
      <c r="D67">
        <v>277139.42307692312</v>
      </c>
    </row>
    <row r="68" spans="3:4" x14ac:dyDescent="0.25">
      <c r="C68">
        <v>55</v>
      </c>
      <c r="D68">
        <v>277095</v>
      </c>
    </row>
    <row r="69" spans="3:4" x14ac:dyDescent="0.25">
      <c r="C69">
        <v>56</v>
      </c>
      <c r="D69">
        <v>277038.46153846156</v>
      </c>
    </row>
    <row r="70" spans="3:4" x14ac:dyDescent="0.25">
      <c r="C70">
        <v>57</v>
      </c>
      <c r="D70">
        <v>276964.28571428574</v>
      </c>
    </row>
    <row r="71" spans="3:4" x14ac:dyDescent="0.25">
      <c r="C71">
        <v>58</v>
      </c>
      <c r="D71">
        <v>276750</v>
      </c>
    </row>
    <row r="72" spans="3:4" x14ac:dyDescent="0.25">
      <c r="C72">
        <v>59</v>
      </c>
      <c r="D72">
        <v>275681.25</v>
      </c>
    </row>
    <row r="73" spans="3:4" x14ac:dyDescent="0.25">
      <c r="C73">
        <v>60</v>
      </c>
      <c r="D73">
        <v>275625.00000000006</v>
      </c>
    </row>
    <row r="74" spans="3:4" x14ac:dyDescent="0.25">
      <c r="C74">
        <v>61</v>
      </c>
      <c r="D74">
        <v>275277.32142857148</v>
      </c>
    </row>
    <row r="75" spans="3:4" x14ac:dyDescent="0.25">
      <c r="C75">
        <v>62</v>
      </c>
      <c r="D75">
        <v>275221.15384615387</v>
      </c>
    </row>
    <row r="76" spans="3:4" x14ac:dyDescent="0.25">
      <c r="C76">
        <v>63</v>
      </c>
      <c r="D76">
        <v>274950</v>
      </c>
    </row>
    <row r="77" spans="3:4" x14ac:dyDescent="0.25">
      <c r="C77">
        <v>64</v>
      </c>
      <c r="D77">
        <v>274923.88392857148</v>
      </c>
    </row>
    <row r="78" spans="3:4" x14ac:dyDescent="0.25">
      <c r="C78">
        <v>65</v>
      </c>
      <c r="D78">
        <v>274867.7884615385</v>
      </c>
    </row>
    <row r="79" spans="3:4" x14ac:dyDescent="0.25">
      <c r="C79">
        <v>66</v>
      </c>
      <c r="D79">
        <v>274644.5</v>
      </c>
    </row>
    <row r="80" spans="3:4" x14ac:dyDescent="0.25">
      <c r="C80">
        <v>67</v>
      </c>
      <c r="D80">
        <v>274620.93750000006</v>
      </c>
    </row>
    <row r="81" spans="3:4" x14ac:dyDescent="0.25">
      <c r="C81">
        <v>68</v>
      </c>
      <c r="D81">
        <v>274564.90384615387</v>
      </c>
    </row>
    <row r="82" spans="3:4" x14ac:dyDescent="0.25">
      <c r="C82">
        <v>69</v>
      </c>
      <c r="D82">
        <v>274500</v>
      </c>
    </row>
    <row r="83" spans="3:4" x14ac:dyDescent="0.25">
      <c r="C83">
        <v>70</v>
      </c>
      <c r="D83">
        <v>274400</v>
      </c>
    </row>
    <row r="84" spans="3:4" x14ac:dyDescent="0.25">
      <c r="C84">
        <v>71</v>
      </c>
      <c r="D84">
        <v>274218.75</v>
      </c>
    </row>
    <row r="85" spans="3:4" x14ac:dyDescent="0.25">
      <c r="C85">
        <v>72</v>
      </c>
      <c r="D85">
        <v>274218.75</v>
      </c>
    </row>
    <row r="86" spans="3:4" x14ac:dyDescent="0.25">
      <c r="C86">
        <v>73</v>
      </c>
      <c r="D86">
        <v>273560.625</v>
      </c>
    </row>
    <row r="87" spans="3:4" x14ac:dyDescent="0.25">
      <c r="C87">
        <v>74</v>
      </c>
      <c r="D87">
        <v>273214.28571428574</v>
      </c>
    </row>
    <row r="88" spans="3:4" x14ac:dyDescent="0.25">
      <c r="C88">
        <v>75</v>
      </c>
      <c r="D88">
        <v>273187.5</v>
      </c>
    </row>
    <row r="89" spans="3:4" x14ac:dyDescent="0.25">
      <c r="C89">
        <v>76</v>
      </c>
      <c r="D89">
        <v>273187.5</v>
      </c>
    </row>
    <row r="90" spans="3:4" x14ac:dyDescent="0.25">
      <c r="C90">
        <v>77</v>
      </c>
      <c r="D90">
        <v>272954.73214285716</v>
      </c>
    </row>
    <row r="91" spans="3:4" x14ac:dyDescent="0.25">
      <c r="C91">
        <v>78</v>
      </c>
      <c r="D91">
        <v>272904.24107142858</v>
      </c>
    </row>
    <row r="92" spans="3:4" x14ac:dyDescent="0.25">
      <c r="C92">
        <v>79</v>
      </c>
      <c r="D92">
        <v>272899.0384615385</v>
      </c>
    </row>
    <row r="93" spans="3:4" x14ac:dyDescent="0.25">
      <c r="C93">
        <v>80</v>
      </c>
      <c r="D93">
        <v>272848.55769230775</v>
      </c>
    </row>
    <row r="94" spans="3:4" x14ac:dyDescent="0.25">
      <c r="C94">
        <v>81</v>
      </c>
      <c r="D94">
        <v>272651.78571428574</v>
      </c>
    </row>
    <row r="95" spans="3:4" x14ac:dyDescent="0.25">
      <c r="C95">
        <v>82</v>
      </c>
      <c r="D95">
        <v>272600</v>
      </c>
    </row>
    <row r="96" spans="3:4" x14ac:dyDescent="0.25">
      <c r="C96">
        <v>83</v>
      </c>
      <c r="D96">
        <v>272596.15384615387</v>
      </c>
    </row>
    <row r="97" spans="3:4" x14ac:dyDescent="0.25">
      <c r="C97">
        <v>84</v>
      </c>
      <c r="D97">
        <v>272476.75</v>
      </c>
    </row>
    <row r="98" spans="3:4" x14ac:dyDescent="0.25">
      <c r="C98">
        <v>85</v>
      </c>
      <c r="D98">
        <v>272429.625</v>
      </c>
    </row>
    <row r="99" spans="3:4" x14ac:dyDescent="0.25">
      <c r="C99">
        <v>86</v>
      </c>
      <c r="D99">
        <v>272250</v>
      </c>
    </row>
    <row r="100" spans="3:4" x14ac:dyDescent="0.25">
      <c r="C100">
        <v>87</v>
      </c>
      <c r="D100">
        <v>272146.87500000006</v>
      </c>
    </row>
    <row r="101" spans="3:4" x14ac:dyDescent="0.25">
      <c r="C101">
        <v>88</v>
      </c>
      <c r="D101">
        <v>272109.375</v>
      </c>
    </row>
    <row r="102" spans="3:4" x14ac:dyDescent="0.25">
      <c r="C102">
        <v>89</v>
      </c>
      <c r="D102">
        <v>272109.375</v>
      </c>
    </row>
    <row r="103" spans="3:4" x14ac:dyDescent="0.25">
      <c r="C103">
        <v>90</v>
      </c>
      <c r="D103">
        <v>272091.34615384619</v>
      </c>
    </row>
    <row r="104" spans="3:4" x14ac:dyDescent="0.25">
      <c r="C104">
        <v>91</v>
      </c>
      <c r="D104">
        <v>271950</v>
      </c>
    </row>
    <row r="105" spans="3:4" x14ac:dyDescent="0.25">
      <c r="C105">
        <v>92</v>
      </c>
      <c r="D105">
        <v>271440</v>
      </c>
    </row>
    <row r="106" spans="3:4" x14ac:dyDescent="0.25">
      <c r="C106">
        <v>93</v>
      </c>
      <c r="D106">
        <v>271031.25</v>
      </c>
    </row>
    <row r="107" spans="3:4" x14ac:dyDescent="0.25">
      <c r="C107">
        <v>94</v>
      </c>
      <c r="D107">
        <v>271031.25</v>
      </c>
    </row>
    <row r="108" spans="3:4" x14ac:dyDescent="0.25">
      <c r="C108">
        <v>95</v>
      </c>
      <c r="D108">
        <v>270984.37500000006</v>
      </c>
    </row>
    <row r="109" spans="3:4" x14ac:dyDescent="0.25">
      <c r="C109">
        <v>96</v>
      </c>
      <c r="D109">
        <v>270984.375</v>
      </c>
    </row>
    <row r="110" spans="3:4" x14ac:dyDescent="0.25">
      <c r="C110">
        <v>97</v>
      </c>
      <c r="D110">
        <v>270379.68750000006</v>
      </c>
    </row>
    <row r="111" spans="3:4" x14ac:dyDescent="0.25">
      <c r="C111">
        <v>98</v>
      </c>
      <c r="D111">
        <v>270379.6875</v>
      </c>
    </row>
    <row r="112" spans="3:4" x14ac:dyDescent="0.25">
      <c r="C112">
        <v>99</v>
      </c>
      <c r="D112">
        <v>270324.51923076925</v>
      </c>
    </row>
    <row r="113" spans="3:4" x14ac:dyDescent="0.25">
      <c r="C113">
        <v>100</v>
      </c>
      <c r="D113">
        <v>270300</v>
      </c>
    </row>
    <row r="114" spans="3:4" x14ac:dyDescent="0.25">
      <c r="C114">
        <v>101</v>
      </c>
      <c r="D114">
        <v>270250</v>
      </c>
    </row>
    <row r="115" spans="3:4" x14ac:dyDescent="0.25">
      <c r="C115">
        <v>102</v>
      </c>
      <c r="D115">
        <v>270214.75</v>
      </c>
    </row>
    <row r="116" spans="3:4" x14ac:dyDescent="0.25">
      <c r="C116">
        <v>103</v>
      </c>
      <c r="D116">
        <v>270167.625</v>
      </c>
    </row>
    <row r="117" spans="3:4" x14ac:dyDescent="0.25">
      <c r="C117">
        <v>104</v>
      </c>
      <c r="D117">
        <v>270000.00000000006</v>
      </c>
    </row>
    <row r="118" spans="3:4" x14ac:dyDescent="0.25">
      <c r="C118">
        <v>105</v>
      </c>
      <c r="D118">
        <v>270000</v>
      </c>
    </row>
    <row r="119" spans="3:4" x14ac:dyDescent="0.25">
      <c r="C119">
        <v>106</v>
      </c>
      <c r="D119">
        <v>270000</v>
      </c>
    </row>
    <row r="120" spans="3:4" x14ac:dyDescent="0.25">
      <c r="C120">
        <v>107</v>
      </c>
      <c r="D120">
        <v>270000</v>
      </c>
    </row>
    <row r="121" spans="3:4" x14ac:dyDescent="0.25">
      <c r="C121">
        <v>108</v>
      </c>
      <c r="D121">
        <v>269937.890625</v>
      </c>
    </row>
    <row r="122" spans="3:4" x14ac:dyDescent="0.25">
      <c r="C122">
        <v>109</v>
      </c>
      <c r="D122">
        <v>269558.82352941175</v>
      </c>
    </row>
    <row r="123" spans="3:4" x14ac:dyDescent="0.25">
      <c r="C123">
        <v>110</v>
      </c>
      <c r="D123">
        <v>269500</v>
      </c>
    </row>
    <row r="124" spans="3:4" x14ac:dyDescent="0.25">
      <c r="C124">
        <v>111</v>
      </c>
      <c r="D124">
        <v>269319.375</v>
      </c>
    </row>
    <row r="125" spans="3:4" x14ac:dyDescent="0.25">
      <c r="C125">
        <v>112</v>
      </c>
      <c r="D125">
        <v>269178</v>
      </c>
    </row>
    <row r="126" spans="3:4" x14ac:dyDescent="0.25">
      <c r="C126">
        <v>113</v>
      </c>
      <c r="D126">
        <v>268781.25</v>
      </c>
    </row>
    <row r="127" spans="3:4" x14ac:dyDescent="0.25">
      <c r="C127">
        <v>114</v>
      </c>
      <c r="D127">
        <v>268781.25</v>
      </c>
    </row>
    <row r="128" spans="3:4" x14ac:dyDescent="0.25">
      <c r="C128">
        <v>115</v>
      </c>
      <c r="D128">
        <v>268734.37500000006</v>
      </c>
    </row>
    <row r="129" spans="3:4" x14ac:dyDescent="0.25">
      <c r="C129">
        <v>116</v>
      </c>
      <c r="D129">
        <v>268734.375</v>
      </c>
    </row>
    <row r="130" spans="3:4" x14ac:dyDescent="0.25">
      <c r="C130">
        <v>117</v>
      </c>
      <c r="D130">
        <v>268435.78125</v>
      </c>
    </row>
    <row r="131" spans="3:4" x14ac:dyDescent="0.25">
      <c r="C131">
        <v>118</v>
      </c>
      <c r="D131">
        <v>268391.6015625</v>
      </c>
    </row>
    <row r="132" spans="3:4" x14ac:dyDescent="0.25">
      <c r="C132">
        <v>119</v>
      </c>
      <c r="D132">
        <v>268058.82352941175</v>
      </c>
    </row>
    <row r="133" spans="3:4" x14ac:dyDescent="0.25">
      <c r="C133">
        <v>120</v>
      </c>
      <c r="D133">
        <v>268014.70588235295</v>
      </c>
    </row>
    <row r="134" spans="3:4" x14ac:dyDescent="0.25">
      <c r="C134">
        <v>121</v>
      </c>
      <c r="D134">
        <v>267999.875</v>
      </c>
    </row>
    <row r="135" spans="3:4" x14ac:dyDescent="0.25">
      <c r="C135">
        <v>122</v>
      </c>
      <c r="D135">
        <v>267890.625</v>
      </c>
    </row>
    <row r="136" spans="3:4" x14ac:dyDescent="0.25">
      <c r="C136">
        <v>123</v>
      </c>
      <c r="D136">
        <v>267890.625</v>
      </c>
    </row>
    <row r="137" spans="3:4" x14ac:dyDescent="0.25">
      <c r="C137">
        <v>124</v>
      </c>
      <c r="D137">
        <v>267861.4453125</v>
      </c>
    </row>
    <row r="138" spans="3:4" x14ac:dyDescent="0.25">
      <c r="C138">
        <v>125</v>
      </c>
      <c r="D138">
        <v>267858.5</v>
      </c>
    </row>
    <row r="139" spans="3:4" x14ac:dyDescent="0.25">
      <c r="C139">
        <v>126</v>
      </c>
      <c r="D139">
        <v>267750.00000000006</v>
      </c>
    </row>
    <row r="140" spans="3:4" x14ac:dyDescent="0.25">
      <c r="C140">
        <v>127</v>
      </c>
      <c r="D140">
        <v>267750</v>
      </c>
    </row>
    <row r="141" spans="3:4" x14ac:dyDescent="0.25">
      <c r="C141">
        <v>128</v>
      </c>
      <c r="D141">
        <v>267750</v>
      </c>
    </row>
    <row r="142" spans="3:4" x14ac:dyDescent="0.25">
      <c r="C142">
        <v>129</v>
      </c>
      <c r="D142">
        <v>267750</v>
      </c>
    </row>
    <row r="143" spans="3:4" x14ac:dyDescent="0.25">
      <c r="C143">
        <v>130</v>
      </c>
      <c r="D143">
        <v>267602.67857142858</v>
      </c>
    </row>
    <row r="144" spans="3:4" x14ac:dyDescent="0.25">
      <c r="C144">
        <v>131</v>
      </c>
      <c r="D144">
        <v>267548.07692307694</v>
      </c>
    </row>
    <row r="145" spans="3:4" x14ac:dyDescent="0.25">
      <c r="C145">
        <v>132</v>
      </c>
      <c r="D145">
        <v>267485.29411764705</v>
      </c>
    </row>
    <row r="146" spans="3:4" x14ac:dyDescent="0.25">
      <c r="C146">
        <v>133</v>
      </c>
      <c r="D146">
        <v>267312.5</v>
      </c>
    </row>
    <row r="147" spans="3:4" x14ac:dyDescent="0.25">
      <c r="C147">
        <v>134</v>
      </c>
      <c r="D147">
        <v>267198.75</v>
      </c>
    </row>
    <row r="148" spans="3:4" x14ac:dyDescent="0.25">
      <c r="C148">
        <v>135</v>
      </c>
      <c r="D148">
        <v>266774.625</v>
      </c>
    </row>
    <row r="149" spans="3:4" x14ac:dyDescent="0.25">
      <c r="C149">
        <v>136</v>
      </c>
      <c r="D149">
        <v>266578.125</v>
      </c>
    </row>
    <row r="150" spans="3:4" x14ac:dyDescent="0.25">
      <c r="C150">
        <v>137</v>
      </c>
      <c r="D150">
        <v>266578.125</v>
      </c>
    </row>
    <row r="151" spans="3:4" x14ac:dyDescent="0.25">
      <c r="C151">
        <v>138</v>
      </c>
      <c r="D151">
        <v>266437.50000000006</v>
      </c>
    </row>
    <row r="152" spans="3:4" x14ac:dyDescent="0.25">
      <c r="C152">
        <v>139</v>
      </c>
      <c r="D152">
        <v>266437.5</v>
      </c>
    </row>
    <row r="153" spans="3:4" x14ac:dyDescent="0.25">
      <c r="C153">
        <v>140</v>
      </c>
      <c r="D153">
        <v>266403.515625</v>
      </c>
    </row>
    <row r="154" spans="3:4" x14ac:dyDescent="0.25">
      <c r="C154">
        <v>141</v>
      </c>
      <c r="D154">
        <v>266333.33333333331</v>
      </c>
    </row>
    <row r="155" spans="3:4" x14ac:dyDescent="0.25">
      <c r="C155">
        <v>142</v>
      </c>
      <c r="D155">
        <v>266270.9765625</v>
      </c>
    </row>
    <row r="156" spans="3:4" x14ac:dyDescent="0.25">
      <c r="C156">
        <v>143</v>
      </c>
      <c r="D156">
        <v>266250</v>
      </c>
    </row>
    <row r="157" spans="3:4" x14ac:dyDescent="0.25">
      <c r="C157">
        <v>144</v>
      </c>
      <c r="D157">
        <v>266029.4117647059</v>
      </c>
    </row>
    <row r="158" spans="3:4" x14ac:dyDescent="0.25">
      <c r="C158">
        <v>145</v>
      </c>
      <c r="D158">
        <v>265897.0588235294</v>
      </c>
    </row>
    <row r="159" spans="3:4" x14ac:dyDescent="0.25">
      <c r="C159">
        <v>146</v>
      </c>
      <c r="D159">
        <v>265873.359375</v>
      </c>
    </row>
    <row r="160" spans="3:4" x14ac:dyDescent="0.25">
      <c r="C160">
        <v>147</v>
      </c>
      <c r="D160">
        <v>265825</v>
      </c>
    </row>
    <row r="161" spans="3:4" x14ac:dyDescent="0.25">
      <c r="C161">
        <v>148</v>
      </c>
      <c r="D161">
        <v>265785</v>
      </c>
    </row>
    <row r="162" spans="3:4" x14ac:dyDescent="0.25">
      <c r="C162">
        <v>149</v>
      </c>
      <c r="D162">
        <v>265785</v>
      </c>
    </row>
    <row r="163" spans="3:4" x14ac:dyDescent="0.25">
      <c r="C163">
        <v>150</v>
      </c>
      <c r="D163">
        <v>265785</v>
      </c>
    </row>
    <row r="164" spans="3:4" x14ac:dyDescent="0.25">
      <c r="C164">
        <v>151</v>
      </c>
      <c r="D164">
        <v>265781.25000000006</v>
      </c>
    </row>
    <row r="165" spans="3:4" x14ac:dyDescent="0.25">
      <c r="C165">
        <v>152</v>
      </c>
      <c r="D165">
        <v>265781.25</v>
      </c>
    </row>
    <row r="166" spans="3:4" x14ac:dyDescent="0.25">
      <c r="C166">
        <v>153</v>
      </c>
      <c r="D166">
        <v>265781.25</v>
      </c>
    </row>
    <row r="167" spans="3:4" x14ac:dyDescent="0.25">
      <c r="C167">
        <v>154</v>
      </c>
      <c r="D167">
        <v>265701.8382352941</v>
      </c>
    </row>
    <row r="168" spans="3:4" x14ac:dyDescent="0.25">
      <c r="C168">
        <v>155</v>
      </c>
      <c r="D168">
        <v>265549.375</v>
      </c>
    </row>
    <row r="169" spans="3:4" x14ac:dyDescent="0.25">
      <c r="C169">
        <v>156</v>
      </c>
      <c r="D169">
        <v>265500</v>
      </c>
    </row>
    <row r="170" spans="3:4" x14ac:dyDescent="0.25">
      <c r="C170">
        <v>157</v>
      </c>
      <c r="D170">
        <v>265416.66666666669</v>
      </c>
    </row>
    <row r="171" spans="3:4" x14ac:dyDescent="0.25">
      <c r="C171">
        <v>158</v>
      </c>
      <c r="D171">
        <v>265411.76470588235</v>
      </c>
    </row>
    <row r="172" spans="3:4" x14ac:dyDescent="0.25">
      <c r="C172">
        <v>159</v>
      </c>
      <c r="D172">
        <v>265359.37500000006</v>
      </c>
    </row>
    <row r="173" spans="3:4" x14ac:dyDescent="0.25">
      <c r="C173">
        <v>160</v>
      </c>
      <c r="D173">
        <v>265359.375</v>
      </c>
    </row>
    <row r="174" spans="3:4" x14ac:dyDescent="0.25">
      <c r="C174">
        <v>161</v>
      </c>
      <c r="D174">
        <v>265256.25</v>
      </c>
    </row>
    <row r="175" spans="3:4" x14ac:dyDescent="0.25">
      <c r="C175">
        <v>162</v>
      </c>
      <c r="D175">
        <v>265078.125</v>
      </c>
    </row>
    <row r="176" spans="3:4" x14ac:dyDescent="0.25">
      <c r="C176">
        <v>163</v>
      </c>
      <c r="D176">
        <v>265000</v>
      </c>
    </row>
    <row r="177" spans="3:4" x14ac:dyDescent="0.25">
      <c r="C177">
        <v>164</v>
      </c>
      <c r="D177">
        <v>264870.22058823536</v>
      </c>
    </row>
    <row r="178" spans="3:4" x14ac:dyDescent="0.25">
      <c r="C178">
        <v>165</v>
      </c>
      <c r="D178">
        <v>264748.25</v>
      </c>
    </row>
    <row r="179" spans="3:4" x14ac:dyDescent="0.25">
      <c r="C179">
        <v>166</v>
      </c>
      <c r="D179">
        <v>264415.4296875</v>
      </c>
    </row>
    <row r="180" spans="3:4" x14ac:dyDescent="0.25">
      <c r="C180">
        <v>167</v>
      </c>
      <c r="D180">
        <v>264375.00000000006</v>
      </c>
    </row>
    <row r="181" spans="3:4" x14ac:dyDescent="0.25">
      <c r="C181">
        <v>168</v>
      </c>
      <c r="D181">
        <v>264375</v>
      </c>
    </row>
    <row r="182" spans="3:4" x14ac:dyDescent="0.25">
      <c r="C182">
        <v>169</v>
      </c>
      <c r="D182">
        <v>264375</v>
      </c>
    </row>
    <row r="183" spans="3:4" x14ac:dyDescent="0.25">
      <c r="C183">
        <v>170</v>
      </c>
      <c r="D183">
        <v>264375</v>
      </c>
    </row>
    <row r="184" spans="3:4" x14ac:dyDescent="0.25">
      <c r="C184">
        <v>171</v>
      </c>
      <c r="D184">
        <v>264371.25</v>
      </c>
    </row>
    <row r="185" spans="3:4" x14ac:dyDescent="0.25">
      <c r="C185">
        <v>172</v>
      </c>
      <c r="D185">
        <v>264140.62500000006</v>
      </c>
    </row>
    <row r="186" spans="3:4" x14ac:dyDescent="0.25">
      <c r="C186">
        <v>173</v>
      </c>
      <c r="D186">
        <v>264140.625</v>
      </c>
    </row>
    <row r="187" spans="3:4" x14ac:dyDescent="0.25">
      <c r="C187">
        <v>174</v>
      </c>
      <c r="D187">
        <v>264106.171875</v>
      </c>
    </row>
    <row r="188" spans="3:4" x14ac:dyDescent="0.25">
      <c r="C188">
        <v>175</v>
      </c>
      <c r="D188">
        <v>264044.1176470588</v>
      </c>
    </row>
    <row r="189" spans="3:4" x14ac:dyDescent="0.25">
      <c r="C189">
        <v>176</v>
      </c>
      <c r="D189">
        <v>263830.69852941181</v>
      </c>
    </row>
    <row r="190" spans="3:4" x14ac:dyDescent="0.25">
      <c r="C190">
        <v>177</v>
      </c>
      <c r="D190">
        <v>263830.69852941181</v>
      </c>
    </row>
    <row r="191" spans="3:4" x14ac:dyDescent="0.25">
      <c r="C191">
        <v>178</v>
      </c>
      <c r="D191">
        <v>263812.5</v>
      </c>
    </row>
    <row r="192" spans="3:4" x14ac:dyDescent="0.25">
      <c r="C192">
        <v>179</v>
      </c>
      <c r="D192">
        <v>263735.29411764705</v>
      </c>
    </row>
    <row r="193" spans="3:4" x14ac:dyDescent="0.25">
      <c r="C193">
        <v>180</v>
      </c>
      <c r="D193">
        <v>263708.5546875</v>
      </c>
    </row>
    <row r="194" spans="3:4" x14ac:dyDescent="0.25">
      <c r="C194">
        <v>181</v>
      </c>
      <c r="D194">
        <v>263681.25</v>
      </c>
    </row>
    <row r="195" spans="3:4" x14ac:dyDescent="0.25">
      <c r="C195">
        <v>182</v>
      </c>
      <c r="D195">
        <v>263671.875</v>
      </c>
    </row>
    <row r="196" spans="3:4" x14ac:dyDescent="0.25">
      <c r="C196">
        <v>183</v>
      </c>
      <c r="D196">
        <v>263671.875</v>
      </c>
    </row>
    <row r="197" spans="3:4" x14ac:dyDescent="0.25">
      <c r="C197">
        <v>184</v>
      </c>
      <c r="D197">
        <v>263620.1953125</v>
      </c>
    </row>
    <row r="198" spans="3:4" x14ac:dyDescent="0.25">
      <c r="C198">
        <v>185</v>
      </c>
      <c r="D198">
        <v>263500</v>
      </c>
    </row>
    <row r="199" spans="3:4" x14ac:dyDescent="0.25">
      <c r="C199">
        <v>186</v>
      </c>
      <c r="D199">
        <v>263447.36842105264</v>
      </c>
    </row>
    <row r="200" spans="3:4" x14ac:dyDescent="0.25">
      <c r="C200">
        <v>187</v>
      </c>
      <c r="D200">
        <v>263375</v>
      </c>
    </row>
    <row r="201" spans="3:4" x14ac:dyDescent="0.25">
      <c r="C201">
        <v>188</v>
      </c>
      <c r="D201">
        <v>263343.75</v>
      </c>
    </row>
    <row r="202" spans="3:4" x14ac:dyDescent="0.25">
      <c r="C202">
        <v>189</v>
      </c>
      <c r="D202">
        <v>263343.75</v>
      </c>
    </row>
    <row r="203" spans="3:4" x14ac:dyDescent="0.25">
      <c r="C203">
        <v>190</v>
      </c>
      <c r="D203">
        <v>263338.23529411765</v>
      </c>
    </row>
    <row r="204" spans="3:4" x14ac:dyDescent="0.25">
      <c r="C204">
        <v>191</v>
      </c>
      <c r="D204">
        <v>263287.5</v>
      </c>
    </row>
    <row r="205" spans="3:4" x14ac:dyDescent="0.25">
      <c r="C205">
        <v>192</v>
      </c>
      <c r="D205">
        <v>263250</v>
      </c>
    </row>
    <row r="206" spans="3:4" x14ac:dyDescent="0.25">
      <c r="C206">
        <v>193</v>
      </c>
      <c r="D206">
        <v>263200</v>
      </c>
    </row>
    <row r="207" spans="3:4" x14ac:dyDescent="0.25">
      <c r="C207">
        <v>194</v>
      </c>
      <c r="D207">
        <v>263052.63157894742</v>
      </c>
    </row>
    <row r="208" spans="3:4" x14ac:dyDescent="0.25">
      <c r="C208">
        <v>195</v>
      </c>
      <c r="D208">
        <v>262968.75</v>
      </c>
    </row>
    <row r="209" spans="3:4" x14ac:dyDescent="0.25">
      <c r="C209">
        <v>196</v>
      </c>
      <c r="D209">
        <v>262968.75</v>
      </c>
    </row>
    <row r="210" spans="3:4" x14ac:dyDescent="0.25">
      <c r="C210">
        <v>197</v>
      </c>
      <c r="D210">
        <v>262957.5</v>
      </c>
    </row>
    <row r="211" spans="3:4" x14ac:dyDescent="0.25">
      <c r="C211">
        <v>198</v>
      </c>
      <c r="D211">
        <v>262894.73684210528</v>
      </c>
    </row>
    <row r="212" spans="3:4" x14ac:dyDescent="0.25">
      <c r="C212">
        <v>199</v>
      </c>
      <c r="D212">
        <v>262832.7573529412</v>
      </c>
    </row>
    <row r="213" spans="3:4" x14ac:dyDescent="0.25">
      <c r="C213">
        <v>200</v>
      </c>
      <c r="D213">
        <v>262500</v>
      </c>
    </row>
    <row r="214" spans="3:4" x14ac:dyDescent="0.25">
      <c r="C214">
        <v>201</v>
      </c>
      <c r="D214">
        <v>262427.34375</v>
      </c>
    </row>
    <row r="215" spans="3:4" x14ac:dyDescent="0.25">
      <c r="C215">
        <v>202</v>
      </c>
      <c r="D215">
        <v>262416.66666666663</v>
      </c>
    </row>
    <row r="216" spans="3:4" x14ac:dyDescent="0.25">
      <c r="C216">
        <v>203</v>
      </c>
      <c r="D216">
        <v>262250.625</v>
      </c>
    </row>
    <row r="217" spans="3:4" x14ac:dyDescent="0.25">
      <c r="C217">
        <v>204</v>
      </c>
      <c r="D217">
        <v>262250.625</v>
      </c>
    </row>
    <row r="218" spans="3:4" x14ac:dyDescent="0.25">
      <c r="C218">
        <v>205</v>
      </c>
      <c r="D218">
        <v>262171.875</v>
      </c>
    </row>
    <row r="219" spans="3:4" x14ac:dyDescent="0.25">
      <c r="C219">
        <v>206</v>
      </c>
      <c r="D219">
        <v>262093.54166666669</v>
      </c>
    </row>
    <row r="220" spans="3:4" x14ac:dyDescent="0.25">
      <c r="C220">
        <v>207</v>
      </c>
      <c r="D220">
        <v>262089.84375</v>
      </c>
    </row>
    <row r="221" spans="3:4" x14ac:dyDescent="0.25">
      <c r="C221">
        <v>208</v>
      </c>
      <c r="D221">
        <v>262058.82352941175</v>
      </c>
    </row>
    <row r="222" spans="3:4" x14ac:dyDescent="0.25">
      <c r="C222">
        <v>209</v>
      </c>
      <c r="D222">
        <v>261959.55882352943</v>
      </c>
    </row>
    <row r="223" spans="3:4" x14ac:dyDescent="0.25">
      <c r="C223">
        <v>210</v>
      </c>
      <c r="D223">
        <v>261941.3671875</v>
      </c>
    </row>
    <row r="224" spans="3:4" x14ac:dyDescent="0.25">
      <c r="C224">
        <v>211</v>
      </c>
      <c r="D224">
        <v>261882.35294117648</v>
      </c>
    </row>
    <row r="225" spans="3:4" x14ac:dyDescent="0.25">
      <c r="C225">
        <v>212</v>
      </c>
      <c r="D225">
        <v>261876.39705882352</v>
      </c>
    </row>
    <row r="226" spans="3:4" x14ac:dyDescent="0.25">
      <c r="C226">
        <v>213</v>
      </c>
      <c r="D226">
        <v>261843.75</v>
      </c>
    </row>
    <row r="227" spans="3:4" x14ac:dyDescent="0.25">
      <c r="C227">
        <v>214</v>
      </c>
      <c r="D227">
        <v>261710.52631578944</v>
      </c>
    </row>
    <row r="228" spans="3:4" x14ac:dyDescent="0.25">
      <c r="C228">
        <v>215</v>
      </c>
      <c r="D228">
        <v>261700.83333333337</v>
      </c>
    </row>
    <row r="229" spans="3:4" x14ac:dyDescent="0.25">
      <c r="C229">
        <v>216</v>
      </c>
      <c r="D229">
        <v>261632.109375</v>
      </c>
    </row>
    <row r="230" spans="3:4" x14ac:dyDescent="0.25">
      <c r="C230">
        <v>217</v>
      </c>
      <c r="D230">
        <v>261592.10526315789</v>
      </c>
    </row>
    <row r="231" spans="3:4" x14ac:dyDescent="0.25">
      <c r="C231">
        <v>218</v>
      </c>
      <c r="D231">
        <v>261573.5294117647</v>
      </c>
    </row>
    <row r="232" spans="3:4" x14ac:dyDescent="0.25">
      <c r="C232">
        <v>219</v>
      </c>
      <c r="D232">
        <v>261543.75</v>
      </c>
    </row>
    <row r="233" spans="3:4" x14ac:dyDescent="0.25">
      <c r="C233">
        <v>220</v>
      </c>
      <c r="D233">
        <v>261537.50000000003</v>
      </c>
    </row>
    <row r="234" spans="3:4" x14ac:dyDescent="0.25">
      <c r="C234">
        <v>221</v>
      </c>
      <c r="D234">
        <v>261375</v>
      </c>
    </row>
    <row r="235" spans="3:4" x14ac:dyDescent="0.25">
      <c r="C235">
        <v>222</v>
      </c>
      <c r="D235">
        <v>261367.03125</v>
      </c>
    </row>
    <row r="236" spans="3:4" x14ac:dyDescent="0.25">
      <c r="C236">
        <v>223</v>
      </c>
      <c r="D236">
        <v>261333.33333333331</v>
      </c>
    </row>
    <row r="237" spans="3:4" x14ac:dyDescent="0.25">
      <c r="C237">
        <v>224</v>
      </c>
      <c r="D237">
        <v>261269.53125000003</v>
      </c>
    </row>
    <row r="238" spans="3:4" x14ac:dyDescent="0.25">
      <c r="C238">
        <v>225</v>
      </c>
      <c r="D238">
        <v>261264.70588235295</v>
      </c>
    </row>
    <row r="239" spans="3:4" x14ac:dyDescent="0.25">
      <c r="C239">
        <v>226</v>
      </c>
      <c r="D239">
        <v>261143.75000000003</v>
      </c>
    </row>
    <row r="240" spans="3:4" x14ac:dyDescent="0.25">
      <c r="C240">
        <v>227</v>
      </c>
      <c r="D240">
        <v>261118.42105263163</v>
      </c>
    </row>
    <row r="241" spans="3:4" x14ac:dyDescent="0.25">
      <c r="C241">
        <v>228</v>
      </c>
      <c r="D241">
        <v>261118.4210526316</v>
      </c>
    </row>
    <row r="242" spans="3:4" x14ac:dyDescent="0.25">
      <c r="C242">
        <v>229</v>
      </c>
      <c r="D242">
        <v>261056.25</v>
      </c>
    </row>
    <row r="243" spans="3:4" x14ac:dyDescent="0.25">
      <c r="C243">
        <v>230</v>
      </c>
      <c r="D243">
        <v>261000</v>
      </c>
    </row>
    <row r="244" spans="3:4" x14ac:dyDescent="0.25">
      <c r="C244">
        <v>231</v>
      </c>
      <c r="D244">
        <v>260859.37500000003</v>
      </c>
    </row>
    <row r="245" spans="3:4" x14ac:dyDescent="0.25">
      <c r="C245">
        <v>232</v>
      </c>
      <c r="D245">
        <v>260859.375</v>
      </c>
    </row>
    <row r="246" spans="3:4" x14ac:dyDescent="0.25">
      <c r="C246">
        <v>233</v>
      </c>
      <c r="D246">
        <v>260836.875</v>
      </c>
    </row>
    <row r="247" spans="3:4" x14ac:dyDescent="0.25">
      <c r="C247">
        <v>234</v>
      </c>
      <c r="D247">
        <v>260795.29411764708</v>
      </c>
    </row>
    <row r="248" spans="3:4" x14ac:dyDescent="0.25">
      <c r="C248">
        <v>235</v>
      </c>
      <c r="D248">
        <v>260624.99999999997</v>
      </c>
    </row>
    <row r="249" spans="3:4" x14ac:dyDescent="0.25">
      <c r="C249">
        <v>236</v>
      </c>
      <c r="D249">
        <v>260583.33333333331</v>
      </c>
    </row>
    <row r="250" spans="3:4" x14ac:dyDescent="0.25">
      <c r="C250">
        <v>237</v>
      </c>
      <c r="D250">
        <v>260458.33333333334</v>
      </c>
    </row>
    <row r="251" spans="3:4" x14ac:dyDescent="0.25">
      <c r="C251">
        <v>238</v>
      </c>
      <c r="D251">
        <v>260439.2578125</v>
      </c>
    </row>
    <row r="252" spans="3:4" x14ac:dyDescent="0.25">
      <c r="C252">
        <v>239</v>
      </c>
      <c r="D252">
        <v>260365.62499999994</v>
      </c>
    </row>
    <row r="253" spans="3:4" x14ac:dyDescent="0.25">
      <c r="C253">
        <v>240</v>
      </c>
      <c r="D253">
        <v>260247.8125</v>
      </c>
    </row>
    <row r="254" spans="3:4" x14ac:dyDescent="0.25">
      <c r="C254">
        <v>241</v>
      </c>
      <c r="D254">
        <v>260244.140625</v>
      </c>
    </row>
    <row r="255" spans="3:4" x14ac:dyDescent="0.25">
      <c r="C255">
        <v>242</v>
      </c>
      <c r="D255">
        <v>260244.140625</v>
      </c>
    </row>
    <row r="256" spans="3:4" x14ac:dyDescent="0.25">
      <c r="C256">
        <v>243</v>
      </c>
      <c r="D256">
        <v>260088.41911764702</v>
      </c>
    </row>
    <row r="257" spans="3:4" x14ac:dyDescent="0.25">
      <c r="C257">
        <v>244</v>
      </c>
      <c r="D257">
        <v>260073.5294117647</v>
      </c>
    </row>
    <row r="258" spans="3:4" x14ac:dyDescent="0.25">
      <c r="C258">
        <v>245</v>
      </c>
      <c r="D258">
        <v>260046.83823529413</v>
      </c>
    </row>
    <row r="259" spans="3:4" x14ac:dyDescent="0.25">
      <c r="C259">
        <v>246</v>
      </c>
      <c r="D259">
        <v>259922.09558823527</v>
      </c>
    </row>
    <row r="260" spans="3:4" x14ac:dyDescent="0.25">
      <c r="C260">
        <v>247</v>
      </c>
      <c r="D260">
        <v>259909.1015625</v>
      </c>
    </row>
    <row r="261" spans="3:4" x14ac:dyDescent="0.25">
      <c r="C261">
        <v>248</v>
      </c>
      <c r="D261">
        <v>259875</v>
      </c>
    </row>
    <row r="262" spans="3:4" x14ac:dyDescent="0.25">
      <c r="C262">
        <v>249</v>
      </c>
      <c r="D262">
        <v>259776.56250000003</v>
      </c>
    </row>
    <row r="263" spans="3:4" x14ac:dyDescent="0.25">
      <c r="C263">
        <v>250</v>
      </c>
      <c r="D263">
        <v>259776.5625</v>
      </c>
    </row>
    <row r="264" spans="3:4" x14ac:dyDescent="0.25">
      <c r="C264">
        <v>251</v>
      </c>
      <c r="D264">
        <v>259776.5625</v>
      </c>
    </row>
    <row r="265" spans="3:4" x14ac:dyDescent="0.25">
      <c r="C265">
        <v>252</v>
      </c>
      <c r="D265">
        <v>259736.84210526315</v>
      </c>
    </row>
    <row r="266" spans="3:4" x14ac:dyDescent="0.25">
      <c r="C266">
        <v>253</v>
      </c>
      <c r="D266">
        <v>259700.00000000003</v>
      </c>
    </row>
    <row r="267" spans="3:4" x14ac:dyDescent="0.25">
      <c r="C267">
        <v>254</v>
      </c>
      <c r="D267">
        <v>259697.36842105261</v>
      </c>
    </row>
    <row r="268" spans="3:4" x14ac:dyDescent="0.25">
      <c r="C268">
        <v>255</v>
      </c>
      <c r="D268">
        <v>259555.6640625</v>
      </c>
    </row>
    <row r="269" spans="3:4" x14ac:dyDescent="0.25">
      <c r="C269">
        <v>256</v>
      </c>
      <c r="D269">
        <v>259544.11764705883</v>
      </c>
    </row>
    <row r="270" spans="3:4" x14ac:dyDescent="0.25">
      <c r="C270">
        <v>257</v>
      </c>
      <c r="D270">
        <v>259421.05263157896</v>
      </c>
    </row>
    <row r="271" spans="3:4" x14ac:dyDescent="0.25">
      <c r="C271">
        <v>258</v>
      </c>
      <c r="D271">
        <v>259411.76470588238</v>
      </c>
    </row>
    <row r="272" spans="3:4" x14ac:dyDescent="0.25">
      <c r="C272">
        <v>259</v>
      </c>
      <c r="D272">
        <v>259393.74999999997</v>
      </c>
    </row>
    <row r="273" spans="3:4" x14ac:dyDescent="0.25">
      <c r="C273">
        <v>260</v>
      </c>
      <c r="D273">
        <v>259382.8125</v>
      </c>
    </row>
    <row r="274" spans="3:4" x14ac:dyDescent="0.25">
      <c r="C274">
        <v>261</v>
      </c>
      <c r="D274">
        <v>259342.10526315789</v>
      </c>
    </row>
    <row r="275" spans="3:4" x14ac:dyDescent="0.25">
      <c r="C275">
        <v>262</v>
      </c>
      <c r="D275">
        <v>259291.66666666666</v>
      </c>
    </row>
    <row r="276" spans="3:4" x14ac:dyDescent="0.25">
      <c r="C276">
        <v>263</v>
      </c>
      <c r="D276">
        <v>259259.76562500003</v>
      </c>
    </row>
    <row r="277" spans="3:4" x14ac:dyDescent="0.25">
      <c r="C277">
        <v>264</v>
      </c>
      <c r="D277">
        <v>259250</v>
      </c>
    </row>
    <row r="278" spans="3:4" x14ac:dyDescent="0.25">
      <c r="C278">
        <v>265</v>
      </c>
      <c r="D278">
        <v>259191.17647058825</v>
      </c>
    </row>
    <row r="279" spans="3:4" x14ac:dyDescent="0.25">
      <c r="C279">
        <v>266</v>
      </c>
      <c r="D279">
        <v>259187.49999999997</v>
      </c>
    </row>
    <row r="280" spans="3:4" x14ac:dyDescent="0.25">
      <c r="C280">
        <v>267</v>
      </c>
      <c r="D280">
        <v>259184.21052631584</v>
      </c>
    </row>
    <row r="281" spans="3:4" x14ac:dyDescent="0.25">
      <c r="C281">
        <v>268</v>
      </c>
      <c r="D281">
        <v>259113.8671875</v>
      </c>
    </row>
    <row r="282" spans="3:4" x14ac:dyDescent="0.25">
      <c r="C282">
        <v>269</v>
      </c>
      <c r="D282">
        <v>259087.5</v>
      </c>
    </row>
    <row r="283" spans="3:4" x14ac:dyDescent="0.25">
      <c r="C283">
        <v>270</v>
      </c>
      <c r="D283">
        <v>258865.06578947374</v>
      </c>
    </row>
    <row r="284" spans="3:4" x14ac:dyDescent="0.25">
      <c r="C284">
        <v>271</v>
      </c>
      <c r="D284">
        <v>258825</v>
      </c>
    </row>
    <row r="285" spans="3:4" x14ac:dyDescent="0.25">
      <c r="C285">
        <v>272</v>
      </c>
      <c r="D285">
        <v>258790.65789473685</v>
      </c>
    </row>
    <row r="286" spans="3:4" x14ac:dyDescent="0.25">
      <c r="C286">
        <v>273</v>
      </c>
      <c r="D286">
        <v>258757.83088235292</v>
      </c>
    </row>
    <row r="287" spans="3:4" x14ac:dyDescent="0.25">
      <c r="C287">
        <v>274</v>
      </c>
      <c r="D287">
        <v>258750</v>
      </c>
    </row>
    <row r="288" spans="3:4" x14ac:dyDescent="0.25">
      <c r="C288">
        <v>275</v>
      </c>
      <c r="D288">
        <v>258750</v>
      </c>
    </row>
    <row r="289" spans="3:4" x14ac:dyDescent="0.25">
      <c r="C289">
        <v>276</v>
      </c>
      <c r="D289">
        <v>258716.25</v>
      </c>
    </row>
    <row r="290" spans="3:4" x14ac:dyDescent="0.25">
      <c r="C290">
        <v>277</v>
      </c>
      <c r="D290">
        <v>258500</v>
      </c>
    </row>
    <row r="291" spans="3:4" x14ac:dyDescent="0.25">
      <c r="C291">
        <v>278</v>
      </c>
      <c r="D291">
        <v>258451.171875</v>
      </c>
    </row>
    <row r="292" spans="3:4" x14ac:dyDescent="0.25">
      <c r="C292">
        <v>279</v>
      </c>
      <c r="D292">
        <v>258402.08333333334</v>
      </c>
    </row>
    <row r="293" spans="3:4" x14ac:dyDescent="0.25">
      <c r="C293">
        <v>280</v>
      </c>
      <c r="D293">
        <v>258398.4375</v>
      </c>
    </row>
    <row r="294" spans="3:4" x14ac:dyDescent="0.25">
      <c r="C294">
        <v>281</v>
      </c>
      <c r="D294">
        <v>258375</v>
      </c>
    </row>
    <row r="295" spans="3:4" x14ac:dyDescent="0.25">
      <c r="C295">
        <v>282</v>
      </c>
      <c r="D295">
        <v>258362.81249999997</v>
      </c>
    </row>
    <row r="296" spans="3:4" x14ac:dyDescent="0.25">
      <c r="C296">
        <v>283</v>
      </c>
      <c r="D296">
        <v>258316.40625</v>
      </c>
    </row>
    <row r="297" spans="3:4" x14ac:dyDescent="0.25">
      <c r="C297">
        <v>284</v>
      </c>
      <c r="D297">
        <v>258217.2794117647</v>
      </c>
    </row>
    <row r="298" spans="3:4" x14ac:dyDescent="0.25">
      <c r="C298">
        <v>285</v>
      </c>
      <c r="D298">
        <v>258088.23529411768</v>
      </c>
    </row>
    <row r="299" spans="3:4" x14ac:dyDescent="0.25">
      <c r="C299">
        <v>286</v>
      </c>
      <c r="D299">
        <v>258087.91666666666</v>
      </c>
    </row>
    <row r="300" spans="3:4" x14ac:dyDescent="0.25">
      <c r="C300">
        <v>287</v>
      </c>
      <c r="D300">
        <v>258046.5789473684</v>
      </c>
    </row>
    <row r="301" spans="3:4" x14ac:dyDescent="0.25">
      <c r="C301">
        <v>288</v>
      </c>
      <c r="D301">
        <v>258009.375</v>
      </c>
    </row>
    <row r="302" spans="3:4" x14ac:dyDescent="0.25">
      <c r="C302">
        <v>289</v>
      </c>
      <c r="D302">
        <v>257967.79411764705</v>
      </c>
    </row>
    <row r="303" spans="3:4" x14ac:dyDescent="0.25">
      <c r="C303">
        <v>290</v>
      </c>
      <c r="D303">
        <v>257906.25</v>
      </c>
    </row>
    <row r="304" spans="3:4" x14ac:dyDescent="0.25">
      <c r="C304">
        <v>291</v>
      </c>
      <c r="D304">
        <v>257881.5789473684</v>
      </c>
    </row>
    <row r="305" spans="3:4" x14ac:dyDescent="0.25">
      <c r="C305">
        <v>292</v>
      </c>
      <c r="D305">
        <v>257852.29166666672</v>
      </c>
    </row>
    <row r="306" spans="3:4" x14ac:dyDescent="0.25">
      <c r="C306">
        <v>293</v>
      </c>
      <c r="D306">
        <v>257843.05147058825</v>
      </c>
    </row>
    <row r="307" spans="3:4" x14ac:dyDescent="0.25">
      <c r="C307">
        <v>294</v>
      </c>
      <c r="D307">
        <v>257823.35526315789</v>
      </c>
    </row>
    <row r="308" spans="3:4" x14ac:dyDescent="0.25">
      <c r="C308">
        <v>295</v>
      </c>
      <c r="D308">
        <v>257812.50000000003</v>
      </c>
    </row>
    <row r="309" spans="3:4" x14ac:dyDescent="0.25">
      <c r="C309">
        <v>296</v>
      </c>
      <c r="D309">
        <v>257812.5</v>
      </c>
    </row>
    <row r="310" spans="3:4" x14ac:dyDescent="0.25">
      <c r="C310">
        <v>297</v>
      </c>
      <c r="D310">
        <v>257684.21052631582</v>
      </c>
    </row>
    <row r="311" spans="3:4" x14ac:dyDescent="0.25">
      <c r="C311">
        <v>298</v>
      </c>
      <c r="D311">
        <v>257636.02941176473</v>
      </c>
    </row>
    <row r="312" spans="3:4" x14ac:dyDescent="0.25">
      <c r="C312">
        <v>299</v>
      </c>
      <c r="D312">
        <v>257567.578125</v>
      </c>
    </row>
    <row r="313" spans="3:4" x14ac:dyDescent="0.25">
      <c r="C313">
        <v>300</v>
      </c>
      <c r="D313">
        <v>257567.578125</v>
      </c>
    </row>
    <row r="314" spans="3:4" x14ac:dyDescent="0.25">
      <c r="C314">
        <v>301</v>
      </c>
      <c r="D314">
        <v>257565.78947368421</v>
      </c>
    </row>
    <row r="315" spans="3:4" x14ac:dyDescent="0.25">
      <c r="C315">
        <v>302</v>
      </c>
      <c r="D315">
        <v>257381.25</v>
      </c>
    </row>
    <row r="316" spans="3:4" x14ac:dyDescent="0.25">
      <c r="C316">
        <v>303</v>
      </c>
      <c r="D316">
        <v>257328.94736842107</v>
      </c>
    </row>
    <row r="317" spans="3:4" x14ac:dyDescent="0.25">
      <c r="C317">
        <v>304</v>
      </c>
      <c r="D317">
        <v>257291.015625</v>
      </c>
    </row>
    <row r="318" spans="3:4" x14ac:dyDescent="0.25">
      <c r="C318">
        <v>305</v>
      </c>
      <c r="D318">
        <v>257250.00000000003</v>
      </c>
    </row>
    <row r="319" spans="3:4" x14ac:dyDescent="0.25">
      <c r="C319">
        <v>306</v>
      </c>
      <c r="D319">
        <v>257250.00000000003</v>
      </c>
    </row>
    <row r="320" spans="3:4" x14ac:dyDescent="0.25">
      <c r="C320">
        <v>307</v>
      </c>
      <c r="D320">
        <v>257250</v>
      </c>
    </row>
    <row r="321" spans="3:4" x14ac:dyDescent="0.25">
      <c r="C321">
        <v>308</v>
      </c>
      <c r="D321">
        <v>257250</v>
      </c>
    </row>
    <row r="322" spans="3:4" x14ac:dyDescent="0.25">
      <c r="C322">
        <v>309</v>
      </c>
      <c r="D322">
        <v>257250</v>
      </c>
    </row>
    <row r="323" spans="3:4" x14ac:dyDescent="0.25">
      <c r="C323">
        <v>310</v>
      </c>
      <c r="D323">
        <v>257205.88235294117</v>
      </c>
    </row>
    <row r="324" spans="3:4" x14ac:dyDescent="0.25">
      <c r="C324">
        <v>311</v>
      </c>
      <c r="D324">
        <v>257205.88235294117</v>
      </c>
    </row>
    <row r="325" spans="3:4" x14ac:dyDescent="0.25">
      <c r="C325">
        <v>312</v>
      </c>
      <c r="D325">
        <v>257124.99999999997</v>
      </c>
    </row>
    <row r="326" spans="3:4" x14ac:dyDescent="0.25">
      <c r="C326">
        <v>313</v>
      </c>
      <c r="D326">
        <v>257095.58823529413</v>
      </c>
    </row>
    <row r="327" spans="3:4" x14ac:dyDescent="0.25">
      <c r="C327">
        <v>314</v>
      </c>
      <c r="D327">
        <v>257042.0723684211</v>
      </c>
    </row>
    <row r="328" spans="3:4" x14ac:dyDescent="0.25">
      <c r="C328">
        <v>315</v>
      </c>
      <c r="D328">
        <v>257042.07236842104</v>
      </c>
    </row>
    <row r="329" spans="3:4" x14ac:dyDescent="0.25">
      <c r="C329">
        <v>316</v>
      </c>
      <c r="D329">
        <v>257031.24999999997</v>
      </c>
    </row>
    <row r="330" spans="3:4" x14ac:dyDescent="0.25">
      <c r="C330">
        <v>317</v>
      </c>
      <c r="D330">
        <v>256875</v>
      </c>
    </row>
    <row r="331" spans="3:4" x14ac:dyDescent="0.25">
      <c r="C331">
        <v>318</v>
      </c>
      <c r="D331">
        <v>256720.36764705885</v>
      </c>
    </row>
    <row r="332" spans="3:4" x14ac:dyDescent="0.25">
      <c r="C332">
        <v>319</v>
      </c>
      <c r="D332">
        <v>256666.66666666666</v>
      </c>
    </row>
    <row r="333" spans="3:4" x14ac:dyDescent="0.25">
      <c r="C333">
        <v>320</v>
      </c>
      <c r="D333">
        <v>256595.625</v>
      </c>
    </row>
    <row r="334" spans="3:4" x14ac:dyDescent="0.25">
      <c r="C334">
        <v>321</v>
      </c>
      <c r="D334">
        <v>256593.75</v>
      </c>
    </row>
    <row r="335" spans="3:4" x14ac:dyDescent="0.25">
      <c r="C335">
        <v>322</v>
      </c>
      <c r="D335">
        <v>256556.35416666663</v>
      </c>
    </row>
    <row r="336" spans="3:4" x14ac:dyDescent="0.25">
      <c r="C336">
        <v>323</v>
      </c>
      <c r="D336">
        <v>256552.73437499994</v>
      </c>
    </row>
    <row r="337" spans="3:4" x14ac:dyDescent="0.25">
      <c r="C337">
        <v>324</v>
      </c>
      <c r="D337">
        <v>256541.66666666669</v>
      </c>
    </row>
    <row r="338" spans="3:4" x14ac:dyDescent="0.25">
      <c r="C338">
        <v>325</v>
      </c>
      <c r="D338">
        <v>256511.71875</v>
      </c>
    </row>
    <row r="339" spans="3:4" x14ac:dyDescent="0.25">
      <c r="C339">
        <v>326</v>
      </c>
      <c r="D339">
        <v>256388.671875</v>
      </c>
    </row>
    <row r="340" spans="3:4" x14ac:dyDescent="0.25">
      <c r="C340">
        <v>327</v>
      </c>
      <c r="D340">
        <v>256360</v>
      </c>
    </row>
    <row r="341" spans="3:4" x14ac:dyDescent="0.25">
      <c r="C341">
        <v>328</v>
      </c>
      <c r="D341">
        <v>256346.13970588238</v>
      </c>
    </row>
    <row r="342" spans="3:4" x14ac:dyDescent="0.25">
      <c r="C342">
        <v>329</v>
      </c>
      <c r="D342">
        <v>256335.19736842107</v>
      </c>
    </row>
    <row r="343" spans="3:4" x14ac:dyDescent="0.25">
      <c r="C343">
        <v>330</v>
      </c>
      <c r="D343">
        <v>256242.1875</v>
      </c>
    </row>
    <row r="344" spans="3:4" x14ac:dyDescent="0.25">
      <c r="C344">
        <v>331</v>
      </c>
      <c r="D344">
        <v>256184.21052631582</v>
      </c>
    </row>
    <row r="345" spans="3:4" x14ac:dyDescent="0.25">
      <c r="C345">
        <v>332</v>
      </c>
      <c r="D345">
        <v>256166.66666666669</v>
      </c>
    </row>
    <row r="346" spans="3:4" x14ac:dyDescent="0.25">
      <c r="C346">
        <v>333</v>
      </c>
      <c r="D346">
        <v>256149.17763157893</v>
      </c>
    </row>
    <row r="347" spans="3:4" x14ac:dyDescent="0.25">
      <c r="C347">
        <v>334</v>
      </c>
      <c r="D347">
        <v>256149.17763157893</v>
      </c>
    </row>
    <row r="348" spans="3:4" x14ac:dyDescent="0.25">
      <c r="C348">
        <v>335</v>
      </c>
      <c r="D348">
        <v>256138.23529411762</v>
      </c>
    </row>
    <row r="349" spans="3:4" x14ac:dyDescent="0.25">
      <c r="C349">
        <v>336</v>
      </c>
      <c r="D349">
        <v>256026.31578947368</v>
      </c>
    </row>
    <row r="350" spans="3:4" x14ac:dyDescent="0.25">
      <c r="C350">
        <v>337</v>
      </c>
      <c r="D350">
        <v>256013.49264705883</v>
      </c>
    </row>
    <row r="351" spans="3:4" x14ac:dyDescent="0.25">
      <c r="C351">
        <v>338</v>
      </c>
      <c r="D351">
        <v>256006.56249999997</v>
      </c>
    </row>
    <row r="352" spans="3:4" x14ac:dyDescent="0.25">
      <c r="C352">
        <v>339</v>
      </c>
      <c r="D352">
        <v>255937.5</v>
      </c>
    </row>
    <row r="353" spans="3:4" x14ac:dyDescent="0.25">
      <c r="C353">
        <v>340</v>
      </c>
      <c r="D353">
        <v>255937.49999999997</v>
      </c>
    </row>
    <row r="354" spans="3:4" x14ac:dyDescent="0.25">
      <c r="C354">
        <v>341</v>
      </c>
      <c r="D354">
        <v>255928.02083333337</v>
      </c>
    </row>
    <row r="355" spans="3:4" x14ac:dyDescent="0.25">
      <c r="C355">
        <v>342</v>
      </c>
      <c r="D355">
        <v>255821.6911764706</v>
      </c>
    </row>
    <row r="356" spans="3:4" x14ac:dyDescent="0.25">
      <c r="C356">
        <v>343</v>
      </c>
      <c r="D356">
        <v>255789.47368421053</v>
      </c>
    </row>
    <row r="357" spans="3:4" x14ac:dyDescent="0.25">
      <c r="C357">
        <v>344</v>
      </c>
      <c r="D357">
        <v>255671.05263157896</v>
      </c>
    </row>
    <row r="358" spans="3:4" x14ac:dyDescent="0.25">
      <c r="C358">
        <v>345</v>
      </c>
      <c r="D358">
        <v>255639.26470588235</v>
      </c>
    </row>
    <row r="359" spans="3:4" x14ac:dyDescent="0.25">
      <c r="C359">
        <v>346</v>
      </c>
      <c r="D359">
        <v>255358.45588235298</v>
      </c>
    </row>
    <row r="360" spans="3:4" x14ac:dyDescent="0.25">
      <c r="C360">
        <v>347</v>
      </c>
      <c r="D360">
        <v>255358.45588235298</v>
      </c>
    </row>
    <row r="361" spans="3:4" x14ac:dyDescent="0.25">
      <c r="C361">
        <v>348</v>
      </c>
      <c r="D361">
        <v>255315.78947368424</v>
      </c>
    </row>
    <row r="362" spans="3:4" x14ac:dyDescent="0.25">
      <c r="C362">
        <v>349</v>
      </c>
      <c r="D362">
        <v>255293.48684210528</v>
      </c>
    </row>
    <row r="363" spans="3:4" x14ac:dyDescent="0.25">
      <c r="C363">
        <v>350</v>
      </c>
      <c r="D363">
        <v>255240.234375</v>
      </c>
    </row>
    <row r="364" spans="3:4" x14ac:dyDescent="0.25">
      <c r="C364">
        <v>351</v>
      </c>
      <c r="D364">
        <v>255236.84210526315</v>
      </c>
    </row>
    <row r="365" spans="3:4" x14ac:dyDescent="0.25">
      <c r="C365">
        <v>352</v>
      </c>
      <c r="D365">
        <v>255219.07894736849</v>
      </c>
    </row>
    <row r="366" spans="3:4" x14ac:dyDescent="0.25">
      <c r="C366">
        <v>353</v>
      </c>
      <c r="D366">
        <v>255208.33333333334</v>
      </c>
    </row>
    <row r="367" spans="3:4" x14ac:dyDescent="0.25">
      <c r="C367">
        <v>354</v>
      </c>
      <c r="D367">
        <v>255199.21875</v>
      </c>
    </row>
    <row r="368" spans="3:4" x14ac:dyDescent="0.25">
      <c r="C368">
        <v>355</v>
      </c>
      <c r="D368">
        <v>255137.6953125</v>
      </c>
    </row>
    <row r="369" spans="3:4" x14ac:dyDescent="0.25">
      <c r="C369">
        <v>356</v>
      </c>
      <c r="D369">
        <v>255062.49999999997</v>
      </c>
    </row>
    <row r="370" spans="3:4" x14ac:dyDescent="0.25">
      <c r="C370">
        <v>357</v>
      </c>
      <c r="D370">
        <v>255062.49999999997</v>
      </c>
    </row>
    <row r="371" spans="3:4" x14ac:dyDescent="0.25">
      <c r="C371">
        <v>358</v>
      </c>
      <c r="D371">
        <v>255000</v>
      </c>
    </row>
    <row r="372" spans="3:4" x14ac:dyDescent="0.25">
      <c r="C372">
        <v>359</v>
      </c>
      <c r="D372">
        <v>255000</v>
      </c>
    </row>
    <row r="373" spans="3:4" x14ac:dyDescent="0.25">
      <c r="C373">
        <v>360</v>
      </c>
      <c r="D373">
        <v>254867.70833333334</v>
      </c>
    </row>
    <row r="374" spans="3:4" x14ac:dyDescent="0.25">
      <c r="C374">
        <v>361</v>
      </c>
      <c r="D374">
        <v>254779.41176470587</v>
      </c>
    </row>
    <row r="375" spans="3:4" x14ac:dyDescent="0.25">
      <c r="C375">
        <v>362</v>
      </c>
      <c r="D375">
        <v>254710.62499999997</v>
      </c>
    </row>
    <row r="376" spans="3:4" x14ac:dyDescent="0.25">
      <c r="C376">
        <v>363</v>
      </c>
      <c r="D376">
        <v>254707.03125</v>
      </c>
    </row>
    <row r="377" spans="3:4" x14ac:dyDescent="0.25">
      <c r="C377">
        <v>364</v>
      </c>
      <c r="D377">
        <v>254682.9044117647</v>
      </c>
    </row>
    <row r="378" spans="3:4" x14ac:dyDescent="0.25">
      <c r="C378">
        <v>365</v>
      </c>
      <c r="D378">
        <v>254583.33333333331</v>
      </c>
    </row>
    <row r="379" spans="3:4" x14ac:dyDescent="0.25">
      <c r="C379">
        <v>366</v>
      </c>
      <c r="D379">
        <v>254475</v>
      </c>
    </row>
    <row r="380" spans="3:4" x14ac:dyDescent="0.25">
      <c r="C380">
        <v>367</v>
      </c>
      <c r="D380">
        <v>254475</v>
      </c>
    </row>
    <row r="381" spans="3:4" x14ac:dyDescent="0.25">
      <c r="C381">
        <v>368</v>
      </c>
      <c r="D381">
        <v>254475</v>
      </c>
    </row>
    <row r="382" spans="3:4" x14ac:dyDescent="0.25">
      <c r="C382">
        <v>369</v>
      </c>
      <c r="D382">
        <v>254475</v>
      </c>
    </row>
    <row r="383" spans="3:4" x14ac:dyDescent="0.25">
      <c r="C383">
        <v>370</v>
      </c>
      <c r="D383">
        <v>254460.9375</v>
      </c>
    </row>
    <row r="384" spans="3:4" x14ac:dyDescent="0.25">
      <c r="C384">
        <v>371</v>
      </c>
      <c r="D384">
        <v>254375</v>
      </c>
    </row>
    <row r="385" spans="3:4" x14ac:dyDescent="0.25">
      <c r="C385">
        <v>372</v>
      </c>
      <c r="D385">
        <v>254363.38815789475</v>
      </c>
    </row>
    <row r="386" spans="3:4" x14ac:dyDescent="0.25">
      <c r="C386">
        <v>373</v>
      </c>
      <c r="D386">
        <v>254357.18749999997</v>
      </c>
    </row>
    <row r="387" spans="3:4" x14ac:dyDescent="0.25">
      <c r="C387">
        <v>374</v>
      </c>
      <c r="D387">
        <v>254337.890625</v>
      </c>
    </row>
    <row r="388" spans="3:4" x14ac:dyDescent="0.25">
      <c r="C388">
        <v>375</v>
      </c>
      <c r="D388">
        <v>254251.77631578944</v>
      </c>
    </row>
    <row r="389" spans="3:4" x14ac:dyDescent="0.25">
      <c r="C389">
        <v>376</v>
      </c>
      <c r="D389">
        <v>254171.05263157896</v>
      </c>
    </row>
    <row r="390" spans="3:4" x14ac:dyDescent="0.25">
      <c r="C390">
        <v>377</v>
      </c>
      <c r="D390">
        <v>254059.19117647057</v>
      </c>
    </row>
    <row r="391" spans="3:4" x14ac:dyDescent="0.25">
      <c r="C391">
        <v>378</v>
      </c>
      <c r="D391">
        <v>254013.15789473685</v>
      </c>
    </row>
    <row r="392" spans="3:4" x14ac:dyDescent="0.25">
      <c r="C392">
        <v>379</v>
      </c>
      <c r="D392">
        <v>254013.15789473685</v>
      </c>
    </row>
    <row r="393" spans="3:4" x14ac:dyDescent="0.25">
      <c r="C393">
        <v>380</v>
      </c>
      <c r="D393">
        <v>254007.35294117645</v>
      </c>
    </row>
    <row r="394" spans="3:4" x14ac:dyDescent="0.25">
      <c r="C394">
        <v>381</v>
      </c>
      <c r="D394">
        <v>254003.75000000003</v>
      </c>
    </row>
    <row r="395" spans="3:4" x14ac:dyDescent="0.25">
      <c r="C395">
        <v>382</v>
      </c>
      <c r="D395">
        <v>253968.74999999997</v>
      </c>
    </row>
    <row r="396" spans="3:4" x14ac:dyDescent="0.25">
      <c r="C396">
        <v>383</v>
      </c>
      <c r="D396">
        <v>253958.33333333331</v>
      </c>
    </row>
    <row r="397" spans="3:4" x14ac:dyDescent="0.25">
      <c r="C397">
        <v>384</v>
      </c>
      <c r="D397">
        <v>253925.20833333331</v>
      </c>
    </row>
    <row r="398" spans="3:4" x14ac:dyDescent="0.25">
      <c r="C398">
        <v>385</v>
      </c>
      <c r="D398">
        <v>253851.2867647059</v>
      </c>
    </row>
    <row r="399" spans="3:4" x14ac:dyDescent="0.25">
      <c r="C399">
        <v>386</v>
      </c>
      <c r="D399">
        <v>253730.9210526316</v>
      </c>
    </row>
    <row r="400" spans="3:4" x14ac:dyDescent="0.25">
      <c r="C400">
        <v>387</v>
      </c>
      <c r="D400">
        <v>253698.52941176473</v>
      </c>
    </row>
    <row r="401" spans="3:4" x14ac:dyDescent="0.25">
      <c r="C401">
        <v>388</v>
      </c>
      <c r="D401">
        <v>253677.08333333337</v>
      </c>
    </row>
    <row r="402" spans="3:4" x14ac:dyDescent="0.25">
      <c r="C402">
        <v>389</v>
      </c>
      <c r="D402">
        <v>253657.89473684214</v>
      </c>
    </row>
    <row r="403" spans="3:4" x14ac:dyDescent="0.25">
      <c r="C403">
        <v>390</v>
      </c>
      <c r="D403">
        <v>253621.32352941178</v>
      </c>
    </row>
    <row r="404" spans="3:4" x14ac:dyDescent="0.25">
      <c r="C404">
        <v>391</v>
      </c>
      <c r="D404">
        <v>253604.16666666666</v>
      </c>
    </row>
    <row r="405" spans="3:4" x14ac:dyDescent="0.25">
      <c r="C405">
        <v>392</v>
      </c>
      <c r="D405">
        <v>253544.90131578947</v>
      </c>
    </row>
    <row r="406" spans="3:4" x14ac:dyDescent="0.25">
      <c r="C406">
        <v>393</v>
      </c>
      <c r="D406">
        <v>253466.9117647059</v>
      </c>
    </row>
    <row r="407" spans="3:4" x14ac:dyDescent="0.25">
      <c r="C407">
        <v>394</v>
      </c>
      <c r="D407">
        <v>253435.47794117648</v>
      </c>
    </row>
    <row r="408" spans="3:4" x14ac:dyDescent="0.25">
      <c r="C408">
        <v>395</v>
      </c>
      <c r="D408">
        <v>253396.08552631576</v>
      </c>
    </row>
    <row r="409" spans="3:4" x14ac:dyDescent="0.25">
      <c r="C409">
        <v>396</v>
      </c>
      <c r="D409">
        <v>253381.57894736849</v>
      </c>
    </row>
    <row r="410" spans="3:4" x14ac:dyDescent="0.25">
      <c r="C410">
        <v>397</v>
      </c>
      <c r="D410">
        <v>253230.46875</v>
      </c>
    </row>
    <row r="411" spans="3:4" x14ac:dyDescent="0.25">
      <c r="C411">
        <v>398</v>
      </c>
      <c r="D411">
        <v>253144.73684210528</v>
      </c>
    </row>
    <row r="412" spans="3:4" x14ac:dyDescent="0.25">
      <c r="C412">
        <v>399</v>
      </c>
      <c r="D412">
        <v>253125</v>
      </c>
    </row>
    <row r="413" spans="3:4" x14ac:dyDescent="0.25">
      <c r="C413">
        <v>400</v>
      </c>
      <c r="D413">
        <v>253107.421875</v>
      </c>
    </row>
    <row r="414" spans="3:4" x14ac:dyDescent="0.25">
      <c r="C414">
        <v>401</v>
      </c>
      <c r="D414">
        <v>252874.99999999994</v>
      </c>
    </row>
    <row r="415" spans="3:4" x14ac:dyDescent="0.25">
      <c r="C415">
        <v>402</v>
      </c>
      <c r="D415">
        <v>252864.89583333334</v>
      </c>
    </row>
    <row r="416" spans="3:4" x14ac:dyDescent="0.25">
      <c r="C416">
        <v>403</v>
      </c>
      <c r="D416">
        <v>252861.328125</v>
      </c>
    </row>
    <row r="417" spans="3:4" x14ac:dyDescent="0.25">
      <c r="C417">
        <v>404</v>
      </c>
      <c r="D417">
        <v>252800.82236842107</v>
      </c>
    </row>
    <row r="418" spans="3:4" x14ac:dyDescent="0.25">
      <c r="C418">
        <v>405</v>
      </c>
      <c r="D418">
        <v>252707.8125</v>
      </c>
    </row>
    <row r="419" spans="3:4" x14ac:dyDescent="0.25">
      <c r="C419">
        <v>406</v>
      </c>
      <c r="D419">
        <v>252707.8125</v>
      </c>
    </row>
    <row r="420" spans="3:4" x14ac:dyDescent="0.25">
      <c r="C420">
        <v>407</v>
      </c>
      <c r="D420">
        <v>252656.25</v>
      </c>
    </row>
    <row r="421" spans="3:4" x14ac:dyDescent="0.25">
      <c r="C421">
        <v>408</v>
      </c>
      <c r="D421">
        <v>252656.25</v>
      </c>
    </row>
    <row r="422" spans="3:4" x14ac:dyDescent="0.25">
      <c r="C422">
        <v>409</v>
      </c>
      <c r="D422">
        <v>252656.25</v>
      </c>
    </row>
    <row r="423" spans="3:4" x14ac:dyDescent="0.25">
      <c r="C423">
        <v>410</v>
      </c>
      <c r="D423">
        <v>252603.86029411762</v>
      </c>
    </row>
    <row r="424" spans="3:4" x14ac:dyDescent="0.25">
      <c r="C424">
        <v>411</v>
      </c>
      <c r="D424">
        <v>252533.203125</v>
      </c>
    </row>
    <row r="425" spans="3:4" x14ac:dyDescent="0.25">
      <c r="C425">
        <v>412</v>
      </c>
      <c r="D425">
        <v>252391.57894736843</v>
      </c>
    </row>
    <row r="426" spans="3:4" x14ac:dyDescent="0.25">
      <c r="C426">
        <v>413</v>
      </c>
      <c r="D426">
        <v>252354.375</v>
      </c>
    </row>
    <row r="427" spans="3:4" x14ac:dyDescent="0.25">
      <c r="C427">
        <v>414</v>
      </c>
      <c r="D427">
        <v>252354.37499999997</v>
      </c>
    </row>
    <row r="428" spans="3:4" x14ac:dyDescent="0.25">
      <c r="C428">
        <v>415</v>
      </c>
      <c r="D428">
        <v>252315.78947368421</v>
      </c>
    </row>
    <row r="429" spans="3:4" x14ac:dyDescent="0.25">
      <c r="C429">
        <v>416</v>
      </c>
      <c r="D429">
        <v>252236.84210526315</v>
      </c>
    </row>
    <row r="430" spans="3:4" x14ac:dyDescent="0.25">
      <c r="C430">
        <v>417</v>
      </c>
      <c r="D430">
        <v>252193.01470588232</v>
      </c>
    </row>
    <row r="431" spans="3:4" x14ac:dyDescent="0.25">
      <c r="C431">
        <v>418</v>
      </c>
      <c r="D431">
        <v>252164.0625</v>
      </c>
    </row>
    <row r="432" spans="3:4" x14ac:dyDescent="0.25">
      <c r="C432">
        <v>419</v>
      </c>
      <c r="D432">
        <v>252083.33333333331</v>
      </c>
    </row>
    <row r="433" spans="3:4" x14ac:dyDescent="0.25">
      <c r="C433">
        <v>420</v>
      </c>
      <c r="D433">
        <v>252079.47916666666</v>
      </c>
    </row>
    <row r="434" spans="3:4" x14ac:dyDescent="0.25">
      <c r="C434">
        <v>421</v>
      </c>
      <c r="D434">
        <v>252000</v>
      </c>
    </row>
    <row r="435" spans="3:4" x14ac:dyDescent="0.25">
      <c r="C435">
        <v>422</v>
      </c>
      <c r="D435">
        <v>251890.62500000003</v>
      </c>
    </row>
    <row r="436" spans="3:4" x14ac:dyDescent="0.25">
      <c r="C436">
        <v>423</v>
      </c>
      <c r="D436">
        <v>251890.625</v>
      </c>
    </row>
    <row r="437" spans="3:4" x14ac:dyDescent="0.25">
      <c r="C437">
        <v>424</v>
      </c>
      <c r="D437">
        <v>251884.1911764706</v>
      </c>
    </row>
    <row r="438" spans="3:4" x14ac:dyDescent="0.25">
      <c r="C438">
        <v>425</v>
      </c>
      <c r="D438">
        <v>251843.85416666669</v>
      </c>
    </row>
    <row r="439" spans="3:4" x14ac:dyDescent="0.25">
      <c r="C439">
        <v>426</v>
      </c>
      <c r="D439">
        <v>251842.10526315789</v>
      </c>
    </row>
    <row r="440" spans="3:4" x14ac:dyDescent="0.25">
      <c r="C440">
        <v>427</v>
      </c>
      <c r="D440">
        <v>251796.31578947371</v>
      </c>
    </row>
    <row r="441" spans="3:4" x14ac:dyDescent="0.25">
      <c r="C441">
        <v>428</v>
      </c>
      <c r="D441">
        <v>251684.70394736843</v>
      </c>
    </row>
    <row r="442" spans="3:4" x14ac:dyDescent="0.25">
      <c r="C442">
        <v>429</v>
      </c>
      <c r="D442">
        <v>251652.57352941178</v>
      </c>
    </row>
    <row r="443" spans="3:4" x14ac:dyDescent="0.25">
      <c r="C443">
        <v>430</v>
      </c>
      <c r="D443">
        <v>251644.73684210528</v>
      </c>
    </row>
    <row r="444" spans="3:4" x14ac:dyDescent="0.25">
      <c r="C444">
        <v>431</v>
      </c>
      <c r="D444">
        <v>251575.36764705885</v>
      </c>
    </row>
    <row r="445" spans="3:4" x14ac:dyDescent="0.25">
      <c r="C445">
        <v>432</v>
      </c>
      <c r="D445">
        <v>251573.0921052632</v>
      </c>
    </row>
    <row r="446" spans="3:4" x14ac:dyDescent="0.25">
      <c r="C446">
        <v>433</v>
      </c>
      <c r="D446">
        <v>251564.33823529413</v>
      </c>
    </row>
    <row r="447" spans="3:4" x14ac:dyDescent="0.25">
      <c r="C447">
        <v>434</v>
      </c>
      <c r="D447">
        <v>251447.3684210527</v>
      </c>
    </row>
    <row r="448" spans="3:4" x14ac:dyDescent="0.25">
      <c r="C448">
        <v>435</v>
      </c>
      <c r="D448">
        <v>251220.703125</v>
      </c>
    </row>
    <row r="449" spans="3:4" x14ac:dyDescent="0.25">
      <c r="C449">
        <v>436</v>
      </c>
      <c r="D449">
        <v>251197.91666666669</v>
      </c>
    </row>
    <row r="450" spans="3:4" x14ac:dyDescent="0.25">
      <c r="C450">
        <v>437</v>
      </c>
      <c r="D450">
        <v>251126.64473684214</v>
      </c>
    </row>
    <row r="451" spans="3:4" x14ac:dyDescent="0.25">
      <c r="C451">
        <v>438</v>
      </c>
      <c r="D451">
        <v>251052.63157894739</v>
      </c>
    </row>
    <row r="452" spans="3:4" x14ac:dyDescent="0.25">
      <c r="C452">
        <v>439</v>
      </c>
      <c r="D452">
        <v>251019.16666666666</v>
      </c>
    </row>
    <row r="453" spans="3:4" x14ac:dyDescent="0.25">
      <c r="C453">
        <v>440</v>
      </c>
      <c r="D453">
        <v>251015.625</v>
      </c>
    </row>
    <row r="454" spans="3:4" x14ac:dyDescent="0.25">
      <c r="C454">
        <v>441</v>
      </c>
      <c r="D454">
        <v>251015.625</v>
      </c>
    </row>
    <row r="455" spans="3:4" x14ac:dyDescent="0.25">
      <c r="C455">
        <v>442</v>
      </c>
      <c r="D455">
        <v>251015.625</v>
      </c>
    </row>
    <row r="456" spans="3:4" x14ac:dyDescent="0.25">
      <c r="C456">
        <v>443</v>
      </c>
      <c r="D456">
        <v>251015.62499999997</v>
      </c>
    </row>
    <row r="457" spans="3:4" x14ac:dyDescent="0.25">
      <c r="C457">
        <v>444</v>
      </c>
      <c r="D457">
        <v>250940.625</v>
      </c>
    </row>
    <row r="458" spans="3:4" x14ac:dyDescent="0.25">
      <c r="C458">
        <v>445</v>
      </c>
      <c r="D458">
        <v>250605.46875</v>
      </c>
    </row>
    <row r="459" spans="3:4" x14ac:dyDescent="0.25">
      <c r="C459">
        <v>446</v>
      </c>
      <c r="D459">
        <v>250547.91666666666</v>
      </c>
    </row>
    <row r="460" spans="3:4" x14ac:dyDescent="0.25">
      <c r="C460">
        <v>447</v>
      </c>
      <c r="D460">
        <v>250533.08823529413</v>
      </c>
    </row>
    <row r="461" spans="3:4" x14ac:dyDescent="0.25">
      <c r="C461">
        <v>448</v>
      </c>
      <c r="D461">
        <v>250480.26315789475</v>
      </c>
    </row>
    <row r="462" spans="3:4" x14ac:dyDescent="0.25">
      <c r="C462">
        <v>449</v>
      </c>
      <c r="D462">
        <v>250460.5263157895</v>
      </c>
    </row>
    <row r="463" spans="3:4" x14ac:dyDescent="0.25">
      <c r="C463">
        <v>450</v>
      </c>
      <c r="D463">
        <v>250460.5263157895</v>
      </c>
    </row>
    <row r="464" spans="3:4" x14ac:dyDescent="0.25">
      <c r="C464">
        <v>451</v>
      </c>
      <c r="D464">
        <v>250456.9736842105</v>
      </c>
    </row>
    <row r="465" spans="3:4" x14ac:dyDescent="0.25">
      <c r="C465">
        <v>452</v>
      </c>
      <c r="D465">
        <v>250419.76973684214</v>
      </c>
    </row>
    <row r="466" spans="3:4" x14ac:dyDescent="0.25">
      <c r="C466">
        <v>453</v>
      </c>
      <c r="D466">
        <v>250400.390625</v>
      </c>
    </row>
    <row r="467" spans="3:4" x14ac:dyDescent="0.25">
      <c r="C467">
        <v>454</v>
      </c>
      <c r="D467">
        <v>250378.67647058825</v>
      </c>
    </row>
    <row r="468" spans="3:4" x14ac:dyDescent="0.25">
      <c r="C468">
        <v>455</v>
      </c>
      <c r="D468">
        <v>250351.56249999997</v>
      </c>
    </row>
    <row r="469" spans="3:4" x14ac:dyDescent="0.25">
      <c r="C469">
        <v>456</v>
      </c>
      <c r="D469">
        <v>250177.08333333331</v>
      </c>
    </row>
    <row r="470" spans="3:4" x14ac:dyDescent="0.25">
      <c r="C470">
        <v>457</v>
      </c>
      <c r="D470">
        <v>250155.20833333334</v>
      </c>
    </row>
    <row r="471" spans="3:4" x14ac:dyDescent="0.25">
      <c r="C471">
        <v>458</v>
      </c>
      <c r="D471">
        <v>250147.05882352943</v>
      </c>
    </row>
    <row r="472" spans="3:4" x14ac:dyDescent="0.25">
      <c r="C472">
        <v>459</v>
      </c>
      <c r="D472">
        <v>250134.86842105261</v>
      </c>
    </row>
    <row r="473" spans="3:4" x14ac:dyDescent="0.25">
      <c r="C473">
        <v>460</v>
      </c>
      <c r="D473">
        <v>250104.16666666669</v>
      </c>
    </row>
    <row r="474" spans="3:4" x14ac:dyDescent="0.25">
      <c r="C474">
        <v>461</v>
      </c>
      <c r="D474">
        <v>250047.73026315789</v>
      </c>
    </row>
    <row r="475" spans="3:4" x14ac:dyDescent="0.25">
      <c r="C475">
        <v>462</v>
      </c>
      <c r="D475">
        <v>250031.25</v>
      </c>
    </row>
    <row r="476" spans="3:4" x14ac:dyDescent="0.25">
      <c r="C476">
        <v>463</v>
      </c>
      <c r="D476">
        <v>249996.71052631582</v>
      </c>
    </row>
    <row r="477" spans="3:4" x14ac:dyDescent="0.25">
      <c r="C477">
        <v>464</v>
      </c>
      <c r="D477">
        <v>249990.234375</v>
      </c>
    </row>
    <row r="478" spans="3:4" x14ac:dyDescent="0.25">
      <c r="C478">
        <v>465</v>
      </c>
      <c r="D478">
        <v>249762.5</v>
      </c>
    </row>
    <row r="479" spans="3:4" x14ac:dyDescent="0.25">
      <c r="C479">
        <v>466</v>
      </c>
      <c r="D479">
        <v>249750.09868421056</v>
      </c>
    </row>
    <row r="480" spans="3:4" x14ac:dyDescent="0.25">
      <c r="C480">
        <v>467</v>
      </c>
      <c r="D480">
        <v>249683.82352941183</v>
      </c>
    </row>
    <row r="481" spans="3:4" x14ac:dyDescent="0.25">
      <c r="C481">
        <v>468</v>
      </c>
      <c r="D481">
        <v>249671.05263157896</v>
      </c>
    </row>
    <row r="482" spans="3:4" x14ac:dyDescent="0.25">
      <c r="C482">
        <v>469</v>
      </c>
      <c r="D482">
        <v>249638.48684210528</v>
      </c>
    </row>
    <row r="483" spans="3:4" x14ac:dyDescent="0.25">
      <c r="C483">
        <v>470</v>
      </c>
      <c r="D483">
        <v>249606.61764705883</v>
      </c>
    </row>
    <row r="484" spans="3:4" x14ac:dyDescent="0.25">
      <c r="C484">
        <v>471</v>
      </c>
      <c r="D484">
        <v>249452.4671052632</v>
      </c>
    </row>
    <row r="485" spans="3:4" x14ac:dyDescent="0.25">
      <c r="C485">
        <v>472</v>
      </c>
      <c r="D485">
        <v>249375</v>
      </c>
    </row>
    <row r="486" spans="3:4" x14ac:dyDescent="0.25">
      <c r="C486">
        <v>473</v>
      </c>
      <c r="D486">
        <v>249265.625</v>
      </c>
    </row>
    <row r="487" spans="3:4" x14ac:dyDescent="0.25">
      <c r="C487">
        <v>474</v>
      </c>
      <c r="D487">
        <v>249173.4375</v>
      </c>
    </row>
    <row r="488" spans="3:4" x14ac:dyDescent="0.25">
      <c r="C488">
        <v>475</v>
      </c>
      <c r="D488">
        <v>249173.4375</v>
      </c>
    </row>
    <row r="489" spans="3:4" x14ac:dyDescent="0.25">
      <c r="C489">
        <v>476</v>
      </c>
      <c r="D489">
        <v>249169.921875</v>
      </c>
    </row>
    <row r="490" spans="3:4" x14ac:dyDescent="0.25">
      <c r="C490">
        <v>477</v>
      </c>
      <c r="D490">
        <v>249156.24999999997</v>
      </c>
    </row>
    <row r="491" spans="3:4" x14ac:dyDescent="0.25">
      <c r="C491">
        <v>478</v>
      </c>
      <c r="D491">
        <v>248960.52631578947</v>
      </c>
    </row>
    <row r="492" spans="3:4" x14ac:dyDescent="0.25">
      <c r="C492">
        <v>479</v>
      </c>
      <c r="D492">
        <v>248787.82894736849</v>
      </c>
    </row>
    <row r="493" spans="3:4" x14ac:dyDescent="0.25">
      <c r="C493">
        <v>480</v>
      </c>
      <c r="D493">
        <v>248684.21052631582</v>
      </c>
    </row>
    <row r="494" spans="3:4" x14ac:dyDescent="0.25">
      <c r="C494">
        <v>481</v>
      </c>
      <c r="D494">
        <v>248684.21052631582</v>
      </c>
    </row>
    <row r="495" spans="3:4" x14ac:dyDescent="0.25">
      <c r="C495">
        <v>482</v>
      </c>
      <c r="D495">
        <v>248645.83333333331</v>
      </c>
    </row>
    <row r="496" spans="3:4" x14ac:dyDescent="0.25">
      <c r="C496">
        <v>483</v>
      </c>
      <c r="D496">
        <v>248564.33823529413</v>
      </c>
    </row>
    <row r="497" spans="3:4" x14ac:dyDescent="0.25">
      <c r="C497">
        <v>484</v>
      </c>
      <c r="D497">
        <v>248559.57236842101</v>
      </c>
    </row>
    <row r="498" spans="3:4" x14ac:dyDescent="0.25">
      <c r="C498">
        <v>485</v>
      </c>
      <c r="D498">
        <v>248463.54166666666</v>
      </c>
    </row>
    <row r="499" spans="3:4" x14ac:dyDescent="0.25">
      <c r="C499">
        <v>486</v>
      </c>
      <c r="D499">
        <v>248447.96052631582</v>
      </c>
    </row>
    <row r="500" spans="3:4" x14ac:dyDescent="0.25">
      <c r="C500">
        <v>487</v>
      </c>
      <c r="D500">
        <v>248409.92647058825</v>
      </c>
    </row>
    <row r="501" spans="3:4" x14ac:dyDescent="0.25">
      <c r="C501">
        <v>488</v>
      </c>
      <c r="D501">
        <v>248409.92647058825</v>
      </c>
    </row>
    <row r="502" spans="3:4" x14ac:dyDescent="0.25">
      <c r="C502">
        <v>489</v>
      </c>
      <c r="D502">
        <v>248388.02083333334</v>
      </c>
    </row>
    <row r="503" spans="3:4" x14ac:dyDescent="0.25">
      <c r="C503">
        <v>490</v>
      </c>
      <c r="D503">
        <v>248373.35526315789</v>
      </c>
    </row>
    <row r="504" spans="3:4" x14ac:dyDescent="0.25">
      <c r="C504">
        <v>491</v>
      </c>
      <c r="D504">
        <v>248373.35526315786</v>
      </c>
    </row>
    <row r="505" spans="3:4" x14ac:dyDescent="0.25">
      <c r="C505">
        <v>492</v>
      </c>
      <c r="D505">
        <v>248317.70833333331</v>
      </c>
    </row>
    <row r="506" spans="3:4" x14ac:dyDescent="0.25">
      <c r="C506">
        <v>493</v>
      </c>
      <c r="D506">
        <v>248299.14473684214</v>
      </c>
    </row>
    <row r="507" spans="3:4" x14ac:dyDescent="0.25">
      <c r="C507">
        <v>494</v>
      </c>
      <c r="D507">
        <v>248144.53125</v>
      </c>
    </row>
    <row r="508" spans="3:4" x14ac:dyDescent="0.25">
      <c r="C508">
        <v>495</v>
      </c>
      <c r="D508">
        <v>248062.5</v>
      </c>
    </row>
    <row r="509" spans="3:4" x14ac:dyDescent="0.25">
      <c r="C509">
        <v>496</v>
      </c>
      <c r="D509">
        <v>247927.10526315792</v>
      </c>
    </row>
    <row r="510" spans="3:4" x14ac:dyDescent="0.25">
      <c r="C510">
        <v>497</v>
      </c>
      <c r="D510">
        <v>247792.27941176473</v>
      </c>
    </row>
    <row r="511" spans="3:4" x14ac:dyDescent="0.25">
      <c r="C511">
        <v>498</v>
      </c>
      <c r="D511">
        <v>247778.28947368421</v>
      </c>
    </row>
    <row r="512" spans="3:4" x14ac:dyDescent="0.25">
      <c r="C512">
        <v>499</v>
      </c>
      <c r="D512">
        <v>247734.375</v>
      </c>
    </row>
    <row r="513" spans="3:4" x14ac:dyDescent="0.25">
      <c r="C513">
        <v>500</v>
      </c>
      <c r="D513">
        <v>247592.26973684214</v>
      </c>
    </row>
    <row r="514" spans="3:4" x14ac:dyDescent="0.25">
      <c r="C514">
        <v>501</v>
      </c>
      <c r="D514">
        <v>247578.94736842107</v>
      </c>
    </row>
    <row r="515" spans="3:4" x14ac:dyDescent="0.25">
      <c r="C515">
        <v>502</v>
      </c>
      <c r="D515">
        <v>247560.66176470587</v>
      </c>
    </row>
    <row r="516" spans="3:4" x14ac:dyDescent="0.25">
      <c r="C516">
        <v>503</v>
      </c>
      <c r="D516">
        <v>247406.25</v>
      </c>
    </row>
    <row r="517" spans="3:4" x14ac:dyDescent="0.25">
      <c r="C517">
        <v>504</v>
      </c>
      <c r="D517">
        <v>247406.25</v>
      </c>
    </row>
    <row r="518" spans="3:4" x14ac:dyDescent="0.25">
      <c r="C518">
        <v>505</v>
      </c>
      <c r="D518">
        <v>247333.33333333334</v>
      </c>
    </row>
    <row r="519" spans="3:4" x14ac:dyDescent="0.25">
      <c r="C519">
        <v>506</v>
      </c>
      <c r="D519">
        <v>247333.33333333331</v>
      </c>
    </row>
    <row r="520" spans="3:4" x14ac:dyDescent="0.25">
      <c r="C520">
        <v>507</v>
      </c>
      <c r="D520">
        <v>247296.87499999994</v>
      </c>
    </row>
    <row r="521" spans="3:4" x14ac:dyDescent="0.25">
      <c r="C521">
        <v>508</v>
      </c>
      <c r="D521">
        <v>247129.93421052638</v>
      </c>
    </row>
    <row r="522" spans="3:4" x14ac:dyDescent="0.25">
      <c r="C522">
        <v>509</v>
      </c>
      <c r="D522">
        <v>247129.93421052635</v>
      </c>
    </row>
    <row r="523" spans="3:4" x14ac:dyDescent="0.25">
      <c r="C523">
        <v>510</v>
      </c>
      <c r="D523">
        <v>247095.39473684217</v>
      </c>
    </row>
    <row r="524" spans="3:4" x14ac:dyDescent="0.25">
      <c r="C524">
        <v>511</v>
      </c>
      <c r="D524">
        <v>247058.82352941175</v>
      </c>
    </row>
    <row r="525" spans="3:4" x14ac:dyDescent="0.25">
      <c r="C525">
        <v>512</v>
      </c>
      <c r="D525">
        <v>246957.23684210525</v>
      </c>
    </row>
    <row r="526" spans="3:4" x14ac:dyDescent="0.25">
      <c r="C526">
        <v>513</v>
      </c>
      <c r="D526">
        <v>246824.11764705883</v>
      </c>
    </row>
    <row r="527" spans="3:4" x14ac:dyDescent="0.25">
      <c r="C527">
        <v>514</v>
      </c>
      <c r="D527">
        <v>246750</v>
      </c>
    </row>
    <row r="528" spans="3:4" x14ac:dyDescent="0.25">
      <c r="C528">
        <v>515</v>
      </c>
      <c r="D528">
        <v>246750</v>
      </c>
    </row>
    <row r="529" spans="3:4" x14ac:dyDescent="0.25">
      <c r="C529">
        <v>516</v>
      </c>
      <c r="D529">
        <v>246750</v>
      </c>
    </row>
    <row r="530" spans="3:4" x14ac:dyDescent="0.25">
      <c r="C530">
        <v>517</v>
      </c>
      <c r="D530">
        <v>246672.79411764705</v>
      </c>
    </row>
    <row r="531" spans="3:4" x14ac:dyDescent="0.25">
      <c r="C531">
        <v>518</v>
      </c>
      <c r="D531">
        <v>246662.17105263151</v>
      </c>
    </row>
    <row r="532" spans="3:4" x14ac:dyDescent="0.25">
      <c r="C532">
        <v>519</v>
      </c>
      <c r="D532">
        <v>246640.625</v>
      </c>
    </row>
    <row r="533" spans="3:4" x14ac:dyDescent="0.25">
      <c r="C533">
        <v>520</v>
      </c>
      <c r="D533">
        <v>246611.84210526312</v>
      </c>
    </row>
    <row r="534" spans="3:4" x14ac:dyDescent="0.25">
      <c r="C534">
        <v>521</v>
      </c>
      <c r="D534">
        <v>246550.55921052632</v>
      </c>
    </row>
    <row r="535" spans="3:4" x14ac:dyDescent="0.25">
      <c r="C535">
        <v>522</v>
      </c>
      <c r="D535">
        <v>246531.25</v>
      </c>
    </row>
    <row r="536" spans="3:4" x14ac:dyDescent="0.25">
      <c r="C536">
        <v>523</v>
      </c>
      <c r="D536">
        <v>246476.15131578947</v>
      </c>
    </row>
    <row r="537" spans="3:4" x14ac:dyDescent="0.25">
      <c r="C537">
        <v>524</v>
      </c>
      <c r="D537">
        <v>246306.66666666669</v>
      </c>
    </row>
    <row r="538" spans="3:4" x14ac:dyDescent="0.25">
      <c r="C538">
        <v>525</v>
      </c>
      <c r="D538">
        <v>246286.76470588238</v>
      </c>
    </row>
    <row r="539" spans="3:4" x14ac:dyDescent="0.25">
      <c r="C539">
        <v>526</v>
      </c>
      <c r="D539">
        <v>246104.11184210531</v>
      </c>
    </row>
    <row r="540" spans="3:4" x14ac:dyDescent="0.25">
      <c r="C540">
        <v>527</v>
      </c>
      <c r="D540">
        <v>246104.11184210528</v>
      </c>
    </row>
    <row r="541" spans="3:4" x14ac:dyDescent="0.25">
      <c r="C541">
        <v>528</v>
      </c>
      <c r="D541">
        <v>246093.75</v>
      </c>
    </row>
    <row r="542" spans="3:4" x14ac:dyDescent="0.25">
      <c r="C542">
        <v>529</v>
      </c>
      <c r="D542">
        <v>246093.75</v>
      </c>
    </row>
    <row r="543" spans="3:4" x14ac:dyDescent="0.25">
      <c r="C543">
        <v>530</v>
      </c>
      <c r="D543">
        <v>245900.73529411771</v>
      </c>
    </row>
    <row r="544" spans="3:4" x14ac:dyDescent="0.25">
      <c r="C544">
        <v>531</v>
      </c>
      <c r="D544">
        <v>245843.68421052635</v>
      </c>
    </row>
    <row r="545" spans="3:4" x14ac:dyDescent="0.25">
      <c r="C545">
        <v>532</v>
      </c>
      <c r="D545">
        <v>245575.65789473688</v>
      </c>
    </row>
    <row r="546" spans="3:4" x14ac:dyDescent="0.25">
      <c r="C546">
        <v>533</v>
      </c>
      <c r="D546">
        <v>245546.05263157893</v>
      </c>
    </row>
    <row r="547" spans="3:4" x14ac:dyDescent="0.25">
      <c r="C547">
        <v>534</v>
      </c>
      <c r="D547">
        <v>245514.70588235298</v>
      </c>
    </row>
    <row r="548" spans="3:4" x14ac:dyDescent="0.25">
      <c r="C548">
        <v>535</v>
      </c>
      <c r="D548">
        <v>245437.49999999997</v>
      </c>
    </row>
    <row r="549" spans="3:4" x14ac:dyDescent="0.25">
      <c r="C549">
        <v>536</v>
      </c>
      <c r="D549">
        <v>245402.96052631584</v>
      </c>
    </row>
    <row r="550" spans="3:4" x14ac:dyDescent="0.25">
      <c r="C550">
        <v>537</v>
      </c>
      <c r="D550">
        <v>245401.04166666666</v>
      </c>
    </row>
    <row r="551" spans="3:4" x14ac:dyDescent="0.25">
      <c r="C551">
        <v>538</v>
      </c>
      <c r="D551">
        <v>245368.4210526316</v>
      </c>
    </row>
    <row r="552" spans="3:4" x14ac:dyDescent="0.25">
      <c r="C552">
        <v>539</v>
      </c>
      <c r="D552">
        <v>245299.34210526315</v>
      </c>
    </row>
    <row r="553" spans="3:4" x14ac:dyDescent="0.25">
      <c r="C553">
        <v>540</v>
      </c>
      <c r="D553">
        <v>245126.64473684214</v>
      </c>
    </row>
    <row r="554" spans="3:4" x14ac:dyDescent="0.25">
      <c r="C554">
        <v>541</v>
      </c>
      <c r="D554">
        <v>245057.56578947368</v>
      </c>
    </row>
    <row r="555" spans="3:4" x14ac:dyDescent="0.25">
      <c r="C555">
        <v>542</v>
      </c>
      <c r="D555">
        <v>245036.45833333331</v>
      </c>
    </row>
    <row r="556" spans="3:4" x14ac:dyDescent="0.25">
      <c r="C556">
        <v>543</v>
      </c>
      <c r="D556">
        <v>245000.00000000003</v>
      </c>
    </row>
    <row r="557" spans="3:4" x14ac:dyDescent="0.25">
      <c r="C557">
        <v>544</v>
      </c>
      <c r="D557">
        <v>245000</v>
      </c>
    </row>
    <row r="558" spans="3:4" x14ac:dyDescent="0.25">
      <c r="C558">
        <v>545</v>
      </c>
      <c r="D558">
        <v>244935.66176470587</v>
      </c>
    </row>
    <row r="559" spans="3:4" x14ac:dyDescent="0.25">
      <c r="C559">
        <v>546</v>
      </c>
      <c r="D559">
        <v>244935.66176470587</v>
      </c>
    </row>
    <row r="560" spans="3:4" x14ac:dyDescent="0.25">
      <c r="C560">
        <v>547</v>
      </c>
      <c r="D560">
        <v>244850.32894736837</v>
      </c>
    </row>
    <row r="561" spans="3:4" x14ac:dyDescent="0.25">
      <c r="C561">
        <v>548</v>
      </c>
      <c r="D561">
        <v>244801.97368421053</v>
      </c>
    </row>
    <row r="562" spans="3:4" x14ac:dyDescent="0.25">
      <c r="C562">
        <v>549</v>
      </c>
      <c r="D562">
        <v>244744.79166666669</v>
      </c>
    </row>
    <row r="563" spans="3:4" x14ac:dyDescent="0.25">
      <c r="C563">
        <v>550</v>
      </c>
      <c r="D563">
        <v>244635.41666666669</v>
      </c>
    </row>
    <row r="564" spans="3:4" x14ac:dyDescent="0.25">
      <c r="C564">
        <v>551</v>
      </c>
      <c r="D564">
        <v>244495.58823529413</v>
      </c>
    </row>
    <row r="565" spans="3:4" x14ac:dyDescent="0.25">
      <c r="C565">
        <v>552</v>
      </c>
      <c r="D565">
        <v>244453.125</v>
      </c>
    </row>
    <row r="566" spans="3:4" x14ac:dyDescent="0.25">
      <c r="C566">
        <v>553</v>
      </c>
      <c r="D566">
        <v>244429.93421052632</v>
      </c>
    </row>
    <row r="567" spans="3:4" x14ac:dyDescent="0.25">
      <c r="C567">
        <v>554</v>
      </c>
      <c r="D567">
        <v>244163.60294117645</v>
      </c>
    </row>
    <row r="568" spans="3:4" x14ac:dyDescent="0.25">
      <c r="C568">
        <v>555</v>
      </c>
      <c r="D568">
        <v>244107.49999999997</v>
      </c>
    </row>
    <row r="569" spans="3:4" x14ac:dyDescent="0.25">
      <c r="C569">
        <v>556</v>
      </c>
      <c r="D569">
        <v>244021.38157894739</v>
      </c>
    </row>
    <row r="570" spans="3:4" x14ac:dyDescent="0.25">
      <c r="C570">
        <v>557</v>
      </c>
      <c r="D570">
        <v>243760.26315789475</v>
      </c>
    </row>
    <row r="571" spans="3:4" x14ac:dyDescent="0.25">
      <c r="C571">
        <v>558</v>
      </c>
      <c r="D571">
        <v>243710.5263157895</v>
      </c>
    </row>
    <row r="572" spans="3:4" x14ac:dyDescent="0.25">
      <c r="C572">
        <v>559</v>
      </c>
      <c r="D572">
        <v>243578.12499999997</v>
      </c>
    </row>
    <row r="573" spans="3:4" x14ac:dyDescent="0.25">
      <c r="C573">
        <v>560</v>
      </c>
      <c r="D573">
        <v>243503.28947368421</v>
      </c>
    </row>
    <row r="574" spans="3:4" x14ac:dyDescent="0.25">
      <c r="C574">
        <v>561</v>
      </c>
      <c r="D574">
        <v>243468.75</v>
      </c>
    </row>
    <row r="575" spans="3:4" x14ac:dyDescent="0.25">
      <c r="C575">
        <v>562</v>
      </c>
      <c r="D575">
        <v>243468.75</v>
      </c>
    </row>
    <row r="576" spans="3:4" x14ac:dyDescent="0.25">
      <c r="C576">
        <v>563</v>
      </c>
      <c r="D576">
        <v>243468.75</v>
      </c>
    </row>
    <row r="577" spans="3:4" x14ac:dyDescent="0.25">
      <c r="C577">
        <v>564</v>
      </c>
      <c r="D577">
        <v>243322.91666666669</v>
      </c>
    </row>
    <row r="578" spans="3:4" x14ac:dyDescent="0.25">
      <c r="C578">
        <v>565</v>
      </c>
      <c r="D578">
        <v>243198.52941176473</v>
      </c>
    </row>
    <row r="579" spans="3:4" x14ac:dyDescent="0.25">
      <c r="C579">
        <v>566</v>
      </c>
      <c r="D579">
        <v>243157.89473684214</v>
      </c>
    </row>
    <row r="580" spans="3:4" x14ac:dyDescent="0.25">
      <c r="C580">
        <v>567</v>
      </c>
      <c r="D580">
        <v>243157.89473684214</v>
      </c>
    </row>
    <row r="581" spans="3:4" x14ac:dyDescent="0.25">
      <c r="C581">
        <v>568</v>
      </c>
      <c r="D581">
        <v>243088.81578947365</v>
      </c>
    </row>
    <row r="582" spans="3:4" x14ac:dyDescent="0.25">
      <c r="C582">
        <v>569</v>
      </c>
      <c r="D582">
        <v>242958.33333333337</v>
      </c>
    </row>
    <row r="583" spans="3:4" x14ac:dyDescent="0.25">
      <c r="C583">
        <v>570</v>
      </c>
      <c r="D583">
        <v>242812.5</v>
      </c>
    </row>
    <row r="584" spans="3:4" x14ac:dyDescent="0.25">
      <c r="C584">
        <v>571</v>
      </c>
      <c r="D584">
        <v>242755.75657894739</v>
      </c>
    </row>
    <row r="585" spans="3:4" x14ac:dyDescent="0.25">
      <c r="C585">
        <v>572</v>
      </c>
      <c r="D585">
        <v>242630.20833333331</v>
      </c>
    </row>
    <row r="586" spans="3:4" x14ac:dyDescent="0.25">
      <c r="C586">
        <v>573</v>
      </c>
      <c r="D586">
        <v>242467.10526315789</v>
      </c>
    </row>
    <row r="587" spans="3:4" x14ac:dyDescent="0.25">
      <c r="C587">
        <v>574</v>
      </c>
      <c r="D587">
        <v>242117.64705882355</v>
      </c>
    </row>
    <row r="588" spans="3:4" x14ac:dyDescent="0.25">
      <c r="C588">
        <v>575</v>
      </c>
      <c r="D588">
        <v>242018.0921052632</v>
      </c>
    </row>
    <row r="589" spans="3:4" x14ac:dyDescent="0.25">
      <c r="C589">
        <v>576</v>
      </c>
      <c r="D589">
        <v>241908.33333333331</v>
      </c>
    </row>
    <row r="590" spans="3:4" x14ac:dyDescent="0.25">
      <c r="C590">
        <v>577</v>
      </c>
      <c r="D590">
        <v>241879.93421052635</v>
      </c>
    </row>
    <row r="591" spans="3:4" x14ac:dyDescent="0.25">
      <c r="C591">
        <v>578</v>
      </c>
      <c r="D591">
        <v>241718.74999999994</v>
      </c>
    </row>
    <row r="592" spans="3:4" x14ac:dyDescent="0.25">
      <c r="C592">
        <v>579</v>
      </c>
      <c r="D592">
        <v>241676.84210526317</v>
      </c>
    </row>
    <row r="593" spans="3:4" x14ac:dyDescent="0.25">
      <c r="C593">
        <v>580</v>
      </c>
      <c r="D593">
        <v>241638.15789473688</v>
      </c>
    </row>
    <row r="594" spans="3:4" x14ac:dyDescent="0.25">
      <c r="C594">
        <v>581</v>
      </c>
      <c r="D594">
        <v>241609.37499999997</v>
      </c>
    </row>
    <row r="595" spans="3:4" x14ac:dyDescent="0.25">
      <c r="C595">
        <v>582</v>
      </c>
      <c r="D595">
        <v>241536.45833333334</v>
      </c>
    </row>
    <row r="596" spans="3:4" x14ac:dyDescent="0.25">
      <c r="C596">
        <v>583</v>
      </c>
      <c r="D596">
        <v>241327.30263157893</v>
      </c>
    </row>
    <row r="597" spans="3:4" x14ac:dyDescent="0.25">
      <c r="C597">
        <v>584</v>
      </c>
      <c r="D597">
        <v>241258.22368421053</v>
      </c>
    </row>
    <row r="598" spans="3:4" x14ac:dyDescent="0.25">
      <c r="C598">
        <v>585</v>
      </c>
      <c r="D598">
        <v>241171.87500000003</v>
      </c>
    </row>
    <row r="599" spans="3:4" x14ac:dyDescent="0.25">
      <c r="C599">
        <v>586</v>
      </c>
      <c r="D599">
        <v>241171.875</v>
      </c>
    </row>
    <row r="600" spans="3:4" x14ac:dyDescent="0.25">
      <c r="C600">
        <v>587</v>
      </c>
      <c r="D600">
        <v>241171.875</v>
      </c>
    </row>
    <row r="601" spans="3:4" x14ac:dyDescent="0.25">
      <c r="C601">
        <v>588</v>
      </c>
      <c r="D601">
        <v>240916.66666666666</v>
      </c>
    </row>
    <row r="602" spans="3:4" x14ac:dyDescent="0.25">
      <c r="C602">
        <v>589</v>
      </c>
      <c r="D602">
        <v>240912.82894736843</v>
      </c>
    </row>
    <row r="603" spans="3:4" x14ac:dyDescent="0.25">
      <c r="C603">
        <v>590</v>
      </c>
      <c r="D603">
        <v>240624.99999999997</v>
      </c>
    </row>
    <row r="604" spans="3:4" x14ac:dyDescent="0.25">
      <c r="C604">
        <v>591</v>
      </c>
      <c r="D604">
        <v>240325.65789473688</v>
      </c>
    </row>
    <row r="605" spans="3:4" x14ac:dyDescent="0.25">
      <c r="C605">
        <v>592</v>
      </c>
      <c r="D605">
        <v>240256.57894736843</v>
      </c>
    </row>
    <row r="606" spans="3:4" x14ac:dyDescent="0.25">
      <c r="C606">
        <v>593</v>
      </c>
      <c r="D606">
        <v>239955.88235294117</v>
      </c>
    </row>
    <row r="607" spans="3:4" x14ac:dyDescent="0.25">
      <c r="C607">
        <v>594</v>
      </c>
      <c r="D607">
        <v>239895.83333333334</v>
      </c>
    </row>
    <row r="608" spans="3:4" x14ac:dyDescent="0.25">
      <c r="C608">
        <v>595</v>
      </c>
      <c r="D608">
        <v>239842.10526315789</v>
      </c>
    </row>
    <row r="609" spans="3:4" x14ac:dyDescent="0.25">
      <c r="C609">
        <v>596</v>
      </c>
      <c r="D609">
        <v>239807.56578947368</v>
      </c>
    </row>
    <row r="610" spans="3:4" x14ac:dyDescent="0.25">
      <c r="C610">
        <v>597</v>
      </c>
      <c r="D610">
        <v>239593.4210526316</v>
      </c>
    </row>
    <row r="611" spans="3:4" x14ac:dyDescent="0.25">
      <c r="C611">
        <v>598</v>
      </c>
      <c r="D611">
        <v>239565.78947368418</v>
      </c>
    </row>
    <row r="612" spans="3:4" x14ac:dyDescent="0.25">
      <c r="C612">
        <v>599</v>
      </c>
      <c r="D612">
        <v>239531.25</v>
      </c>
    </row>
    <row r="613" spans="3:4" x14ac:dyDescent="0.25">
      <c r="C613">
        <v>600</v>
      </c>
      <c r="D613">
        <v>239358.55263157893</v>
      </c>
    </row>
    <row r="614" spans="3:4" x14ac:dyDescent="0.25">
      <c r="C614">
        <v>601</v>
      </c>
      <c r="D614">
        <v>239358.55263157893</v>
      </c>
    </row>
    <row r="615" spans="3:4" x14ac:dyDescent="0.25">
      <c r="C615">
        <v>602</v>
      </c>
      <c r="D615">
        <v>238875</v>
      </c>
    </row>
    <row r="616" spans="3:4" x14ac:dyDescent="0.25">
      <c r="C616">
        <v>603</v>
      </c>
      <c r="D616">
        <v>238633.22368421056</v>
      </c>
    </row>
    <row r="617" spans="3:4" x14ac:dyDescent="0.25">
      <c r="C617">
        <v>604</v>
      </c>
      <c r="D617">
        <v>238633.22368421053</v>
      </c>
    </row>
    <row r="618" spans="3:4" x14ac:dyDescent="0.25">
      <c r="C618">
        <v>605</v>
      </c>
      <c r="D618">
        <v>237976.97368421053</v>
      </c>
    </row>
    <row r="619" spans="3:4" x14ac:dyDescent="0.25">
      <c r="C619">
        <v>606</v>
      </c>
      <c r="D619">
        <v>237907.89473684214</v>
      </c>
    </row>
    <row r="620" spans="3:4" x14ac:dyDescent="0.25">
      <c r="C620">
        <v>607</v>
      </c>
      <c r="D620">
        <v>237890.625</v>
      </c>
    </row>
    <row r="621" spans="3:4" x14ac:dyDescent="0.25">
      <c r="C621">
        <v>608</v>
      </c>
      <c r="D621">
        <v>237804.27631578947</v>
      </c>
    </row>
    <row r="622" spans="3:4" x14ac:dyDescent="0.25">
      <c r="C622">
        <v>609</v>
      </c>
      <c r="D622">
        <v>237804.27631578944</v>
      </c>
    </row>
    <row r="623" spans="3:4" x14ac:dyDescent="0.25">
      <c r="C623">
        <v>610</v>
      </c>
      <c r="D623">
        <v>237794.11764705883</v>
      </c>
    </row>
    <row r="624" spans="3:4" x14ac:dyDescent="0.25">
      <c r="C624">
        <v>611</v>
      </c>
      <c r="D624">
        <v>237458.88157894739</v>
      </c>
    </row>
    <row r="625" spans="3:4" x14ac:dyDescent="0.25">
      <c r="C625">
        <v>612</v>
      </c>
      <c r="D625">
        <v>237009.86842105267</v>
      </c>
    </row>
    <row r="626" spans="3:4" x14ac:dyDescent="0.25">
      <c r="C626">
        <v>613</v>
      </c>
      <c r="D626">
        <v>236940.78947368424</v>
      </c>
    </row>
    <row r="627" spans="3:4" x14ac:dyDescent="0.25">
      <c r="C627">
        <v>614</v>
      </c>
      <c r="D627">
        <v>236833.33333333331</v>
      </c>
    </row>
    <row r="628" spans="3:4" x14ac:dyDescent="0.25">
      <c r="C628">
        <v>615</v>
      </c>
      <c r="D628">
        <v>236250</v>
      </c>
    </row>
    <row r="629" spans="3:4" x14ac:dyDescent="0.25">
      <c r="C629">
        <v>616</v>
      </c>
      <c r="D629">
        <v>235973.68421052635</v>
      </c>
    </row>
    <row r="630" spans="3:4" x14ac:dyDescent="0.25">
      <c r="C630">
        <v>617</v>
      </c>
      <c r="D630">
        <v>235386.51315789475</v>
      </c>
    </row>
    <row r="631" spans="3:4" x14ac:dyDescent="0.25">
      <c r="C631">
        <v>618</v>
      </c>
      <c r="D631">
        <v>234791.66666666669</v>
      </c>
    </row>
    <row r="632" spans="3:4" x14ac:dyDescent="0.25">
      <c r="C632">
        <v>619</v>
      </c>
      <c r="D632">
        <v>234695.72368421053</v>
      </c>
    </row>
    <row r="633" spans="3:4" x14ac:dyDescent="0.25">
      <c r="C633">
        <v>620</v>
      </c>
      <c r="D633">
        <v>234039.47368421053</v>
      </c>
    </row>
    <row r="634" spans="3:4" x14ac:dyDescent="0.25">
      <c r="C634">
        <v>621</v>
      </c>
      <c r="D634">
        <v>233141.44736842107</v>
      </c>
    </row>
    <row r="635" spans="3:4" x14ac:dyDescent="0.25">
      <c r="C635">
        <v>622</v>
      </c>
      <c r="D635">
        <v>232105.26315789475</v>
      </c>
    </row>
  </sheetData>
  <conditionalFormatting sqref="L2:O6 M2:R3 O4:R4 M5:R6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2:R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23"/>
  <sheetViews>
    <sheetView workbookViewId="0">
      <selection activeCell="F2" sqref="F2"/>
    </sheetView>
  </sheetViews>
  <sheetFormatPr defaultRowHeight="15" x14ac:dyDescent="0.25"/>
  <cols>
    <col min="1" max="1" width="13.85546875" bestFit="1" customWidth="1"/>
    <col min="2" max="6" width="14.5703125" customWidth="1"/>
    <col min="7" max="7" width="20.7109375" customWidth="1"/>
  </cols>
  <sheetData>
    <row r="1" spans="1:8" x14ac:dyDescent="0.25">
      <c r="A1" s="4" t="s">
        <v>10</v>
      </c>
      <c r="B1" s="4" t="s">
        <v>3</v>
      </c>
      <c r="C1" s="4" t="s">
        <v>4</v>
      </c>
      <c r="D1" s="4" t="s">
        <v>5</v>
      </c>
      <c r="E1" s="4" t="s">
        <v>6</v>
      </c>
      <c r="F1" s="4" t="s">
        <v>9</v>
      </c>
      <c r="G1" s="4" t="s">
        <v>28</v>
      </c>
    </row>
    <row r="2" spans="1:8" x14ac:dyDescent="0.25">
      <c r="A2">
        <f t="shared" ref="A2:A65" si="0">ROW()-1</f>
        <v>1</v>
      </c>
      <c r="B2" s="5">
        <v>0</v>
      </c>
      <c r="C2" s="5">
        <v>1</v>
      </c>
      <c r="D2" s="5">
        <v>2</v>
      </c>
      <c r="E2" s="5">
        <v>7</v>
      </c>
      <c r="F2" s="5">
        <v>0</v>
      </c>
      <c r="G2" s="7">
        <v>298125</v>
      </c>
      <c r="H2" s="6">
        <f>($G$2-G2)/$G$2</f>
        <v>0</v>
      </c>
    </row>
    <row r="3" spans="1:8" x14ac:dyDescent="0.25">
      <c r="A3">
        <f t="shared" si="0"/>
        <v>2</v>
      </c>
      <c r="B3" s="5">
        <v>0</v>
      </c>
      <c r="C3" s="5">
        <v>2</v>
      </c>
      <c r="D3" s="5">
        <v>1</v>
      </c>
      <c r="E3" s="5">
        <v>7</v>
      </c>
      <c r="F3" s="5">
        <v>0</v>
      </c>
      <c r="G3" s="7">
        <v>296887.5</v>
      </c>
      <c r="H3" s="6">
        <f t="shared" ref="H3:H66" si="1">($G$2-G3)/$G$2</f>
        <v>4.1509433962264152E-3</v>
      </c>
    </row>
    <row r="4" spans="1:8" x14ac:dyDescent="0.25">
      <c r="A4">
        <f t="shared" si="0"/>
        <v>3</v>
      </c>
      <c r="B4" s="5">
        <v>1</v>
      </c>
      <c r="C4" s="5">
        <v>0</v>
      </c>
      <c r="D4" s="5">
        <v>2</v>
      </c>
      <c r="E4" s="5">
        <v>7</v>
      </c>
      <c r="F4" s="5">
        <v>0</v>
      </c>
      <c r="G4" s="7">
        <v>295312.5</v>
      </c>
      <c r="H4" s="6">
        <f t="shared" si="1"/>
        <v>9.433962264150943E-3</v>
      </c>
    </row>
    <row r="5" spans="1:8" x14ac:dyDescent="0.25">
      <c r="A5">
        <f t="shared" si="0"/>
        <v>4</v>
      </c>
      <c r="B5" s="5">
        <v>1</v>
      </c>
      <c r="C5" s="5">
        <v>1</v>
      </c>
      <c r="D5" s="5">
        <v>1</v>
      </c>
      <c r="E5" s="5">
        <v>7</v>
      </c>
      <c r="F5" s="5">
        <v>0</v>
      </c>
      <c r="G5" s="7">
        <v>294236.71875</v>
      </c>
      <c r="H5" s="6">
        <f t="shared" si="1"/>
        <v>1.3042452830188679E-2</v>
      </c>
    </row>
    <row r="6" spans="1:8" x14ac:dyDescent="0.25">
      <c r="A6">
        <f t="shared" si="0"/>
        <v>5</v>
      </c>
      <c r="B6" s="5">
        <v>0</v>
      </c>
      <c r="C6" s="5">
        <v>0</v>
      </c>
      <c r="D6" s="5">
        <v>2</v>
      </c>
      <c r="E6" s="5">
        <v>7</v>
      </c>
      <c r="F6" s="5">
        <v>1</v>
      </c>
      <c r="G6" s="7">
        <v>293750</v>
      </c>
      <c r="H6" s="6">
        <f t="shared" si="1"/>
        <v>1.4675052410901468E-2</v>
      </c>
    </row>
    <row r="7" spans="1:8" x14ac:dyDescent="0.25">
      <c r="A7">
        <f t="shared" si="0"/>
        <v>6</v>
      </c>
      <c r="B7" s="5">
        <v>0</v>
      </c>
      <c r="C7" s="5">
        <v>1</v>
      </c>
      <c r="D7" s="5">
        <v>1</v>
      </c>
      <c r="E7" s="5">
        <v>7</v>
      </c>
      <c r="F7" s="5">
        <v>1</v>
      </c>
      <c r="G7" s="7">
        <v>293470.9375</v>
      </c>
      <c r="H7" s="6">
        <f t="shared" si="1"/>
        <v>1.561111111111111E-2</v>
      </c>
    </row>
    <row r="8" spans="1:8" x14ac:dyDescent="0.25">
      <c r="A8">
        <f t="shared" si="0"/>
        <v>7</v>
      </c>
      <c r="B8" s="5">
        <v>2</v>
      </c>
      <c r="C8" s="5">
        <v>0</v>
      </c>
      <c r="D8" s="5">
        <v>1</v>
      </c>
      <c r="E8" s="5">
        <v>7</v>
      </c>
      <c r="F8" s="5">
        <v>0</v>
      </c>
      <c r="G8" s="7">
        <v>291585.9375</v>
      </c>
      <c r="H8" s="6">
        <f t="shared" si="1"/>
        <v>2.1933962264150942E-2</v>
      </c>
    </row>
    <row r="9" spans="1:8" x14ac:dyDescent="0.25">
      <c r="A9">
        <f t="shared" si="0"/>
        <v>8</v>
      </c>
      <c r="B9" s="5">
        <v>0</v>
      </c>
      <c r="C9" s="5">
        <v>2</v>
      </c>
      <c r="D9" s="5">
        <v>2</v>
      </c>
      <c r="E9" s="5">
        <v>6</v>
      </c>
      <c r="F9" s="5">
        <v>0</v>
      </c>
      <c r="G9" s="7">
        <v>290769.23076923081</v>
      </c>
      <c r="H9" s="6">
        <f t="shared" si="1"/>
        <v>2.4673439767779255E-2</v>
      </c>
    </row>
    <row r="10" spans="1:8" x14ac:dyDescent="0.25">
      <c r="A10">
        <f t="shared" si="0"/>
        <v>9</v>
      </c>
      <c r="B10" s="5">
        <v>1</v>
      </c>
      <c r="C10" s="5">
        <v>0</v>
      </c>
      <c r="D10" s="5">
        <v>1</v>
      </c>
      <c r="E10" s="5">
        <v>7</v>
      </c>
      <c r="F10" s="5">
        <v>1</v>
      </c>
      <c r="G10" s="7">
        <v>290702.34375</v>
      </c>
      <c r="H10" s="6">
        <f t="shared" si="1"/>
        <v>2.4897798742138363E-2</v>
      </c>
    </row>
    <row r="11" spans="1:8" x14ac:dyDescent="0.25">
      <c r="A11">
        <f t="shared" si="0"/>
        <v>10</v>
      </c>
      <c r="B11" s="5">
        <v>0</v>
      </c>
      <c r="C11" s="5">
        <v>3</v>
      </c>
      <c r="D11" s="5">
        <v>0</v>
      </c>
      <c r="E11" s="5">
        <v>7</v>
      </c>
      <c r="F11" s="5">
        <v>0</v>
      </c>
      <c r="G11" s="7">
        <v>290390.625</v>
      </c>
      <c r="H11" s="6">
        <f t="shared" si="1"/>
        <v>2.5943396226415096E-2</v>
      </c>
    </row>
    <row r="12" spans="1:8" x14ac:dyDescent="0.25">
      <c r="A12">
        <f t="shared" si="0"/>
        <v>11</v>
      </c>
      <c r="B12" s="5">
        <v>0</v>
      </c>
      <c r="C12" s="5">
        <v>3</v>
      </c>
      <c r="D12" s="5">
        <v>1</v>
      </c>
      <c r="E12" s="5">
        <v>6</v>
      </c>
      <c r="F12" s="5">
        <v>0</v>
      </c>
      <c r="G12" s="7">
        <v>288731.25000000006</v>
      </c>
      <c r="H12" s="6">
        <f t="shared" si="1"/>
        <v>3.1509433962263952E-2</v>
      </c>
    </row>
    <row r="13" spans="1:8" x14ac:dyDescent="0.25">
      <c r="A13">
        <f t="shared" si="0"/>
        <v>12</v>
      </c>
      <c r="B13" s="5">
        <v>0</v>
      </c>
      <c r="C13" s="5">
        <v>0</v>
      </c>
      <c r="D13" s="5">
        <v>1</v>
      </c>
      <c r="E13" s="5">
        <v>7</v>
      </c>
      <c r="F13" s="5">
        <v>2</v>
      </c>
      <c r="G13" s="7">
        <v>288640.625</v>
      </c>
      <c r="H13" s="6">
        <f t="shared" si="1"/>
        <v>3.1813417190775684E-2</v>
      </c>
    </row>
    <row r="14" spans="1:8" x14ac:dyDescent="0.25">
      <c r="A14">
        <f t="shared" si="0"/>
        <v>13</v>
      </c>
      <c r="B14" s="5">
        <v>1</v>
      </c>
      <c r="C14" s="5">
        <v>1</v>
      </c>
      <c r="D14" s="5">
        <v>2</v>
      </c>
      <c r="E14" s="5">
        <v>6</v>
      </c>
      <c r="F14" s="5">
        <v>0</v>
      </c>
      <c r="G14" s="7">
        <v>288173.07692307694</v>
      </c>
      <c r="H14" s="6">
        <f t="shared" si="1"/>
        <v>3.3381712626995602E-2</v>
      </c>
    </row>
    <row r="15" spans="1:8" x14ac:dyDescent="0.25">
      <c r="A15">
        <f t="shared" si="0"/>
        <v>14</v>
      </c>
      <c r="B15" s="5">
        <v>1</v>
      </c>
      <c r="C15" s="5">
        <v>2</v>
      </c>
      <c r="D15" s="5">
        <v>0</v>
      </c>
      <c r="E15" s="5">
        <v>7</v>
      </c>
      <c r="F15" s="5">
        <v>0</v>
      </c>
      <c r="G15" s="7">
        <v>287929.6875</v>
      </c>
      <c r="H15" s="6">
        <f t="shared" si="1"/>
        <v>3.4198113207547169E-2</v>
      </c>
    </row>
    <row r="16" spans="1:8" x14ac:dyDescent="0.25">
      <c r="A16">
        <f t="shared" si="0"/>
        <v>15</v>
      </c>
      <c r="B16" s="5">
        <v>0</v>
      </c>
      <c r="C16" s="5">
        <v>2</v>
      </c>
      <c r="D16" s="5">
        <v>0</v>
      </c>
      <c r="E16" s="5">
        <v>7</v>
      </c>
      <c r="F16" s="5">
        <v>1</v>
      </c>
      <c r="G16" s="7">
        <v>287875</v>
      </c>
      <c r="H16" s="6">
        <f t="shared" si="1"/>
        <v>3.4381551362683435E-2</v>
      </c>
    </row>
    <row r="17" spans="1:8" x14ac:dyDescent="0.25">
      <c r="A17">
        <f t="shared" si="0"/>
        <v>16</v>
      </c>
      <c r="B17" s="5">
        <v>0</v>
      </c>
      <c r="C17" s="5">
        <v>1</v>
      </c>
      <c r="D17" s="5">
        <v>2</v>
      </c>
      <c r="E17" s="5">
        <v>6</v>
      </c>
      <c r="F17" s="5">
        <v>1</v>
      </c>
      <c r="G17" s="7">
        <v>287423.07692307694</v>
      </c>
      <c r="H17" s="6">
        <f t="shared" si="1"/>
        <v>3.5897435897435853E-2</v>
      </c>
    </row>
    <row r="18" spans="1:8" x14ac:dyDescent="0.25">
      <c r="A18">
        <f t="shared" si="0"/>
        <v>17</v>
      </c>
      <c r="B18" s="5">
        <v>1</v>
      </c>
      <c r="C18" s="5">
        <v>2</v>
      </c>
      <c r="D18" s="5">
        <v>1</v>
      </c>
      <c r="E18" s="5">
        <v>6</v>
      </c>
      <c r="F18" s="5">
        <v>0</v>
      </c>
      <c r="G18" s="7">
        <v>286284.37500000006</v>
      </c>
      <c r="H18" s="6">
        <f t="shared" si="1"/>
        <v>3.971698113207528E-2</v>
      </c>
    </row>
    <row r="19" spans="1:8" x14ac:dyDescent="0.25">
      <c r="A19">
        <f t="shared" si="0"/>
        <v>18</v>
      </c>
      <c r="B19" s="5">
        <v>0</v>
      </c>
      <c r="C19" s="5">
        <v>2</v>
      </c>
      <c r="D19" s="5">
        <v>1</v>
      </c>
      <c r="E19" s="5">
        <v>6</v>
      </c>
      <c r="F19" s="5">
        <v>1</v>
      </c>
      <c r="G19" s="7">
        <v>286230.00000000006</v>
      </c>
      <c r="H19" s="6">
        <f t="shared" si="1"/>
        <v>3.9899371069182198E-2</v>
      </c>
    </row>
    <row r="20" spans="1:8" x14ac:dyDescent="0.25">
      <c r="A20">
        <f t="shared" si="0"/>
        <v>19</v>
      </c>
      <c r="B20" s="5">
        <v>2</v>
      </c>
      <c r="C20" s="5">
        <v>0</v>
      </c>
      <c r="D20" s="5">
        <v>2</v>
      </c>
      <c r="E20" s="5">
        <v>6</v>
      </c>
      <c r="F20" s="5">
        <v>0</v>
      </c>
      <c r="G20" s="7">
        <v>285576.92307692312</v>
      </c>
      <c r="H20" s="6">
        <f t="shared" si="1"/>
        <v>4.2089985486211748E-2</v>
      </c>
    </row>
    <row r="21" spans="1:8" x14ac:dyDescent="0.25">
      <c r="A21">
        <f t="shared" si="0"/>
        <v>20</v>
      </c>
      <c r="B21" s="5">
        <v>2</v>
      </c>
      <c r="C21" s="5">
        <v>1</v>
      </c>
      <c r="D21" s="5">
        <v>0</v>
      </c>
      <c r="E21" s="5">
        <v>7</v>
      </c>
      <c r="F21" s="5">
        <v>0</v>
      </c>
      <c r="G21" s="7">
        <v>285468.75</v>
      </c>
      <c r="H21" s="6">
        <f t="shared" si="1"/>
        <v>4.2452830188679243E-2</v>
      </c>
    </row>
    <row r="22" spans="1:8" x14ac:dyDescent="0.25">
      <c r="A22">
        <f t="shared" si="0"/>
        <v>21</v>
      </c>
      <c r="B22" s="5">
        <v>1</v>
      </c>
      <c r="C22" s="5">
        <v>1</v>
      </c>
      <c r="D22" s="5">
        <v>0</v>
      </c>
      <c r="E22" s="5">
        <v>7</v>
      </c>
      <c r="F22" s="5">
        <v>1</v>
      </c>
      <c r="G22" s="7">
        <v>285304.6875</v>
      </c>
      <c r="H22" s="6">
        <f t="shared" si="1"/>
        <v>4.3003144654088048E-2</v>
      </c>
    </row>
    <row r="23" spans="1:8" x14ac:dyDescent="0.25">
      <c r="A23">
        <f t="shared" si="0"/>
        <v>22</v>
      </c>
      <c r="B23" s="5">
        <v>1</v>
      </c>
      <c r="C23" s="5">
        <v>0</v>
      </c>
      <c r="D23" s="5">
        <v>2</v>
      </c>
      <c r="E23" s="5">
        <v>6</v>
      </c>
      <c r="F23" s="5">
        <v>1</v>
      </c>
      <c r="G23" s="7">
        <v>284711.5384615385</v>
      </c>
      <c r="H23" s="6">
        <f t="shared" si="1"/>
        <v>4.4992743105950535E-2</v>
      </c>
    </row>
    <row r="24" spans="1:8" x14ac:dyDescent="0.25">
      <c r="A24">
        <f t="shared" si="0"/>
        <v>23</v>
      </c>
      <c r="B24" s="5">
        <v>0</v>
      </c>
      <c r="C24" s="5">
        <v>3</v>
      </c>
      <c r="D24" s="5">
        <v>2</v>
      </c>
      <c r="E24" s="5">
        <v>5</v>
      </c>
      <c r="F24" s="5">
        <v>0</v>
      </c>
      <c r="G24" s="7">
        <v>284464.28571428574</v>
      </c>
      <c r="H24" s="6">
        <f t="shared" si="1"/>
        <v>4.5822102425875928E-2</v>
      </c>
    </row>
    <row r="25" spans="1:8" x14ac:dyDescent="0.25">
      <c r="A25">
        <f t="shared" si="0"/>
        <v>24</v>
      </c>
      <c r="B25" s="5">
        <v>0</v>
      </c>
      <c r="C25" s="5">
        <v>1</v>
      </c>
      <c r="D25" s="5">
        <v>0</v>
      </c>
      <c r="E25" s="5">
        <v>7</v>
      </c>
      <c r="F25" s="5">
        <v>2</v>
      </c>
      <c r="G25" s="7">
        <v>284046.875</v>
      </c>
      <c r="H25" s="6">
        <f t="shared" si="1"/>
        <v>4.7222222222222221E-2</v>
      </c>
    </row>
    <row r="26" spans="1:8" x14ac:dyDescent="0.25">
      <c r="A26">
        <f t="shared" si="0"/>
        <v>25</v>
      </c>
      <c r="B26" s="5">
        <v>2</v>
      </c>
      <c r="C26" s="5">
        <v>1</v>
      </c>
      <c r="D26" s="5">
        <v>1</v>
      </c>
      <c r="E26" s="5">
        <v>6</v>
      </c>
      <c r="F26" s="5">
        <v>0</v>
      </c>
      <c r="G26" s="7">
        <v>283837.50000000006</v>
      </c>
      <c r="H26" s="6">
        <f t="shared" si="1"/>
        <v>4.79245283018866E-2</v>
      </c>
    </row>
    <row r="27" spans="1:8" x14ac:dyDescent="0.25">
      <c r="A27">
        <f t="shared" si="0"/>
        <v>26</v>
      </c>
      <c r="B27" s="5">
        <v>1</v>
      </c>
      <c r="C27" s="5">
        <v>1</v>
      </c>
      <c r="D27" s="5">
        <v>1</v>
      </c>
      <c r="E27" s="5">
        <v>6</v>
      </c>
      <c r="F27" s="5">
        <v>1</v>
      </c>
      <c r="G27" s="7">
        <v>283674.37500000006</v>
      </c>
      <c r="H27" s="6">
        <f t="shared" si="1"/>
        <v>4.8471698113207354E-2</v>
      </c>
    </row>
    <row r="28" spans="1:8" x14ac:dyDescent="0.25">
      <c r="A28">
        <f t="shared" si="0"/>
        <v>27</v>
      </c>
      <c r="B28" s="5">
        <v>3</v>
      </c>
      <c r="C28" s="5">
        <v>0</v>
      </c>
      <c r="D28" s="5">
        <v>0</v>
      </c>
      <c r="E28" s="5">
        <v>7</v>
      </c>
      <c r="F28" s="5">
        <v>0</v>
      </c>
      <c r="G28" s="7">
        <v>283007.8125</v>
      </c>
      <c r="H28" s="6">
        <f t="shared" si="1"/>
        <v>5.0707547169811323E-2</v>
      </c>
    </row>
    <row r="29" spans="1:8" x14ac:dyDescent="0.25">
      <c r="A29">
        <f t="shared" si="0"/>
        <v>28</v>
      </c>
      <c r="B29" s="5">
        <v>2</v>
      </c>
      <c r="C29" s="5">
        <v>0</v>
      </c>
      <c r="D29" s="5">
        <v>0</v>
      </c>
      <c r="E29" s="5">
        <v>7</v>
      </c>
      <c r="F29" s="5">
        <v>1</v>
      </c>
      <c r="G29" s="7">
        <v>282734.375</v>
      </c>
      <c r="H29" s="6">
        <f t="shared" si="1"/>
        <v>5.162473794549266E-2</v>
      </c>
    </row>
    <row r="30" spans="1:8" x14ac:dyDescent="0.25">
      <c r="A30">
        <f t="shared" si="0"/>
        <v>29</v>
      </c>
      <c r="B30" s="5">
        <v>0</v>
      </c>
      <c r="C30" s="5">
        <v>0</v>
      </c>
      <c r="D30" s="5">
        <v>2</v>
      </c>
      <c r="E30" s="5">
        <v>6</v>
      </c>
      <c r="F30" s="5">
        <v>2</v>
      </c>
      <c r="G30" s="7">
        <v>282692.30769230775</v>
      </c>
      <c r="H30" s="6">
        <f t="shared" si="1"/>
        <v>5.176584421867423E-2</v>
      </c>
    </row>
    <row r="31" spans="1:8" x14ac:dyDescent="0.25">
      <c r="A31">
        <f t="shared" si="0"/>
        <v>30</v>
      </c>
      <c r="B31" s="5">
        <v>0</v>
      </c>
      <c r="C31" s="5">
        <v>1</v>
      </c>
      <c r="D31" s="5">
        <v>1</v>
      </c>
      <c r="E31" s="5">
        <v>6</v>
      </c>
      <c r="F31" s="5">
        <v>2</v>
      </c>
      <c r="G31" s="7">
        <v>282423.75000000006</v>
      </c>
      <c r="H31" s="6">
        <f t="shared" si="1"/>
        <v>5.2666666666666473E-2</v>
      </c>
    </row>
    <row r="32" spans="1:8" x14ac:dyDescent="0.25">
      <c r="A32">
        <f t="shared" si="0"/>
        <v>31</v>
      </c>
      <c r="B32" s="5">
        <v>1</v>
      </c>
      <c r="C32" s="5">
        <v>2</v>
      </c>
      <c r="D32" s="5">
        <v>2</v>
      </c>
      <c r="E32" s="5">
        <v>5</v>
      </c>
      <c r="F32" s="5">
        <v>0</v>
      </c>
      <c r="G32" s="7">
        <v>282053.57142857142</v>
      </c>
      <c r="H32" s="6">
        <f t="shared" si="1"/>
        <v>5.3908355795148279E-2</v>
      </c>
    </row>
    <row r="33" spans="1:8" x14ac:dyDescent="0.25">
      <c r="A33">
        <f t="shared" si="0"/>
        <v>32</v>
      </c>
      <c r="B33" s="5">
        <v>0</v>
      </c>
      <c r="C33" s="5">
        <v>2</v>
      </c>
      <c r="D33" s="5">
        <v>2</v>
      </c>
      <c r="E33" s="5">
        <v>5</v>
      </c>
      <c r="F33" s="5">
        <v>1</v>
      </c>
      <c r="G33" s="7">
        <v>282000.00000000006</v>
      </c>
      <c r="H33" s="6">
        <f t="shared" si="1"/>
        <v>5.4088050314465216E-2</v>
      </c>
    </row>
    <row r="34" spans="1:8" x14ac:dyDescent="0.25">
      <c r="A34">
        <f t="shared" si="0"/>
        <v>33</v>
      </c>
      <c r="B34" s="5">
        <v>0</v>
      </c>
      <c r="C34" s="5">
        <v>4</v>
      </c>
      <c r="D34" s="5">
        <v>1</v>
      </c>
      <c r="E34" s="5">
        <v>5</v>
      </c>
      <c r="F34" s="5">
        <v>0</v>
      </c>
      <c r="G34" s="7">
        <v>281740.17857142858</v>
      </c>
      <c r="H34" s="6">
        <f t="shared" si="1"/>
        <v>5.4959568733153608E-2</v>
      </c>
    </row>
    <row r="35" spans="1:8" x14ac:dyDescent="0.25">
      <c r="A35">
        <f t="shared" si="0"/>
        <v>34</v>
      </c>
      <c r="B35" s="5">
        <v>0</v>
      </c>
      <c r="C35" s="5">
        <v>4</v>
      </c>
      <c r="D35" s="5">
        <v>0</v>
      </c>
      <c r="E35" s="5">
        <v>6</v>
      </c>
      <c r="F35" s="5">
        <v>0</v>
      </c>
      <c r="G35" s="7">
        <v>281682.69230769237</v>
      </c>
      <c r="H35" s="6">
        <f t="shared" si="1"/>
        <v>5.5152394775036077E-2</v>
      </c>
    </row>
    <row r="36" spans="1:8" x14ac:dyDescent="0.25">
      <c r="A36">
        <f t="shared" si="0"/>
        <v>35</v>
      </c>
      <c r="B36" s="5">
        <v>3</v>
      </c>
      <c r="C36" s="5">
        <v>0</v>
      </c>
      <c r="D36" s="5">
        <v>1</v>
      </c>
      <c r="E36" s="5">
        <v>6</v>
      </c>
      <c r="F36" s="5">
        <v>0</v>
      </c>
      <c r="G36" s="7">
        <v>281390.62500000006</v>
      </c>
      <c r="H36" s="6">
        <f t="shared" si="1"/>
        <v>5.613207547169792E-2</v>
      </c>
    </row>
    <row r="37" spans="1:8" x14ac:dyDescent="0.25">
      <c r="A37">
        <f t="shared" si="0"/>
        <v>36</v>
      </c>
      <c r="B37" s="5">
        <v>1</v>
      </c>
      <c r="C37" s="5">
        <v>0</v>
      </c>
      <c r="D37" s="5">
        <v>0</v>
      </c>
      <c r="E37" s="5">
        <v>7</v>
      </c>
      <c r="F37" s="5">
        <v>2</v>
      </c>
      <c r="G37" s="7">
        <v>281367.1875</v>
      </c>
      <c r="H37" s="6">
        <f t="shared" si="1"/>
        <v>5.6210691823899372E-2</v>
      </c>
    </row>
    <row r="38" spans="1:8" x14ac:dyDescent="0.25">
      <c r="A38">
        <f t="shared" si="0"/>
        <v>37</v>
      </c>
      <c r="B38" s="5">
        <v>2</v>
      </c>
      <c r="C38" s="5">
        <v>0</v>
      </c>
      <c r="D38" s="5">
        <v>1</v>
      </c>
      <c r="E38" s="5">
        <v>6</v>
      </c>
      <c r="F38" s="5">
        <v>1</v>
      </c>
      <c r="G38" s="7">
        <v>281118.75000000006</v>
      </c>
      <c r="H38" s="6">
        <f t="shared" si="1"/>
        <v>5.704402515723251E-2</v>
      </c>
    </row>
    <row r="39" spans="1:8" x14ac:dyDescent="0.25">
      <c r="A39">
        <f t="shared" si="0"/>
        <v>38</v>
      </c>
      <c r="B39" s="5">
        <v>0</v>
      </c>
      <c r="C39" s="5">
        <v>3</v>
      </c>
      <c r="D39" s="5">
        <v>1</v>
      </c>
      <c r="E39" s="5">
        <v>5</v>
      </c>
      <c r="F39" s="5">
        <v>1</v>
      </c>
      <c r="G39" s="7">
        <v>280023.48214285716</v>
      </c>
      <c r="H39" s="6">
        <f t="shared" si="1"/>
        <v>6.0717879604672002E-2</v>
      </c>
    </row>
    <row r="40" spans="1:8" x14ac:dyDescent="0.25">
      <c r="A40">
        <f t="shared" si="0"/>
        <v>39</v>
      </c>
      <c r="B40" s="5">
        <v>0</v>
      </c>
      <c r="C40" s="5">
        <v>3</v>
      </c>
      <c r="D40" s="5">
        <v>0</v>
      </c>
      <c r="E40" s="5">
        <v>6</v>
      </c>
      <c r="F40" s="5">
        <v>1</v>
      </c>
      <c r="G40" s="7">
        <v>279966.34615384619</v>
      </c>
      <c r="H40" s="6">
        <f t="shared" si="1"/>
        <v>6.0909530720851368E-2</v>
      </c>
    </row>
    <row r="41" spans="1:8" x14ac:dyDescent="0.25">
      <c r="A41">
        <f t="shared" si="0"/>
        <v>40</v>
      </c>
      <c r="B41" s="5">
        <v>1</v>
      </c>
      <c r="C41" s="5">
        <v>0</v>
      </c>
      <c r="D41" s="5">
        <v>1</v>
      </c>
      <c r="E41" s="5">
        <v>6</v>
      </c>
      <c r="F41" s="5">
        <v>2</v>
      </c>
      <c r="G41" s="7">
        <v>279759.37500000006</v>
      </c>
      <c r="H41" s="6">
        <f t="shared" si="1"/>
        <v>6.1603773584905465E-2</v>
      </c>
    </row>
    <row r="42" spans="1:8" x14ac:dyDescent="0.25">
      <c r="A42">
        <f t="shared" si="0"/>
        <v>41</v>
      </c>
      <c r="B42" s="5">
        <v>2</v>
      </c>
      <c r="C42" s="5">
        <v>1</v>
      </c>
      <c r="D42" s="5">
        <v>2</v>
      </c>
      <c r="E42" s="5">
        <v>5</v>
      </c>
      <c r="F42" s="5">
        <v>0</v>
      </c>
      <c r="G42" s="7">
        <v>279642.85714285716</v>
      </c>
      <c r="H42" s="6">
        <f t="shared" si="1"/>
        <v>6.1994609164420428E-2</v>
      </c>
    </row>
    <row r="43" spans="1:8" x14ac:dyDescent="0.25">
      <c r="A43">
        <f t="shared" si="0"/>
        <v>42</v>
      </c>
      <c r="B43" s="5">
        <v>1</v>
      </c>
      <c r="C43" s="5">
        <v>1</v>
      </c>
      <c r="D43" s="5">
        <v>2</v>
      </c>
      <c r="E43" s="5">
        <v>5</v>
      </c>
      <c r="F43" s="5">
        <v>1</v>
      </c>
      <c r="G43" s="7">
        <v>279482.14285714284</v>
      </c>
      <c r="H43" s="6">
        <f t="shared" si="1"/>
        <v>6.2533692722372025E-2</v>
      </c>
    </row>
    <row r="44" spans="1:8" x14ac:dyDescent="0.25">
      <c r="A44">
        <f t="shared" si="0"/>
        <v>43</v>
      </c>
      <c r="B44" s="5">
        <v>1</v>
      </c>
      <c r="C44" s="5">
        <v>3</v>
      </c>
      <c r="D44" s="5">
        <v>1</v>
      </c>
      <c r="E44" s="5">
        <v>5</v>
      </c>
      <c r="F44" s="5">
        <v>0</v>
      </c>
      <c r="G44" s="7">
        <v>279468.08035714284</v>
      </c>
      <c r="H44" s="6">
        <f t="shared" si="1"/>
        <v>6.2580862533692772E-2</v>
      </c>
    </row>
    <row r="45" spans="1:8" x14ac:dyDescent="0.25">
      <c r="A45">
        <f t="shared" si="0"/>
        <v>44</v>
      </c>
      <c r="B45" s="5">
        <v>1</v>
      </c>
      <c r="C45" s="5">
        <v>3</v>
      </c>
      <c r="D45" s="5">
        <v>0</v>
      </c>
      <c r="E45" s="5">
        <v>6</v>
      </c>
      <c r="F45" s="5">
        <v>0</v>
      </c>
      <c r="G45" s="7">
        <v>279411.05769230775</v>
      </c>
      <c r="H45" s="6">
        <f t="shared" si="1"/>
        <v>6.2772133526850321E-2</v>
      </c>
    </row>
    <row r="46" spans="1:8" x14ac:dyDescent="0.25">
      <c r="A46">
        <f t="shared" si="0"/>
        <v>45</v>
      </c>
      <c r="B46" s="5">
        <v>0</v>
      </c>
      <c r="C46" s="5">
        <v>4</v>
      </c>
      <c r="D46" s="5">
        <v>2</v>
      </c>
      <c r="E46" s="5">
        <v>4</v>
      </c>
      <c r="F46" s="5">
        <v>0</v>
      </c>
      <c r="G46" s="7">
        <v>279000</v>
      </c>
      <c r="H46" s="6">
        <f t="shared" si="1"/>
        <v>6.4150943396226415E-2</v>
      </c>
    </row>
    <row r="47" spans="1:8" x14ac:dyDescent="0.25">
      <c r="A47">
        <f t="shared" si="0"/>
        <v>46</v>
      </c>
      <c r="B47" s="5">
        <v>0</v>
      </c>
      <c r="C47" s="5">
        <v>0</v>
      </c>
      <c r="D47" s="5">
        <v>0</v>
      </c>
      <c r="E47" s="5">
        <v>7</v>
      </c>
      <c r="F47" s="5">
        <v>3</v>
      </c>
      <c r="G47" s="7">
        <v>278906.25</v>
      </c>
      <c r="H47" s="6">
        <f t="shared" si="1"/>
        <v>6.4465408805031446E-2</v>
      </c>
    </row>
    <row r="48" spans="1:8" x14ac:dyDescent="0.25">
      <c r="A48">
        <f t="shared" si="0"/>
        <v>47</v>
      </c>
      <c r="B48" s="5">
        <v>0</v>
      </c>
      <c r="C48" s="5">
        <v>1</v>
      </c>
      <c r="D48" s="5">
        <v>2</v>
      </c>
      <c r="E48" s="5">
        <v>5</v>
      </c>
      <c r="F48" s="5">
        <v>2</v>
      </c>
      <c r="G48" s="7">
        <v>278250.00000000006</v>
      </c>
      <c r="H48" s="6">
        <f t="shared" si="1"/>
        <v>6.6666666666666471E-2</v>
      </c>
    </row>
    <row r="49" spans="1:8" x14ac:dyDescent="0.25">
      <c r="A49">
        <f t="shared" si="0"/>
        <v>48</v>
      </c>
      <c r="B49" s="5">
        <v>1</v>
      </c>
      <c r="C49" s="5">
        <v>2</v>
      </c>
      <c r="D49" s="5">
        <v>1</v>
      </c>
      <c r="E49" s="5">
        <v>5</v>
      </c>
      <c r="F49" s="5">
        <v>1</v>
      </c>
      <c r="G49" s="7">
        <v>277650.40178571432</v>
      </c>
      <c r="H49" s="6">
        <f t="shared" si="1"/>
        <v>6.8677897574123875E-2</v>
      </c>
    </row>
    <row r="50" spans="1:8" x14ac:dyDescent="0.25">
      <c r="A50">
        <f t="shared" si="0"/>
        <v>49</v>
      </c>
      <c r="B50" s="5">
        <v>1</v>
      </c>
      <c r="C50" s="5">
        <v>2</v>
      </c>
      <c r="D50" s="5">
        <v>0</v>
      </c>
      <c r="E50" s="5">
        <v>6</v>
      </c>
      <c r="F50" s="5">
        <v>1</v>
      </c>
      <c r="G50" s="7">
        <v>277593.75000000006</v>
      </c>
      <c r="H50" s="6">
        <f t="shared" si="1"/>
        <v>6.8867924528301691E-2</v>
      </c>
    </row>
    <row r="51" spans="1:8" x14ac:dyDescent="0.25">
      <c r="A51">
        <f t="shared" si="0"/>
        <v>50</v>
      </c>
      <c r="B51" s="5">
        <v>0</v>
      </c>
      <c r="C51" s="5">
        <v>0</v>
      </c>
      <c r="D51" s="5">
        <v>1</v>
      </c>
      <c r="E51" s="5">
        <v>6</v>
      </c>
      <c r="F51" s="5">
        <v>3</v>
      </c>
      <c r="G51" s="7">
        <v>277312.50000000006</v>
      </c>
      <c r="H51" s="6">
        <f t="shared" si="1"/>
        <v>6.9811320754716785E-2</v>
      </c>
    </row>
    <row r="52" spans="1:8" x14ac:dyDescent="0.25">
      <c r="A52">
        <f t="shared" si="0"/>
        <v>51</v>
      </c>
      <c r="B52" s="5">
        <v>0</v>
      </c>
      <c r="C52" s="5">
        <v>3</v>
      </c>
      <c r="D52" s="5">
        <v>2</v>
      </c>
      <c r="E52" s="5">
        <v>4</v>
      </c>
      <c r="F52" s="5">
        <v>1</v>
      </c>
      <c r="G52" s="7">
        <v>277300</v>
      </c>
      <c r="H52" s="6">
        <f t="shared" si="1"/>
        <v>6.9853249475890986E-2</v>
      </c>
    </row>
    <row r="53" spans="1:8" x14ac:dyDescent="0.25">
      <c r="A53">
        <f t="shared" si="0"/>
        <v>52</v>
      </c>
      <c r="B53" s="5">
        <v>3</v>
      </c>
      <c r="C53" s="5">
        <v>0</v>
      </c>
      <c r="D53" s="5">
        <v>2</v>
      </c>
      <c r="E53" s="5">
        <v>5</v>
      </c>
      <c r="F53" s="5">
        <v>0</v>
      </c>
      <c r="G53" s="7">
        <v>277232.14285714284</v>
      </c>
      <c r="H53" s="6">
        <f t="shared" si="1"/>
        <v>7.0080862533692778E-2</v>
      </c>
    </row>
    <row r="54" spans="1:8" x14ac:dyDescent="0.25">
      <c r="A54">
        <f t="shared" si="0"/>
        <v>53</v>
      </c>
      <c r="B54" s="5">
        <v>2</v>
      </c>
      <c r="C54" s="5">
        <v>2</v>
      </c>
      <c r="D54" s="5">
        <v>1</v>
      </c>
      <c r="E54" s="5">
        <v>5</v>
      </c>
      <c r="F54" s="5">
        <v>0</v>
      </c>
      <c r="G54" s="7">
        <v>277195.98214285716</v>
      </c>
      <c r="H54" s="6">
        <f t="shared" si="1"/>
        <v>7.0202156334231755E-2</v>
      </c>
    </row>
    <row r="55" spans="1:8" x14ac:dyDescent="0.25">
      <c r="A55">
        <f t="shared" si="0"/>
        <v>54</v>
      </c>
      <c r="B55" s="5">
        <v>2</v>
      </c>
      <c r="C55" s="5">
        <v>2</v>
      </c>
      <c r="D55" s="5">
        <v>0</v>
      </c>
      <c r="E55" s="5">
        <v>6</v>
      </c>
      <c r="F55" s="5">
        <v>0</v>
      </c>
      <c r="G55" s="7">
        <v>277139.42307692312</v>
      </c>
      <c r="H55" s="6">
        <f t="shared" si="1"/>
        <v>7.0391872278664586E-2</v>
      </c>
    </row>
    <row r="56" spans="1:8" x14ac:dyDescent="0.25">
      <c r="A56">
        <f t="shared" si="0"/>
        <v>55</v>
      </c>
      <c r="B56" s="5">
        <v>0</v>
      </c>
      <c r="C56" s="5">
        <v>2</v>
      </c>
      <c r="D56" s="5">
        <v>1</v>
      </c>
      <c r="E56" s="5">
        <v>5</v>
      </c>
      <c r="F56" s="5">
        <v>2</v>
      </c>
      <c r="G56" s="7">
        <v>277095</v>
      </c>
      <c r="H56" s="6">
        <f t="shared" si="1"/>
        <v>7.0540880503144651E-2</v>
      </c>
    </row>
    <row r="57" spans="1:8" x14ac:dyDescent="0.25">
      <c r="A57">
        <f t="shared" si="0"/>
        <v>56</v>
      </c>
      <c r="B57" s="5">
        <v>0</v>
      </c>
      <c r="C57" s="5">
        <v>2</v>
      </c>
      <c r="D57" s="5">
        <v>0</v>
      </c>
      <c r="E57" s="5">
        <v>6</v>
      </c>
      <c r="F57" s="5">
        <v>2</v>
      </c>
      <c r="G57" s="7">
        <v>277038.46153846156</v>
      </c>
      <c r="H57" s="6">
        <f t="shared" si="1"/>
        <v>7.0730527334300838E-2</v>
      </c>
    </row>
    <row r="58" spans="1:8" x14ac:dyDescent="0.25">
      <c r="A58">
        <f t="shared" si="0"/>
        <v>57</v>
      </c>
      <c r="B58" s="5">
        <v>2</v>
      </c>
      <c r="C58" s="5">
        <v>0</v>
      </c>
      <c r="D58" s="5">
        <v>2</v>
      </c>
      <c r="E58" s="5">
        <v>5</v>
      </c>
      <c r="F58" s="5">
        <v>1</v>
      </c>
      <c r="G58" s="7">
        <v>276964.28571428574</v>
      </c>
      <c r="H58" s="6">
        <f t="shared" si="1"/>
        <v>7.0979335130278445E-2</v>
      </c>
    </row>
    <row r="59" spans="1:8" x14ac:dyDescent="0.25">
      <c r="A59">
        <f t="shared" si="0"/>
        <v>58</v>
      </c>
      <c r="B59" s="5">
        <v>1</v>
      </c>
      <c r="C59" s="5">
        <v>3</v>
      </c>
      <c r="D59" s="5">
        <v>2</v>
      </c>
      <c r="E59" s="5">
        <v>4</v>
      </c>
      <c r="F59" s="5">
        <v>0</v>
      </c>
      <c r="G59" s="7">
        <v>276750</v>
      </c>
      <c r="H59" s="6">
        <f t="shared" si="1"/>
        <v>7.1698113207547168E-2</v>
      </c>
    </row>
    <row r="60" spans="1:8" x14ac:dyDescent="0.25">
      <c r="A60">
        <f t="shared" si="0"/>
        <v>59</v>
      </c>
      <c r="B60" s="5">
        <v>0</v>
      </c>
      <c r="C60" s="5">
        <v>5</v>
      </c>
      <c r="D60" s="5">
        <v>1</v>
      </c>
      <c r="E60" s="5">
        <v>4</v>
      </c>
      <c r="F60" s="5">
        <v>0</v>
      </c>
      <c r="G60" s="7">
        <v>275681.25</v>
      </c>
      <c r="H60" s="6">
        <f t="shared" si="1"/>
        <v>7.5283018867924531E-2</v>
      </c>
    </row>
    <row r="61" spans="1:8" x14ac:dyDescent="0.25">
      <c r="A61">
        <f t="shared" si="0"/>
        <v>60</v>
      </c>
      <c r="B61" s="5">
        <v>1</v>
      </c>
      <c r="C61" s="5">
        <v>0</v>
      </c>
      <c r="D61" s="5">
        <v>2</v>
      </c>
      <c r="E61" s="5">
        <v>5</v>
      </c>
      <c r="F61" s="5">
        <v>2</v>
      </c>
      <c r="G61" s="7">
        <v>275625.00000000006</v>
      </c>
      <c r="H61" s="6">
        <f t="shared" si="1"/>
        <v>7.547169811320735E-2</v>
      </c>
    </row>
    <row r="62" spans="1:8" x14ac:dyDescent="0.25">
      <c r="A62">
        <f t="shared" si="0"/>
        <v>61</v>
      </c>
      <c r="B62" s="5">
        <v>2</v>
      </c>
      <c r="C62" s="5">
        <v>1</v>
      </c>
      <c r="D62" s="5">
        <v>1</v>
      </c>
      <c r="E62" s="5">
        <v>5</v>
      </c>
      <c r="F62" s="5">
        <v>1</v>
      </c>
      <c r="G62" s="7">
        <v>275277.32142857148</v>
      </c>
      <c r="H62" s="6">
        <f t="shared" si="1"/>
        <v>7.6637915543575755E-2</v>
      </c>
    </row>
    <row r="63" spans="1:8" x14ac:dyDescent="0.25">
      <c r="A63">
        <f t="shared" si="0"/>
        <v>62</v>
      </c>
      <c r="B63" s="5">
        <v>2</v>
      </c>
      <c r="C63" s="5">
        <v>1</v>
      </c>
      <c r="D63" s="5">
        <v>0</v>
      </c>
      <c r="E63" s="5">
        <v>6</v>
      </c>
      <c r="F63" s="5">
        <v>1</v>
      </c>
      <c r="G63" s="7">
        <v>275221.15384615387</v>
      </c>
      <c r="H63" s="6">
        <f t="shared" si="1"/>
        <v>7.6826318335752208E-2</v>
      </c>
    </row>
    <row r="64" spans="1:8" x14ac:dyDescent="0.25">
      <c r="A64">
        <f t="shared" si="0"/>
        <v>63</v>
      </c>
      <c r="B64" s="5">
        <v>1</v>
      </c>
      <c r="C64" s="5">
        <v>2</v>
      </c>
      <c r="D64" s="5">
        <v>2</v>
      </c>
      <c r="E64" s="5">
        <v>4</v>
      </c>
      <c r="F64" s="5">
        <v>1</v>
      </c>
      <c r="G64" s="7">
        <v>274950</v>
      </c>
      <c r="H64" s="6">
        <f t="shared" si="1"/>
        <v>7.7735849056603773E-2</v>
      </c>
    </row>
    <row r="65" spans="1:8" x14ac:dyDescent="0.25">
      <c r="A65">
        <f t="shared" si="0"/>
        <v>64</v>
      </c>
      <c r="B65" s="5">
        <v>3</v>
      </c>
      <c r="C65" s="5">
        <v>1</v>
      </c>
      <c r="D65" s="5">
        <v>1</v>
      </c>
      <c r="E65" s="5">
        <v>5</v>
      </c>
      <c r="F65" s="5">
        <v>0</v>
      </c>
      <c r="G65" s="7">
        <v>274923.88392857148</v>
      </c>
      <c r="H65" s="6">
        <f t="shared" si="1"/>
        <v>7.7823450134770725E-2</v>
      </c>
    </row>
    <row r="66" spans="1:8" x14ac:dyDescent="0.25">
      <c r="A66">
        <f t="shared" ref="A66:A129" si="2">ROW()-1</f>
        <v>65</v>
      </c>
      <c r="B66" s="5">
        <v>3</v>
      </c>
      <c r="C66" s="5">
        <v>1</v>
      </c>
      <c r="D66" s="5">
        <v>0</v>
      </c>
      <c r="E66" s="5">
        <v>6</v>
      </c>
      <c r="F66" s="5">
        <v>0</v>
      </c>
      <c r="G66" s="7">
        <v>274867.7884615385</v>
      </c>
      <c r="H66" s="6">
        <f t="shared" si="1"/>
        <v>7.8011611030478836E-2</v>
      </c>
    </row>
    <row r="67" spans="1:8" x14ac:dyDescent="0.25">
      <c r="A67">
        <f t="shared" si="2"/>
        <v>66</v>
      </c>
      <c r="B67" s="5">
        <v>0</v>
      </c>
      <c r="C67" s="5">
        <v>4</v>
      </c>
      <c r="D67" s="5">
        <v>1</v>
      </c>
      <c r="E67" s="5">
        <v>4</v>
      </c>
      <c r="F67" s="5">
        <v>1</v>
      </c>
      <c r="G67" s="7">
        <v>274644.5</v>
      </c>
      <c r="H67" s="6">
        <f t="shared" ref="H67:H130" si="3">($G$2-G67)/$G$2</f>
        <v>7.8760587002096441E-2</v>
      </c>
    </row>
    <row r="68" spans="1:8" x14ac:dyDescent="0.25">
      <c r="A68">
        <f t="shared" si="2"/>
        <v>67</v>
      </c>
      <c r="B68" s="5">
        <v>1</v>
      </c>
      <c r="C68" s="5">
        <v>1</v>
      </c>
      <c r="D68" s="5">
        <v>1</v>
      </c>
      <c r="E68" s="5">
        <v>5</v>
      </c>
      <c r="F68" s="5">
        <v>2</v>
      </c>
      <c r="G68" s="7">
        <v>274620.93750000006</v>
      </c>
      <c r="H68" s="6">
        <f t="shared" si="3"/>
        <v>7.8839622641509233E-2</v>
      </c>
    </row>
    <row r="69" spans="1:8" x14ac:dyDescent="0.25">
      <c r="A69">
        <f t="shared" si="2"/>
        <v>68</v>
      </c>
      <c r="B69" s="5">
        <v>1</v>
      </c>
      <c r="C69" s="5">
        <v>1</v>
      </c>
      <c r="D69" s="5">
        <v>0</v>
      </c>
      <c r="E69" s="5">
        <v>6</v>
      </c>
      <c r="F69" s="5">
        <v>2</v>
      </c>
      <c r="G69" s="7">
        <v>274564.90384615387</v>
      </c>
      <c r="H69" s="6">
        <f t="shared" si="3"/>
        <v>7.9027576197387428E-2</v>
      </c>
    </row>
    <row r="70" spans="1:8" x14ac:dyDescent="0.25">
      <c r="A70">
        <f t="shared" si="2"/>
        <v>69</v>
      </c>
      <c r="B70" s="5">
        <v>2</v>
      </c>
      <c r="C70" s="5">
        <v>2</v>
      </c>
      <c r="D70" s="5">
        <v>2</v>
      </c>
      <c r="E70" s="5">
        <v>4</v>
      </c>
      <c r="F70" s="5">
        <v>0</v>
      </c>
      <c r="G70" s="7">
        <v>274500</v>
      </c>
      <c r="H70" s="6">
        <f t="shared" si="3"/>
        <v>7.9245283018867921E-2</v>
      </c>
    </row>
    <row r="71" spans="1:8" x14ac:dyDescent="0.25">
      <c r="A71">
        <f t="shared" si="2"/>
        <v>70</v>
      </c>
      <c r="B71" s="5">
        <v>0</v>
      </c>
      <c r="C71" s="5">
        <v>2</v>
      </c>
      <c r="D71" s="5">
        <v>2</v>
      </c>
      <c r="E71" s="5">
        <v>4</v>
      </c>
      <c r="F71" s="5">
        <v>2</v>
      </c>
      <c r="G71" s="7">
        <v>274400</v>
      </c>
      <c r="H71" s="6">
        <f t="shared" si="3"/>
        <v>7.9580712788259955E-2</v>
      </c>
    </row>
    <row r="72" spans="1:8" x14ac:dyDescent="0.25">
      <c r="A72">
        <f t="shared" si="2"/>
        <v>71</v>
      </c>
      <c r="B72" s="5">
        <v>0</v>
      </c>
      <c r="C72" s="5">
        <v>5</v>
      </c>
      <c r="D72" s="5">
        <v>0</v>
      </c>
      <c r="E72" s="5">
        <v>5</v>
      </c>
      <c r="F72" s="5">
        <v>0</v>
      </c>
      <c r="G72" s="7">
        <v>274218.75</v>
      </c>
      <c r="H72" s="6">
        <f t="shared" si="3"/>
        <v>8.0188679245283015E-2</v>
      </c>
    </row>
    <row r="73" spans="1:8" x14ac:dyDescent="0.25">
      <c r="A73">
        <f t="shared" si="2"/>
        <v>72</v>
      </c>
      <c r="B73" s="5">
        <v>0</v>
      </c>
      <c r="C73" s="5">
        <v>5</v>
      </c>
      <c r="D73" s="5">
        <v>2</v>
      </c>
      <c r="E73" s="5">
        <v>3</v>
      </c>
      <c r="F73" s="5">
        <v>0</v>
      </c>
      <c r="G73" s="7">
        <v>274218.75</v>
      </c>
      <c r="H73" s="6">
        <f t="shared" si="3"/>
        <v>8.0188679245283015E-2</v>
      </c>
    </row>
    <row r="74" spans="1:8" x14ac:dyDescent="0.25">
      <c r="A74">
        <f t="shared" si="2"/>
        <v>73</v>
      </c>
      <c r="B74" s="5">
        <v>1</v>
      </c>
      <c r="C74" s="5">
        <v>4</v>
      </c>
      <c r="D74" s="5">
        <v>1</v>
      </c>
      <c r="E74" s="5">
        <v>4</v>
      </c>
      <c r="F74" s="5">
        <v>0</v>
      </c>
      <c r="G74" s="7">
        <v>273560.625</v>
      </c>
      <c r="H74" s="6">
        <f t="shared" si="3"/>
        <v>8.2396226415094337E-2</v>
      </c>
    </row>
    <row r="75" spans="1:8" x14ac:dyDescent="0.25">
      <c r="A75">
        <f t="shared" si="2"/>
        <v>74</v>
      </c>
      <c r="B75" s="5">
        <v>0</v>
      </c>
      <c r="C75" s="5">
        <v>0</v>
      </c>
      <c r="D75" s="5">
        <v>2</v>
      </c>
      <c r="E75" s="5">
        <v>5</v>
      </c>
      <c r="F75" s="5">
        <v>3</v>
      </c>
      <c r="G75" s="7">
        <v>273214.28571428574</v>
      </c>
      <c r="H75" s="6">
        <f t="shared" si="3"/>
        <v>8.35579514824797E-2</v>
      </c>
    </row>
    <row r="76" spans="1:8" x14ac:dyDescent="0.25">
      <c r="A76">
        <f t="shared" si="2"/>
        <v>75</v>
      </c>
      <c r="B76" s="5">
        <v>0</v>
      </c>
      <c r="C76" s="5">
        <v>4</v>
      </c>
      <c r="D76" s="5">
        <v>0</v>
      </c>
      <c r="E76" s="5">
        <v>5</v>
      </c>
      <c r="F76" s="5">
        <v>1</v>
      </c>
      <c r="G76" s="7">
        <v>273187.5</v>
      </c>
      <c r="H76" s="6">
        <f t="shared" si="3"/>
        <v>8.364779874213836E-2</v>
      </c>
    </row>
    <row r="77" spans="1:8" x14ac:dyDescent="0.25">
      <c r="A77">
        <f t="shared" si="2"/>
        <v>76</v>
      </c>
      <c r="B77" s="5">
        <v>0</v>
      </c>
      <c r="C77" s="5">
        <v>4</v>
      </c>
      <c r="D77" s="5">
        <v>2</v>
      </c>
      <c r="E77" s="5">
        <v>3</v>
      </c>
      <c r="F77" s="5">
        <v>1</v>
      </c>
      <c r="G77" s="7">
        <v>273187.5</v>
      </c>
      <c r="H77" s="6">
        <f t="shared" si="3"/>
        <v>8.364779874213836E-2</v>
      </c>
    </row>
    <row r="78" spans="1:8" x14ac:dyDescent="0.25">
      <c r="A78">
        <f t="shared" si="2"/>
        <v>77</v>
      </c>
      <c r="B78" s="5">
        <v>0</v>
      </c>
      <c r="C78" s="5">
        <v>1</v>
      </c>
      <c r="D78" s="5">
        <v>1</v>
      </c>
      <c r="E78" s="5">
        <v>5</v>
      </c>
      <c r="F78" s="5">
        <v>3</v>
      </c>
      <c r="G78" s="7">
        <v>272954.73214285716</v>
      </c>
      <c r="H78" s="6">
        <f t="shared" si="3"/>
        <v>8.4428571428571367E-2</v>
      </c>
    </row>
    <row r="79" spans="1:8" x14ac:dyDescent="0.25">
      <c r="A79">
        <f t="shared" si="2"/>
        <v>78</v>
      </c>
      <c r="B79" s="5">
        <v>3</v>
      </c>
      <c r="C79" s="5">
        <v>0</v>
      </c>
      <c r="D79" s="5">
        <v>1</v>
      </c>
      <c r="E79" s="5">
        <v>5</v>
      </c>
      <c r="F79" s="5">
        <v>1</v>
      </c>
      <c r="G79" s="7">
        <v>272904.24107142858</v>
      </c>
      <c r="H79" s="6">
        <f t="shared" si="3"/>
        <v>8.4597933513027829E-2</v>
      </c>
    </row>
    <row r="80" spans="1:8" x14ac:dyDescent="0.25">
      <c r="A80">
        <f t="shared" si="2"/>
        <v>79</v>
      </c>
      <c r="B80" s="5">
        <v>0</v>
      </c>
      <c r="C80" s="5">
        <v>1</v>
      </c>
      <c r="D80" s="5">
        <v>0</v>
      </c>
      <c r="E80" s="5">
        <v>6</v>
      </c>
      <c r="F80" s="5">
        <v>3</v>
      </c>
      <c r="G80" s="7">
        <v>272899.0384615385</v>
      </c>
      <c r="H80" s="6">
        <f t="shared" si="3"/>
        <v>8.4615384615384495E-2</v>
      </c>
    </row>
    <row r="81" spans="1:8" x14ac:dyDescent="0.25">
      <c r="A81">
        <f t="shared" si="2"/>
        <v>80</v>
      </c>
      <c r="B81" s="5">
        <v>3</v>
      </c>
      <c r="C81" s="5">
        <v>0</v>
      </c>
      <c r="D81" s="5">
        <v>0</v>
      </c>
      <c r="E81" s="5">
        <v>6</v>
      </c>
      <c r="F81" s="5">
        <v>1</v>
      </c>
      <c r="G81" s="7">
        <v>272848.55769230775</v>
      </c>
      <c r="H81" s="6">
        <f t="shared" si="3"/>
        <v>8.4784712143202531E-2</v>
      </c>
    </row>
    <row r="82" spans="1:8" x14ac:dyDescent="0.25">
      <c r="A82">
        <f t="shared" si="2"/>
        <v>81</v>
      </c>
      <c r="B82" s="5">
        <v>4</v>
      </c>
      <c r="C82" s="5">
        <v>0</v>
      </c>
      <c r="D82" s="5">
        <v>1</v>
      </c>
      <c r="E82" s="5">
        <v>5</v>
      </c>
      <c r="F82" s="5">
        <v>0</v>
      </c>
      <c r="G82" s="7">
        <v>272651.78571428574</v>
      </c>
      <c r="H82" s="6">
        <f t="shared" si="3"/>
        <v>8.5444743935309889E-2</v>
      </c>
    </row>
    <row r="83" spans="1:8" x14ac:dyDescent="0.25">
      <c r="A83">
        <f t="shared" si="2"/>
        <v>82</v>
      </c>
      <c r="B83" s="5">
        <v>2</v>
      </c>
      <c r="C83" s="5">
        <v>1</v>
      </c>
      <c r="D83" s="5">
        <v>2</v>
      </c>
      <c r="E83" s="5">
        <v>4</v>
      </c>
      <c r="F83" s="5">
        <v>1</v>
      </c>
      <c r="G83" s="7">
        <v>272600</v>
      </c>
      <c r="H83" s="6">
        <f t="shared" si="3"/>
        <v>8.561844863731656E-2</v>
      </c>
    </row>
    <row r="84" spans="1:8" x14ac:dyDescent="0.25">
      <c r="A84">
        <f t="shared" si="2"/>
        <v>83</v>
      </c>
      <c r="B84" s="5">
        <v>4</v>
      </c>
      <c r="C84" s="5">
        <v>0</v>
      </c>
      <c r="D84" s="5">
        <v>0</v>
      </c>
      <c r="E84" s="5">
        <v>6</v>
      </c>
      <c r="F84" s="5">
        <v>0</v>
      </c>
      <c r="G84" s="7">
        <v>272596.15384615387</v>
      </c>
      <c r="H84" s="6">
        <f t="shared" si="3"/>
        <v>8.5631349782293087E-2</v>
      </c>
    </row>
    <row r="85" spans="1:8" x14ac:dyDescent="0.25">
      <c r="A85">
        <f t="shared" si="2"/>
        <v>84</v>
      </c>
      <c r="B85" s="5">
        <v>0</v>
      </c>
      <c r="C85" s="5">
        <v>3</v>
      </c>
      <c r="D85" s="5">
        <v>1</v>
      </c>
      <c r="E85" s="5">
        <v>4</v>
      </c>
      <c r="F85" s="5">
        <v>2</v>
      </c>
      <c r="G85" s="7">
        <v>272476.75</v>
      </c>
      <c r="H85" s="6">
        <f t="shared" si="3"/>
        <v>8.6031865828092247E-2</v>
      </c>
    </row>
    <row r="86" spans="1:8" x14ac:dyDescent="0.25">
      <c r="A86">
        <f t="shared" si="2"/>
        <v>85</v>
      </c>
      <c r="B86" s="5">
        <v>1</v>
      </c>
      <c r="C86" s="5">
        <v>3</v>
      </c>
      <c r="D86" s="5">
        <v>1</v>
      </c>
      <c r="E86" s="5">
        <v>4</v>
      </c>
      <c r="F86" s="5">
        <v>1</v>
      </c>
      <c r="G86" s="7">
        <v>272429.625</v>
      </c>
      <c r="H86" s="6">
        <f t="shared" si="3"/>
        <v>8.6189937106918232E-2</v>
      </c>
    </row>
    <row r="87" spans="1:8" x14ac:dyDescent="0.25">
      <c r="A87">
        <f t="shared" si="2"/>
        <v>86</v>
      </c>
      <c r="B87" s="5">
        <v>3</v>
      </c>
      <c r="C87" s="5">
        <v>1</v>
      </c>
      <c r="D87" s="5">
        <v>2</v>
      </c>
      <c r="E87" s="5">
        <v>4</v>
      </c>
      <c r="F87" s="5">
        <v>0</v>
      </c>
      <c r="G87" s="7">
        <v>272250</v>
      </c>
      <c r="H87" s="6">
        <f t="shared" si="3"/>
        <v>8.6792452830188674E-2</v>
      </c>
    </row>
    <row r="88" spans="1:8" x14ac:dyDescent="0.25">
      <c r="A88">
        <f t="shared" si="2"/>
        <v>87</v>
      </c>
      <c r="B88" s="5">
        <v>2</v>
      </c>
      <c r="C88" s="5">
        <v>0</v>
      </c>
      <c r="D88" s="5">
        <v>1</v>
      </c>
      <c r="E88" s="5">
        <v>5</v>
      </c>
      <c r="F88" s="5">
        <v>2</v>
      </c>
      <c r="G88" s="7">
        <v>272146.87500000006</v>
      </c>
      <c r="H88" s="6">
        <f t="shared" si="3"/>
        <v>8.7138364779874022E-2</v>
      </c>
    </row>
    <row r="89" spans="1:8" x14ac:dyDescent="0.25">
      <c r="A89">
        <f t="shared" si="2"/>
        <v>88</v>
      </c>
      <c r="B89" s="5">
        <v>1</v>
      </c>
      <c r="C89" s="5">
        <v>4</v>
      </c>
      <c r="D89" s="5">
        <v>2</v>
      </c>
      <c r="E89" s="5">
        <v>3</v>
      </c>
      <c r="F89" s="5">
        <v>0</v>
      </c>
      <c r="G89" s="7">
        <v>272109.375</v>
      </c>
      <c r="H89" s="6">
        <f t="shared" si="3"/>
        <v>8.7264150943396221E-2</v>
      </c>
    </row>
    <row r="90" spans="1:8" x14ac:dyDescent="0.25">
      <c r="A90">
        <f t="shared" si="2"/>
        <v>89</v>
      </c>
      <c r="B90" s="5">
        <v>1</v>
      </c>
      <c r="C90" s="5">
        <v>4</v>
      </c>
      <c r="D90" s="5">
        <v>0</v>
      </c>
      <c r="E90" s="5">
        <v>5</v>
      </c>
      <c r="F90" s="5">
        <v>0</v>
      </c>
      <c r="G90" s="7">
        <v>272109.375</v>
      </c>
      <c r="H90" s="6">
        <f t="shared" si="3"/>
        <v>8.7264150943396221E-2</v>
      </c>
    </row>
    <row r="91" spans="1:8" x14ac:dyDescent="0.25">
      <c r="A91">
        <f t="shared" si="2"/>
        <v>90</v>
      </c>
      <c r="B91" s="5">
        <v>2</v>
      </c>
      <c r="C91" s="5">
        <v>0</v>
      </c>
      <c r="D91" s="5">
        <v>0</v>
      </c>
      <c r="E91" s="5">
        <v>6</v>
      </c>
      <c r="F91" s="5">
        <v>2</v>
      </c>
      <c r="G91" s="7">
        <v>272091.34615384619</v>
      </c>
      <c r="H91" s="6">
        <f t="shared" si="3"/>
        <v>8.7324625060474018E-2</v>
      </c>
    </row>
    <row r="92" spans="1:8" x14ac:dyDescent="0.25">
      <c r="A92">
        <f t="shared" si="2"/>
        <v>91</v>
      </c>
      <c r="B92" s="5">
        <v>1</v>
      </c>
      <c r="C92" s="5">
        <v>1</v>
      </c>
      <c r="D92" s="5">
        <v>2</v>
      </c>
      <c r="E92" s="5">
        <v>4</v>
      </c>
      <c r="F92" s="5">
        <v>2</v>
      </c>
      <c r="G92" s="7">
        <v>271950</v>
      </c>
      <c r="H92" s="6">
        <f t="shared" si="3"/>
        <v>8.7798742138364777E-2</v>
      </c>
    </row>
    <row r="93" spans="1:8" x14ac:dyDescent="0.25">
      <c r="A93">
        <f t="shared" si="2"/>
        <v>92</v>
      </c>
      <c r="B93" s="5">
        <v>2</v>
      </c>
      <c r="C93" s="5">
        <v>3</v>
      </c>
      <c r="D93" s="5">
        <v>1</v>
      </c>
      <c r="E93" s="5">
        <v>4</v>
      </c>
      <c r="F93" s="5">
        <v>0</v>
      </c>
      <c r="G93" s="7">
        <v>271440</v>
      </c>
      <c r="H93" s="6">
        <f t="shared" si="3"/>
        <v>8.9509433962264157E-2</v>
      </c>
    </row>
    <row r="94" spans="1:8" x14ac:dyDescent="0.25">
      <c r="A94">
        <f t="shared" si="2"/>
        <v>93</v>
      </c>
      <c r="B94" s="5">
        <v>0</v>
      </c>
      <c r="C94" s="5">
        <v>3</v>
      </c>
      <c r="D94" s="5">
        <v>0</v>
      </c>
      <c r="E94" s="5">
        <v>5</v>
      </c>
      <c r="F94" s="5">
        <v>2</v>
      </c>
      <c r="G94" s="7">
        <v>271031.25</v>
      </c>
      <c r="H94" s="6">
        <f t="shared" si="3"/>
        <v>9.0880503144654082E-2</v>
      </c>
    </row>
    <row r="95" spans="1:8" x14ac:dyDescent="0.25">
      <c r="A95">
        <f t="shared" si="2"/>
        <v>94</v>
      </c>
      <c r="B95" s="5">
        <v>0</v>
      </c>
      <c r="C95" s="5">
        <v>3</v>
      </c>
      <c r="D95" s="5">
        <v>2</v>
      </c>
      <c r="E95" s="5">
        <v>3</v>
      </c>
      <c r="F95" s="5">
        <v>2</v>
      </c>
      <c r="G95" s="7">
        <v>271031.25</v>
      </c>
      <c r="H95" s="6">
        <f t="shared" si="3"/>
        <v>9.0880503144654082E-2</v>
      </c>
    </row>
    <row r="96" spans="1:8" x14ac:dyDescent="0.25">
      <c r="A96">
        <f t="shared" si="2"/>
        <v>95</v>
      </c>
      <c r="B96" s="5">
        <v>1</v>
      </c>
      <c r="C96" s="5">
        <v>3</v>
      </c>
      <c r="D96" s="5">
        <v>0</v>
      </c>
      <c r="E96" s="5">
        <v>5</v>
      </c>
      <c r="F96" s="5">
        <v>1</v>
      </c>
      <c r="G96" s="7">
        <v>270984.37500000006</v>
      </c>
      <c r="H96" s="6">
        <f t="shared" si="3"/>
        <v>9.1037735849056403E-2</v>
      </c>
    </row>
    <row r="97" spans="1:8" x14ac:dyDescent="0.25">
      <c r="A97">
        <f t="shared" si="2"/>
        <v>96</v>
      </c>
      <c r="B97" s="5">
        <v>1</v>
      </c>
      <c r="C97" s="5">
        <v>3</v>
      </c>
      <c r="D97" s="5">
        <v>2</v>
      </c>
      <c r="E97" s="5">
        <v>3</v>
      </c>
      <c r="F97" s="5">
        <v>1</v>
      </c>
      <c r="G97" s="7">
        <v>270984.375</v>
      </c>
      <c r="H97" s="6">
        <f t="shared" si="3"/>
        <v>9.1037735849056597E-2</v>
      </c>
    </row>
    <row r="98" spans="1:8" x14ac:dyDescent="0.25">
      <c r="A98">
        <f t="shared" si="2"/>
        <v>97</v>
      </c>
      <c r="B98" s="5">
        <v>1</v>
      </c>
      <c r="C98" s="5">
        <v>0</v>
      </c>
      <c r="D98" s="5">
        <v>1</v>
      </c>
      <c r="E98" s="5">
        <v>5</v>
      </c>
      <c r="F98" s="5">
        <v>3</v>
      </c>
      <c r="G98" s="7">
        <v>270379.68750000006</v>
      </c>
      <c r="H98" s="6">
        <f t="shared" si="3"/>
        <v>9.3066037735848858E-2</v>
      </c>
    </row>
    <row r="99" spans="1:8" x14ac:dyDescent="0.25">
      <c r="A99">
        <f t="shared" si="2"/>
        <v>98</v>
      </c>
      <c r="B99" s="5">
        <v>0</v>
      </c>
      <c r="C99" s="5">
        <v>6</v>
      </c>
      <c r="D99" s="5">
        <v>1</v>
      </c>
      <c r="E99" s="5">
        <v>3</v>
      </c>
      <c r="F99" s="5">
        <v>0</v>
      </c>
      <c r="G99" s="7">
        <v>270379.6875</v>
      </c>
      <c r="H99" s="6">
        <f t="shared" si="3"/>
        <v>9.3066037735849053E-2</v>
      </c>
    </row>
    <row r="100" spans="1:8" x14ac:dyDescent="0.25">
      <c r="A100">
        <f t="shared" si="2"/>
        <v>99</v>
      </c>
      <c r="B100" s="5">
        <v>1</v>
      </c>
      <c r="C100" s="5">
        <v>0</v>
      </c>
      <c r="D100" s="5">
        <v>0</v>
      </c>
      <c r="E100" s="5">
        <v>6</v>
      </c>
      <c r="F100" s="5">
        <v>3</v>
      </c>
      <c r="G100" s="7">
        <v>270324.51923076925</v>
      </c>
      <c r="H100" s="6">
        <f t="shared" si="3"/>
        <v>9.3251088534107338E-2</v>
      </c>
    </row>
    <row r="101" spans="1:8" x14ac:dyDescent="0.25">
      <c r="A101">
        <f t="shared" si="2"/>
        <v>100</v>
      </c>
      <c r="B101" s="5">
        <v>0</v>
      </c>
      <c r="C101" s="5">
        <v>1</v>
      </c>
      <c r="D101" s="5">
        <v>2</v>
      </c>
      <c r="E101" s="5">
        <v>4</v>
      </c>
      <c r="F101" s="5">
        <v>3</v>
      </c>
      <c r="G101" s="7">
        <v>270300</v>
      </c>
      <c r="H101" s="6">
        <f t="shared" si="3"/>
        <v>9.3333333333333338E-2</v>
      </c>
    </row>
    <row r="102" spans="1:8" x14ac:dyDescent="0.25">
      <c r="A102">
        <f t="shared" si="2"/>
        <v>101</v>
      </c>
      <c r="B102" s="5">
        <v>3</v>
      </c>
      <c r="C102" s="5">
        <v>0</v>
      </c>
      <c r="D102" s="5">
        <v>2</v>
      </c>
      <c r="E102" s="5">
        <v>4</v>
      </c>
      <c r="F102" s="5">
        <v>1</v>
      </c>
      <c r="G102" s="7">
        <v>270250</v>
      </c>
      <c r="H102" s="6">
        <f t="shared" si="3"/>
        <v>9.3501048218029348E-2</v>
      </c>
    </row>
    <row r="103" spans="1:8" x14ac:dyDescent="0.25">
      <c r="A103">
        <f t="shared" si="2"/>
        <v>102</v>
      </c>
      <c r="B103" s="5">
        <v>2</v>
      </c>
      <c r="C103" s="5">
        <v>2</v>
      </c>
      <c r="D103" s="5">
        <v>1</v>
      </c>
      <c r="E103" s="5">
        <v>4</v>
      </c>
      <c r="F103" s="5">
        <v>1</v>
      </c>
      <c r="G103" s="7">
        <v>270214.75</v>
      </c>
      <c r="H103" s="6">
        <f t="shared" si="3"/>
        <v>9.3619287211740038E-2</v>
      </c>
    </row>
    <row r="104" spans="1:8" x14ac:dyDescent="0.25">
      <c r="A104">
        <f t="shared" si="2"/>
        <v>103</v>
      </c>
      <c r="B104" s="5">
        <v>1</v>
      </c>
      <c r="C104" s="5">
        <v>2</v>
      </c>
      <c r="D104" s="5">
        <v>1</v>
      </c>
      <c r="E104" s="5">
        <v>4</v>
      </c>
      <c r="F104" s="5">
        <v>2</v>
      </c>
      <c r="G104" s="7">
        <v>270167.625</v>
      </c>
      <c r="H104" s="6">
        <f t="shared" si="3"/>
        <v>9.3777358490566037E-2</v>
      </c>
    </row>
    <row r="105" spans="1:8" x14ac:dyDescent="0.25">
      <c r="A105">
        <f t="shared" si="2"/>
        <v>104</v>
      </c>
      <c r="B105" s="5">
        <v>2</v>
      </c>
      <c r="C105" s="5">
        <v>3</v>
      </c>
      <c r="D105" s="5">
        <v>0</v>
      </c>
      <c r="E105" s="5">
        <v>5</v>
      </c>
      <c r="F105" s="5">
        <v>0</v>
      </c>
      <c r="G105" s="7">
        <v>270000.00000000006</v>
      </c>
      <c r="H105" s="6">
        <f t="shared" si="3"/>
        <v>9.4339622641509233E-2</v>
      </c>
    </row>
    <row r="106" spans="1:8" x14ac:dyDescent="0.25">
      <c r="A106">
        <f t="shared" si="2"/>
        <v>105</v>
      </c>
      <c r="B106" s="5">
        <v>4</v>
      </c>
      <c r="C106" s="5">
        <v>0</v>
      </c>
      <c r="D106" s="5">
        <v>2</v>
      </c>
      <c r="E106" s="5">
        <v>4</v>
      </c>
      <c r="F106" s="5">
        <v>0</v>
      </c>
      <c r="G106" s="7">
        <v>270000</v>
      </c>
      <c r="H106" s="6">
        <f t="shared" si="3"/>
        <v>9.4339622641509441E-2</v>
      </c>
    </row>
    <row r="107" spans="1:8" x14ac:dyDescent="0.25">
      <c r="A107">
        <f t="shared" si="2"/>
        <v>106</v>
      </c>
      <c r="B107" s="5">
        <v>2</v>
      </c>
      <c r="C107" s="5">
        <v>3</v>
      </c>
      <c r="D107" s="5">
        <v>2</v>
      </c>
      <c r="E107" s="5">
        <v>3</v>
      </c>
      <c r="F107" s="5">
        <v>0</v>
      </c>
      <c r="G107" s="7">
        <v>270000</v>
      </c>
      <c r="H107" s="6">
        <f t="shared" si="3"/>
        <v>9.4339622641509441E-2</v>
      </c>
    </row>
    <row r="108" spans="1:8" x14ac:dyDescent="0.25">
      <c r="A108">
        <f t="shared" si="2"/>
        <v>107</v>
      </c>
      <c r="B108" s="5">
        <v>0</v>
      </c>
      <c r="C108" s="5">
        <v>6</v>
      </c>
      <c r="D108" s="5">
        <v>2</v>
      </c>
      <c r="E108" s="5">
        <v>2</v>
      </c>
      <c r="F108" s="5">
        <v>0</v>
      </c>
      <c r="G108" s="7">
        <v>270000</v>
      </c>
      <c r="H108" s="6">
        <f t="shared" si="3"/>
        <v>9.4339622641509441E-2</v>
      </c>
    </row>
    <row r="109" spans="1:8" x14ac:dyDescent="0.25">
      <c r="A109">
        <f t="shared" si="2"/>
        <v>108</v>
      </c>
      <c r="B109" s="5">
        <v>0</v>
      </c>
      <c r="C109" s="5">
        <v>5</v>
      </c>
      <c r="D109" s="5">
        <v>1</v>
      </c>
      <c r="E109" s="5">
        <v>3</v>
      </c>
      <c r="F109" s="5">
        <v>1</v>
      </c>
      <c r="G109" s="7">
        <v>269937.890625</v>
      </c>
      <c r="H109" s="6">
        <f t="shared" si="3"/>
        <v>9.4547955974842765E-2</v>
      </c>
    </row>
    <row r="110" spans="1:8" x14ac:dyDescent="0.25">
      <c r="A110">
        <f t="shared" si="2"/>
        <v>109</v>
      </c>
      <c r="B110" s="5">
        <v>0</v>
      </c>
      <c r="C110" s="5">
        <v>5</v>
      </c>
      <c r="D110" s="5">
        <v>2</v>
      </c>
      <c r="E110" s="5">
        <v>2</v>
      </c>
      <c r="F110" s="5">
        <v>1</v>
      </c>
      <c r="G110" s="7">
        <v>269558.82352941175</v>
      </c>
      <c r="H110" s="6">
        <f t="shared" si="3"/>
        <v>9.5819459859415521E-2</v>
      </c>
    </row>
    <row r="111" spans="1:8" x14ac:dyDescent="0.25">
      <c r="A111">
        <f t="shared" si="2"/>
        <v>110</v>
      </c>
      <c r="B111" s="5">
        <v>2</v>
      </c>
      <c r="C111" s="5">
        <v>0</v>
      </c>
      <c r="D111" s="5">
        <v>2</v>
      </c>
      <c r="E111" s="5">
        <v>4</v>
      </c>
      <c r="F111" s="5">
        <v>2</v>
      </c>
      <c r="G111" s="7">
        <v>269500</v>
      </c>
      <c r="H111" s="6">
        <f t="shared" si="3"/>
        <v>9.6016771488469599E-2</v>
      </c>
    </row>
    <row r="112" spans="1:8" x14ac:dyDescent="0.25">
      <c r="A112">
        <f t="shared" si="2"/>
        <v>111</v>
      </c>
      <c r="B112" s="5">
        <v>3</v>
      </c>
      <c r="C112" s="5">
        <v>2</v>
      </c>
      <c r="D112" s="5">
        <v>1</v>
      </c>
      <c r="E112" s="5">
        <v>4</v>
      </c>
      <c r="F112" s="5">
        <v>0</v>
      </c>
      <c r="G112" s="7">
        <v>269319.375</v>
      </c>
      <c r="H112" s="6">
        <f t="shared" si="3"/>
        <v>9.6622641509433962E-2</v>
      </c>
    </row>
    <row r="113" spans="1:8" x14ac:dyDescent="0.25">
      <c r="A113">
        <f t="shared" si="2"/>
        <v>112</v>
      </c>
      <c r="B113" s="5">
        <v>0</v>
      </c>
      <c r="C113" s="5">
        <v>2</v>
      </c>
      <c r="D113" s="5">
        <v>1</v>
      </c>
      <c r="E113" s="5">
        <v>4</v>
      </c>
      <c r="F113" s="5">
        <v>3</v>
      </c>
      <c r="G113" s="7">
        <v>269178</v>
      </c>
      <c r="H113" s="6">
        <f t="shared" si="3"/>
        <v>9.7096855345911948E-2</v>
      </c>
    </row>
    <row r="114" spans="1:8" x14ac:dyDescent="0.25">
      <c r="A114">
        <f t="shared" si="2"/>
        <v>113</v>
      </c>
      <c r="B114" s="5">
        <v>2</v>
      </c>
      <c r="C114" s="5">
        <v>2</v>
      </c>
      <c r="D114" s="5">
        <v>2</v>
      </c>
      <c r="E114" s="5">
        <v>3</v>
      </c>
      <c r="F114" s="5">
        <v>1</v>
      </c>
      <c r="G114" s="7">
        <v>268781.25</v>
      </c>
      <c r="H114" s="6">
        <f t="shared" si="3"/>
        <v>9.8427672955974849E-2</v>
      </c>
    </row>
    <row r="115" spans="1:8" x14ac:dyDescent="0.25">
      <c r="A115">
        <f t="shared" si="2"/>
        <v>114</v>
      </c>
      <c r="B115" s="5">
        <v>2</v>
      </c>
      <c r="C115" s="5">
        <v>2</v>
      </c>
      <c r="D115" s="5">
        <v>0</v>
      </c>
      <c r="E115" s="5">
        <v>5</v>
      </c>
      <c r="F115" s="5">
        <v>1</v>
      </c>
      <c r="G115" s="7">
        <v>268781.25</v>
      </c>
      <c r="H115" s="6">
        <f t="shared" si="3"/>
        <v>9.8427672955974849E-2</v>
      </c>
    </row>
    <row r="116" spans="1:8" x14ac:dyDescent="0.25">
      <c r="A116">
        <f t="shared" si="2"/>
        <v>115</v>
      </c>
      <c r="B116" s="5">
        <v>1</v>
      </c>
      <c r="C116" s="5">
        <v>2</v>
      </c>
      <c r="D116" s="5">
        <v>0</v>
      </c>
      <c r="E116" s="5">
        <v>5</v>
      </c>
      <c r="F116" s="5">
        <v>2</v>
      </c>
      <c r="G116" s="7">
        <v>268734.37500000006</v>
      </c>
      <c r="H116" s="6">
        <f t="shared" si="3"/>
        <v>9.858490566037717E-2</v>
      </c>
    </row>
    <row r="117" spans="1:8" x14ac:dyDescent="0.25">
      <c r="A117">
        <f t="shared" si="2"/>
        <v>116</v>
      </c>
      <c r="B117" s="5">
        <v>1</v>
      </c>
      <c r="C117" s="5">
        <v>2</v>
      </c>
      <c r="D117" s="5">
        <v>2</v>
      </c>
      <c r="E117" s="5">
        <v>3</v>
      </c>
      <c r="F117" s="5">
        <v>2</v>
      </c>
      <c r="G117" s="7">
        <v>268734.375</v>
      </c>
      <c r="H117" s="6">
        <f t="shared" si="3"/>
        <v>9.8584905660377364E-2</v>
      </c>
    </row>
    <row r="118" spans="1:8" x14ac:dyDescent="0.25">
      <c r="A118">
        <f t="shared" si="2"/>
        <v>117</v>
      </c>
      <c r="B118" s="5">
        <v>0</v>
      </c>
      <c r="C118" s="5">
        <v>4</v>
      </c>
      <c r="D118" s="5">
        <v>1</v>
      </c>
      <c r="E118" s="5">
        <v>3</v>
      </c>
      <c r="F118" s="5">
        <v>2</v>
      </c>
      <c r="G118" s="7">
        <v>268435.78125</v>
      </c>
      <c r="H118" s="6">
        <f t="shared" si="3"/>
        <v>9.9586477987421387E-2</v>
      </c>
    </row>
    <row r="119" spans="1:8" x14ac:dyDescent="0.25">
      <c r="A119">
        <f t="shared" si="2"/>
        <v>118</v>
      </c>
      <c r="B119" s="5">
        <v>1</v>
      </c>
      <c r="C119" s="5">
        <v>5</v>
      </c>
      <c r="D119" s="5">
        <v>1</v>
      </c>
      <c r="E119" s="5">
        <v>3</v>
      </c>
      <c r="F119" s="5">
        <v>0</v>
      </c>
      <c r="G119" s="7">
        <v>268391.6015625</v>
      </c>
      <c r="H119" s="6">
        <f t="shared" si="3"/>
        <v>9.9734669811320759E-2</v>
      </c>
    </row>
    <row r="120" spans="1:8" x14ac:dyDescent="0.25">
      <c r="A120">
        <f t="shared" si="2"/>
        <v>119</v>
      </c>
      <c r="B120" s="5">
        <v>0</v>
      </c>
      <c r="C120" s="5">
        <v>4</v>
      </c>
      <c r="D120" s="5">
        <v>2</v>
      </c>
      <c r="E120" s="5">
        <v>2</v>
      </c>
      <c r="F120" s="5">
        <v>2</v>
      </c>
      <c r="G120" s="7">
        <v>268058.82352941175</v>
      </c>
      <c r="H120" s="6">
        <f t="shared" si="3"/>
        <v>0.10085090640029602</v>
      </c>
    </row>
    <row r="121" spans="1:8" x14ac:dyDescent="0.25">
      <c r="A121">
        <f t="shared" si="2"/>
        <v>120</v>
      </c>
      <c r="B121" s="5">
        <v>1</v>
      </c>
      <c r="C121" s="5">
        <v>5</v>
      </c>
      <c r="D121" s="5">
        <v>2</v>
      </c>
      <c r="E121" s="5">
        <v>2</v>
      </c>
      <c r="F121" s="5">
        <v>0</v>
      </c>
      <c r="G121" s="7">
        <v>268014.70588235295</v>
      </c>
      <c r="H121" s="6">
        <f t="shared" si="3"/>
        <v>0.10099889012208653</v>
      </c>
    </row>
    <row r="122" spans="1:8" x14ac:dyDescent="0.25">
      <c r="A122">
        <f t="shared" si="2"/>
        <v>121</v>
      </c>
      <c r="B122" s="5">
        <v>3</v>
      </c>
      <c r="C122" s="5">
        <v>1</v>
      </c>
      <c r="D122" s="5">
        <v>1</v>
      </c>
      <c r="E122" s="5">
        <v>4</v>
      </c>
      <c r="F122" s="5">
        <v>1</v>
      </c>
      <c r="G122" s="7">
        <v>267999.875</v>
      </c>
      <c r="H122" s="6">
        <f t="shared" si="3"/>
        <v>0.10104863731656184</v>
      </c>
    </row>
    <row r="123" spans="1:8" x14ac:dyDescent="0.25">
      <c r="A123">
        <f t="shared" si="2"/>
        <v>122</v>
      </c>
      <c r="B123" s="5">
        <v>3</v>
      </c>
      <c r="C123" s="5">
        <v>2</v>
      </c>
      <c r="D123" s="5">
        <v>2</v>
      </c>
      <c r="E123" s="5">
        <v>3</v>
      </c>
      <c r="F123" s="5">
        <v>0</v>
      </c>
      <c r="G123" s="7">
        <v>267890.625</v>
      </c>
      <c r="H123" s="6">
        <f t="shared" si="3"/>
        <v>0.10141509433962265</v>
      </c>
    </row>
    <row r="124" spans="1:8" x14ac:dyDescent="0.25">
      <c r="A124">
        <f t="shared" si="2"/>
        <v>123</v>
      </c>
      <c r="B124" s="5">
        <v>3</v>
      </c>
      <c r="C124" s="5">
        <v>2</v>
      </c>
      <c r="D124" s="5">
        <v>0</v>
      </c>
      <c r="E124" s="5">
        <v>5</v>
      </c>
      <c r="F124" s="5">
        <v>0</v>
      </c>
      <c r="G124" s="7">
        <v>267890.625</v>
      </c>
      <c r="H124" s="6">
        <f t="shared" si="3"/>
        <v>0.10141509433962265</v>
      </c>
    </row>
    <row r="125" spans="1:8" x14ac:dyDescent="0.25">
      <c r="A125">
        <f t="shared" si="2"/>
        <v>124</v>
      </c>
      <c r="B125" s="5">
        <v>1</v>
      </c>
      <c r="C125" s="5">
        <v>4</v>
      </c>
      <c r="D125" s="5">
        <v>1</v>
      </c>
      <c r="E125" s="5">
        <v>3</v>
      </c>
      <c r="F125" s="5">
        <v>1</v>
      </c>
      <c r="G125" s="7">
        <v>267861.4453125</v>
      </c>
      <c r="H125" s="6">
        <f t="shared" si="3"/>
        <v>0.10151297169811321</v>
      </c>
    </row>
    <row r="126" spans="1:8" x14ac:dyDescent="0.25">
      <c r="A126">
        <f t="shared" si="2"/>
        <v>125</v>
      </c>
      <c r="B126" s="5">
        <v>2</v>
      </c>
      <c r="C126" s="5">
        <v>1</v>
      </c>
      <c r="D126" s="5">
        <v>1</v>
      </c>
      <c r="E126" s="5">
        <v>4</v>
      </c>
      <c r="F126" s="5">
        <v>2</v>
      </c>
      <c r="G126" s="7">
        <v>267858.5</v>
      </c>
      <c r="H126" s="6">
        <f t="shared" si="3"/>
        <v>0.10152285115303983</v>
      </c>
    </row>
    <row r="127" spans="1:8" x14ac:dyDescent="0.25">
      <c r="A127">
        <f t="shared" si="2"/>
        <v>126</v>
      </c>
      <c r="B127" s="5">
        <v>0</v>
      </c>
      <c r="C127" s="5">
        <v>2</v>
      </c>
      <c r="D127" s="5">
        <v>0</v>
      </c>
      <c r="E127" s="5">
        <v>5</v>
      </c>
      <c r="F127" s="5">
        <v>3</v>
      </c>
      <c r="G127" s="7">
        <v>267750.00000000006</v>
      </c>
      <c r="H127" s="6">
        <f t="shared" si="3"/>
        <v>0.10188679245283</v>
      </c>
    </row>
    <row r="128" spans="1:8" x14ac:dyDescent="0.25">
      <c r="A128">
        <f t="shared" si="2"/>
        <v>127</v>
      </c>
      <c r="B128" s="5">
        <v>0</v>
      </c>
      <c r="C128" s="5">
        <v>2</v>
      </c>
      <c r="D128" s="5">
        <v>2</v>
      </c>
      <c r="E128" s="5">
        <v>3</v>
      </c>
      <c r="F128" s="5">
        <v>3</v>
      </c>
      <c r="G128" s="7">
        <v>267750</v>
      </c>
      <c r="H128" s="6">
        <f t="shared" si="3"/>
        <v>0.10188679245283019</v>
      </c>
    </row>
    <row r="129" spans="1:8" x14ac:dyDescent="0.25">
      <c r="A129">
        <f t="shared" si="2"/>
        <v>128</v>
      </c>
      <c r="B129" s="5">
        <v>1</v>
      </c>
      <c r="C129" s="5">
        <v>0</v>
      </c>
      <c r="D129" s="5">
        <v>2</v>
      </c>
      <c r="E129" s="5">
        <v>4</v>
      </c>
      <c r="F129" s="5">
        <v>3</v>
      </c>
      <c r="G129" s="7">
        <v>267750</v>
      </c>
      <c r="H129" s="6">
        <f t="shared" si="3"/>
        <v>0.10188679245283019</v>
      </c>
    </row>
    <row r="130" spans="1:8" x14ac:dyDescent="0.25">
      <c r="A130">
        <f t="shared" ref="A130:A193" si="4">ROW()-1</f>
        <v>129</v>
      </c>
      <c r="B130" s="5">
        <v>0</v>
      </c>
      <c r="C130" s="5">
        <v>6</v>
      </c>
      <c r="D130" s="5">
        <v>0</v>
      </c>
      <c r="E130" s="5">
        <v>4</v>
      </c>
      <c r="F130" s="5">
        <v>0</v>
      </c>
      <c r="G130" s="7">
        <v>267750</v>
      </c>
      <c r="H130" s="6">
        <f t="shared" si="3"/>
        <v>0.10188679245283019</v>
      </c>
    </row>
    <row r="131" spans="1:8" x14ac:dyDescent="0.25">
      <c r="A131">
        <f t="shared" si="4"/>
        <v>130</v>
      </c>
      <c r="B131" s="5">
        <v>0</v>
      </c>
      <c r="C131" s="5">
        <v>0</v>
      </c>
      <c r="D131" s="5">
        <v>1</v>
      </c>
      <c r="E131" s="5">
        <v>5</v>
      </c>
      <c r="F131" s="5">
        <v>4</v>
      </c>
      <c r="G131" s="7">
        <v>267602.67857142858</v>
      </c>
      <c r="H131" s="6">
        <f t="shared" ref="H131:H194" si="5">($G$2-G131)/$G$2</f>
        <v>0.10238095238095235</v>
      </c>
    </row>
    <row r="132" spans="1:8" x14ac:dyDescent="0.25">
      <c r="A132">
        <f t="shared" si="4"/>
        <v>131</v>
      </c>
      <c r="B132" s="5">
        <v>0</v>
      </c>
      <c r="C132" s="5">
        <v>0</v>
      </c>
      <c r="D132" s="5">
        <v>0</v>
      </c>
      <c r="E132" s="5">
        <v>6</v>
      </c>
      <c r="F132" s="5">
        <v>4</v>
      </c>
      <c r="G132" s="7">
        <v>267548.07692307694</v>
      </c>
      <c r="H132" s="6">
        <f t="shared" si="5"/>
        <v>0.10256410256410252</v>
      </c>
    </row>
    <row r="133" spans="1:8" x14ac:dyDescent="0.25">
      <c r="A133">
        <f t="shared" si="4"/>
        <v>132</v>
      </c>
      <c r="B133" s="5">
        <v>1</v>
      </c>
      <c r="C133" s="5">
        <v>4</v>
      </c>
      <c r="D133" s="5">
        <v>2</v>
      </c>
      <c r="E133" s="5">
        <v>2</v>
      </c>
      <c r="F133" s="5">
        <v>1</v>
      </c>
      <c r="G133" s="7">
        <v>267485.29411764705</v>
      </c>
      <c r="H133" s="6">
        <f t="shared" si="5"/>
        <v>0.10277469478357384</v>
      </c>
    </row>
    <row r="134" spans="1:8" x14ac:dyDescent="0.25">
      <c r="A134">
        <f t="shared" si="4"/>
        <v>133</v>
      </c>
      <c r="B134" s="5">
        <v>0</v>
      </c>
      <c r="C134" s="5">
        <v>5</v>
      </c>
      <c r="D134" s="5">
        <v>0</v>
      </c>
      <c r="E134" s="5">
        <v>4</v>
      </c>
      <c r="F134" s="5">
        <v>1</v>
      </c>
      <c r="G134" s="7">
        <v>267312.5</v>
      </c>
      <c r="H134" s="6">
        <f t="shared" si="5"/>
        <v>0.10335429769392034</v>
      </c>
    </row>
    <row r="135" spans="1:8" x14ac:dyDescent="0.25">
      <c r="A135">
        <f t="shared" si="4"/>
        <v>134</v>
      </c>
      <c r="B135" s="5">
        <v>4</v>
      </c>
      <c r="C135" s="5">
        <v>1</v>
      </c>
      <c r="D135" s="5">
        <v>1</v>
      </c>
      <c r="E135" s="5">
        <v>4</v>
      </c>
      <c r="F135" s="5">
        <v>0</v>
      </c>
      <c r="G135" s="7">
        <v>267198.75</v>
      </c>
      <c r="H135" s="6">
        <f t="shared" si="5"/>
        <v>0.10373584905660377</v>
      </c>
    </row>
    <row r="136" spans="1:8" x14ac:dyDescent="0.25">
      <c r="A136">
        <f t="shared" si="4"/>
        <v>135</v>
      </c>
      <c r="B136" s="5">
        <v>1</v>
      </c>
      <c r="C136" s="5">
        <v>1</v>
      </c>
      <c r="D136" s="5">
        <v>1</v>
      </c>
      <c r="E136" s="5">
        <v>4</v>
      </c>
      <c r="F136" s="5">
        <v>3</v>
      </c>
      <c r="G136" s="7">
        <v>266774.625</v>
      </c>
      <c r="H136" s="6">
        <f t="shared" si="5"/>
        <v>0.10515849056603774</v>
      </c>
    </row>
    <row r="137" spans="1:8" x14ac:dyDescent="0.25">
      <c r="A137">
        <f t="shared" si="4"/>
        <v>136</v>
      </c>
      <c r="B137" s="5">
        <v>3</v>
      </c>
      <c r="C137" s="5">
        <v>1</v>
      </c>
      <c r="D137" s="5">
        <v>0</v>
      </c>
      <c r="E137" s="5">
        <v>5</v>
      </c>
      <c r="F137" s="5">
        <v>1</v>
      </c>
      <c r="G137" s="7">
        <v>266578.125</v>
      </c>
      <c r="H137" s="6">
        <f t="shared" si="5"/>
        <v>0.10581761006289309</v>
      </c>
    </row>
    <row r="138" spans="1:8" x14ac:dyDescent="0.25">
      <c r="A138">
        <f t="shared" si="4"/>
        <v>137</v>
      </c>
      <c r="B138" s="5">
        <v>3</v>
      </c>
      <c r="C138" s="5">
        <v>1</v>
      </c>
      <c r="D138" s="5">
        <v>2</v>
      </c>
      <c r="E138" s="5">
        <v>3</v>
      </c>
      <c r="F138" s="5">
        <v>1</v>
      </c>
      <c r="G138" s="7">
        <v>266578.125</v>
      </c>
      <c r="H138" s="6">
        <f t="shared" si="5"/>
        <v>0.10581761006289309</v>
      </c>
    </row>
    <row r="139" spans="1:8" x14ac:dyDescent="0.25">
      <c r="A139">
        <f t="shared" si="4"/>
        <v>138</v>
      </c>
      <c r="B139" s="5">
        <v>2</v>
      </c>
      <c r="C139" s="5">
        <v>1</v>
      </c>
      <c r="D139" s="5">
        <v>0</v>
      </c>
      <c r="E139" s="5">
        <v>5</v>
      </c>
      <c r="F139" s="5">
        <v>2</v>
      </c>
      <c r="G139" s="7">
        <v>266437.50000000006</v>
      </c>
      <c r="H139" s="6">
        <f t="shared" si="5"/>
        <v>0.10628930817610044</v>
      </c>
    </row>
    <row r="140" spans="1:8" x14ac:dyDescent="0.25">
      <c r="A140">
        <f t="shared" si="4"/>
        <v>139</v>
      </c>
      <c r="B140" s="5">
        <v>2</v>
      </c>
      <c r="C140" s="5">
        <v>1</v>
      </c>
      <c r="D140" s="5">
        <v>2</v>
      </c>
      <c r="E140" s="5">
        <v>3</v>
      </c>
      <c r="F140" s="5">
        <v>2</v>
      </c>
      <c r="G140" s="7">
        <v>266437.5</v>
      </c>
      <c r="H140" s="6">
        <f t="shared" si="5"/>
        <v>0.10628930817610063</v>
      </c>
    </row>
    <row r="141" spans="1:8" x14ac:dyDescent="0.25">
      <c r="A141">
        <f t="shared" si="4"/>
        <v>140</v>
      </c>
      <c r="B141" s="5">
        <v>2</v>
      </c>
      <c r="C141" s="5">
        <v>4</v>
      </c>
      <c r="D141" s="5">
        <v>1</v>
      </c>
      <c r="E141" s="5">
        <v>3</v>
      </c>
      <c r="F141" s="5">
        <v>0</v>
      </c>
      <c r="G141" s="7">
        <v>266403.515625</v>
      </c>
      <c r="H141" s="6">
        <f t="shared" si="5"/>
        <v>0.10640330188679245</v>
      </c>
    </row>
    <row r="142" spans="1:8" x14ac:dyDescent="0.25">
      <c r="A142">
        <f t="shared" si="4"/>
        <v>141</v>
      </c>
      <c r="B142" s="5">
        <v>0</v>
      </c>
      <c r="C142" s="5">
        <v>6</v>
      </c>
      <c r="D142" s="5">
        <v>2</v>
      </c>
      <c r="E142" s="5">
        <v>1</v>
      </c>
      <c r="F142" s="5">
        <v>1</v>
      </c>
      <c r="G142" s="7">
        <v>266333.33333333331</v>
      </c>
      <c r="H142" s="6">
        <f t="shared" si="5"/>
        <v>0.10663871418588407</v>
      </c>
    </row>
    <row r="143" spans="1:8" x14ac:dyDescent="0.25">
      <c r="A143">
        <f t="shared" si="4"/>
        <v>142</v>
      </c>
      <c r="B143" s="5">
        <v>1</v>
      </c>
      <c r="C143" s="5">
        <v>3</v>
      </c>
      <c r="D143" s="5">
        <v>1</v>
      </c>
      <c r="E143" s="5">
        <v>3</v>
      </c>
      <c r="F143" s="5">
        <v>2</v>
      </c>
      <c r="G143" s="7">
        <v>266270.9765625</v>
      </c>
      <c r="H143" s="6">
        <f t="shared" si="5"/>
        <v>0.10684787735849056</v>
      </c>
    </row>
    <row r="144" spans="1:8" x14ac:dyDescent="0.25">
      <c r="A144">
        <f t="shared" si="4"/>
        <v>143</v>
      </c>
      <c r="B144" s="5">
        <v>0</v>
      </c>
      <c r="C144" s="5">
        <v>7</v>
      </c>
      <c r="D144" s="5">
        <v>2</v>
      </c>
      <c r="E144" s="5">
        <v>1</v>
      </c>
      <c r="F144" s="5">
        <v>0</v>
      </c>
      <c r="G144" s="7">
        <v>266250</v>
      </c>
      <c r="H144" s="6">
        <f t="shared" si="5"/>
        <v>0.1069182389937107</v>
      </c>
    </row>
    <row r="145" spans="1:8" x14ac:dyDescent="0.25">
      <c r="A145">
        <f t="shared" si="4"/>
        <v>144</v>
      </c>
      <c r="B145" s="5">
        <v>2</v>
      </c>
      <c r="C145" s="5">
        <v>4</v>
      </c>
      <c r="D145" s="5">
        <v>2</v>
      </c>
      <c r="E145" s="5">
        <v>2</v>
      </c>
      <c r="F145" s="5">
        <v>0</v>
      </c>
      <c r="G145" s="7">
        <v>266029.4117647059</v>
      </c>
      <c r="H145" s="6">
        <f t="shared" si="5"/>
        <v>0.10765815760266363</v>
      </c>
    </row>
    <row r="146" spans="1:8" x14ac:dyDescent="0.25">
      <c r="A146">
        <f t="shared" si="4"/>
        <v>145</v>
      </c>
      <c r="B146" s="5">
        <v>1</v>
      </c>
      <c r="C146" s="5">
        <v>3</v>
      </c>
      <c r="D146" s="5">
        <v>2</v>
      </c>
      <c r="E146" s="5">
        <v>2</v>
      </c>
      <c r="F146" s="5">
        <v>2</v>
      </c>
      <c r="G146" s="7">
        <v>265897.0588235294</v>
      </c>
      <c r="H146" s="6">
        <f t="shared" si="5"/>
        <v>0.10810210876803557</v>
      </c>
    </row>
    <row r="147" spans="1:8" x14ac:dyDescent="0.25">
      <c r="A147">
        <f t="shared" si="4"/>
        <v>146</v>
      </c>
      <c r="B147" s="5">
        <v>0</v>
      </c>
      <c r="C147" s="5">
        <v>3</v>
      </c>
      <c r="D147" s="5">
        <v>1</v>
      </c>
      <c r="E147" s="5">
        <v>3</v>
      </c>
      <c r="F147" s="5">
        <v>3</v>
      </c>
      <c r="G147" s="7">
        <v>265873.359375</v>
      </c>
      <c r="H147" s="6">
        <f t="shared" si="5"/>
        <v>0.10818160377358491</v>
      </c>
    </row>
    <row r="148" spans="1:8" x14ac:dyDescent="0.25">
      <c r="A148">
        <f t="shared" si="4"/>
        <v>147</v>
      </c>
      <c r="B148" s="5">
        <v>0</v>
      </c>
      <c r="C148" s="5">
        <v>4</v>
      </c>
      <c r="D148" s="5">
        <v>0</v>
      </c>
      <c r="E148" s="5">
        <v>4</v>
      </c>
      <c r="F148" s="5">
        <v>2</v>
      </c>
      <c r="G148" s="7">
        <v>265825</v>
      </c>
      <c r="H148" s="6">
        <f t="shared" si="5"/>
        <v>0.10834381551362683</v>
      </c>
    </row>
    <row r="149" spans="1:8" x14ac:dyDescent="0.25">
      <c r="A149">
        <f t="shared" si="4"/>
        <v>148</v>
      </c>
      <c r="B149" s="5">
        <v>4</v>
      </c>
      <c r="C149" s="5">
        <v>0</v>
      </c>
      <c r="D149" s="5">
        <v>1</v>
      </c>
      <c r="E149" s="5">
        <v>4</v>
      </c>
      <c r="F149" s="5">
        <v>1</v>
      </c>
      <c r="G149" s="7">
        <v>265785</v>
      </c>
      <c r="H149" s="6">
        <f t="shared" si="5"/>
        <v>0.10847798742138365</v>
      </c>
    </row>
    <row r="150" spans="1:8" x14ac:dyDescent="0.25">
      <c r="A150">
        <f t="shared" si="4"/>
        <v>149</v>
      </c>
      <c r="B150" s="5">
        <v>2</v>
      </c>
      <c r="C150" s="5">
        <v>3</v>
      </c>
      <c r="D150" s="5">
        <v>1</v>
      </c>
      <c r="E150" s="5">
        <v>3</v>
      </c>
      <c r="F150" s="5">
        <v>1</v>
      </c>
      <c r="G150" s="7">
        <v>265785</v>
      </c>
      <c r="H150" s="6">
        <f t="shared" si="5"/>
        <v>0.10847798742138365</v>
      </c>
    </row>
    <row r="151" spans="1:8" x14ac:dyDescent="0.25">
      <c r="A151">
        <f t="shared" si="4"/>
        <v>150</v>
      </c>
      <c r="B151" s="5">
        <v>0</v>
      </c>
      <c r="C151" s="5">
        <v>6</v>
      </c>
      <c r="D151" s="5">
        <v>1</v>
      </c>
      <c r="E151" s="5">
        <v>2</v>
      </c>
      <c r="F151" s="5">
        <v>1</v>
      </c>
      <c r="G151" s="7">
        <v>265785</v>
      </c>
      <c r="H151" s="6">
        <f t="shared" si="5"/>
        <v>0.10847798742138365</v>
      </c>
    </row>
    <row r="152" spans="1:8" x14ac:dyDescent="0.25">
      <c r="A152">
        <f t="shared" si="4"/>
        <v>151</v>
      </c>
      <c r="B152" s="5">
        <v>4</v>
      </c>
      <c r="C152" s="5">
        <v>1</v>
      </c>
      <c r="D152" s="5">
        <v>0</v>
      </c>
      <c r="E152" s="5">
        <v>5</v>
      </c>
      <c r="F152" s="5">
        <v>0</v>
      </c>
      <c r="G152" s="7">
        <v>265781.25000000006</v>
      </c>
      <c r="H152" s="6">
        <f t="shared" si="5"/>
        <v>0.10849056603773566</v>
      </c>
    </row>
    <row r="153" spans="1:8" x14ac:dyDescent="0.25">
      <c r="A153">
        <f t="shared" si="4"/>
        <v>152</v>
      </c>
      <c r="B153" s="5">
        <v>4</v>
      </c>
      <c r="C153" s="5">
        <v>1</v>
      </c>
      <c r="D153" s="5">
        <v>2</v>
      </c>
      <c r="E153" s="5">
        <v>3</v>
      </c>
      <c r="F153" s="5">
        <v>0</v>
      </c>
      <c r="G153" s="7">
        <v>265781.25</v>
      </c>
      <c r="H153" s="6">
        <f t="shared" si="5"/>
        <v>0.10849056603773585</v>
      </c>
    </row>
    <row r="154" spans="1:8" x14ac:dyDescent="0.25">
      <c r="A154">
        <f t="shared" si="4"/>
        <v>153</v>
      </c>
      <c r="B154" s="5">
        <v>1</v>
      </c>
      <c r="C154" s="5">
        <v>5</v>
      </c>
      <c r="D154" s="5">
        <v>0</v>
      </c>
      <c r="E154" s="5">
        <v>4</v>
      </c>
      <c r="F154" s="5">
        <v>0</v>
      </c>
      <c r="G154" s="7">
        <v>265781.25</v>
      </c>
      <c r="H154" s="6">
        <f t="shared" si="5"/>
        <v>0.10849056603773585</v>
      </c>
    </row>
    <row r="155" spans="1:8" x14ac:dyDescent="0.25">
      <c r="A155">
        <f t="shared" si="4"/>
        <v>154</v>
      </c>
      <c r="B155" s="5">
        <v>0</v>
      </c>
      <c r="C155" s="5">
        <v>7</v>
      </c>
      <c r="D155" s="5">
        <v>1</v>
      </c>
      <c r="E155" s="5">
        <v>2</v>
      </c>
      <c r="F155" s="5">
        <v>0</v>
      </c>
      <c r="G155" s="7">
        <v>265701.8382352941</v>
      </c>
      <c r="H155" s="6">
        <f t="shared" si="5"/>
        <v>0.10875693673695901</v>
      </c>
    </row>
    <row r="156" spans="1:8" x14ac:dyDescent="0.25">
      <c r="A156">
        <f t="shared" si="4"/>
        <v>155</v>
      </c>
      <c r="B156" s="5">
        <v>3</v>
      </c>
      <c r="C156" s="5">
        <v>0</v>
      </c>
      <c r="D156" s="5">
        <v>1</v>
      </c>
      <c r="E156" s="5">
        <v>4</v>
      </c>
      <c r="F156" s="5">
        <v>2</v>
      </c>
      <c r="G156" s="7">
        <v>265549.375</v>
      </c>
      <c r="H156" s="6">
        <f t="shared" si="5"/>
        <v>0.10926834381551363</v>
      </c>
    </row>
    <row r="157" spans="1:8" x14ac:dyDescent="0.25">
      <c r="A157">
        <f t="shared" si="4"/>
        <v>156</v>
      </c>
      <c r="B157" s="5">
        <v>0</v>
      </c>
      <c r="C157" s="5">
        <v>3</v>
      </c>
      <c r="D157" s="5">
        <v>2</v>
      </c>
      <c r="E157" s="5">
        <v>2</v>
      </c>
      <c r="F157" s="5">
        <v>3</v>
      </c>
      <c r="G157" s="7">
        <v>265500</v>
      </c>
      <c r="H157" s="6">
        <f t="shared" si="5"/>
        <v>0.10943396226415095</v>
      </c>
    </row>
    <row r="158" spans="1:8" x14ac:dyDescent="0.25">
      <c r="A158">
        <f t="shared" si="4"/>
        <v>157</v>
      </c>
      <c r="B158" s="5">
        <v>0</v>
      </c>
      <c r="C158" s="5">
        <v>5</v>
      </c>
      <c r="D158" s="5">
        <v>2</v>
      </c>
      <c r="E158" s="5">
        <v>1</v>
      </c>
      <c r="F158" s="5">
        <v>2</v>
      </c>
      <c r="G158" s="7">
        <v>265416.66666666669</v>
      </c>
      <c r="H158" s="6">
        <f t="shared" si="5"/>
        <v>0.10971348707197758</v>
      </c>
    </row>
    <row r="159" spans="1:8" x14ac:dyDescent="0.25">
      <c r="A159">
        <f t="shared" si="4"/>
        <v>158</v>
      </c>
      <c r="B159" s="5">
        <v>2</v>
      </c>
      <c r="C159" s="5">
        <v>3</v>
      </c>
      <c r="D159" s="5">
        <v>2</v>
      </c>
      <c r="E159" s="5">
        <v>2</v>
      </c>
      <c r="F159" s="5">
        <v>1</v>
      </c>
      <c r="G159" s="7">
        <v>265411.76470588235</v>
      </c>
      <c r="H159" s="6">
        <f t="shared" si="5"/>
        <v>0.10972992970773215</v>
      </c>
    </row>
    <row r="160" spans="1:8" x14ac:dyDescent="0.25">
      <c r="A160">
        <f t="shared" si="4"/>
        <v>159</v>
      </c>
      <c r="B160" s="5">
        <v>1</v>
      </c>
      <c r="C160" s="5">
        <v>1</v>
      </c>
      <c r="D160" s="5">
        <v>0</v>
      </c>
      <c r="E160" s="5">
        <v>5</v>
      </c>
      <c r="F160" s="5">
        <v>3</v>
      </c>
      <c r="G160" s="7">
        <v>265359.37500000006</v>
      </c>
      <c r="H160" s="6">
        <f t="shared" si="5"/>
        <v>0.1099056603773583</v>
      </c>
    </row>
    <row r="161" spans="1:8" x14ac:dyDescent="0.25">
      <c r="A161">
        <f t="shared" si="4"/>
        <v>160</v>
      </c>
      <c r="B161" s="5">
        <v>1</v>
      </c>
      <c r="C161" s="5">
        <v>1</v>
      </c>
      <c r="D161" s="5">
        <v>2</v>
      </c>
      <c r="E161" s="5">
        <v>3</v>
      </c>
      <c r="F161" s="5">
        <v>3</v>
      </c>
      <c r="G161" s="7">
        <v>265359.375</v>
      </c>
      <c r="H161" s="6">
        <f t="shared" si="5"/>
        <v>0.10990566037735849</v>
      </c>
    </row>
    <row r="162" spans="1:8" x14ac:dyDescent="0.25">
      <c r="A162">
        <f t="shared" si="4"/>
        <v>161</v>
      </c>
      <c r="B162" s="5">
        <v>1</v>
      </c>
      <c r="C162" s="5">
        <v>4</v>
      </c>
      <c r="D162" s="5">
        <v>0</v>
      </c>
      <c r="E162" s="5">
        <v>4</v>
      </c>
      <c r="F162" s="5">
        <v>1</v>
      </c>
      <c r="G162" s="7">
        <v>265256.25</v>
      </c>
      <c r="H162" s="6">
        <f t="shared" si="5"/>
        <v>0.11025157232704402</v>
      </c>
    </row>
    <row r="163" spans="1:8" x14ac:dyDescent="0.25">
      <c r="A163">
        <f t="shared" si="4"/>
        <v>162</v>
      </c>
      <c r="B163" s="5">
        <v>5</v>
      </c>
      <c r="C163" s="5">
        <v>0</v>
      </c>
      <c r="D163" s="5">
        <v>1</v>
      </c>
      <c r="E163" s="5">
        <v>4</v>
      </c>
      <c r="F163" s="5">
        <v>0</v>
      </c>
      <c r="G163" s="7">
        <v>265078.125</v>
      </c>
      <c r="H163" s="6">
        <f t="shared" si="5"/>
        <v>0.11084905660377359</v>
      </c>
    </row>
    <row r="164" spans="1:8" x14ac:dyDescent="0.25">
      <c r="A164">
        <f t="shared" si="4"/>
        <v>163</v>
      </c>
      <c r="B164" s="5">
        <v>0</v>
      </c>
      <c r="C164" s="5">
        <v>0</v>
      </c>
      <c r="D164" s="5">
        <v>2</v>
      </c>
      <c r="E164" s="5">
        <v>4</v>
      </c>
      <c r="F164" s="5">
        <v>4</v>
      </c>
      <c r="G164" s="7">
        <v>265000</v>
      </c>
      <c r="H164" s="6">
        <f t="shared" si="5"/>
        <v>0.1111111111111111</v>
      </c>
    </row>
    <row r="165" spans="1:8" x14ac:dyDescent="0.25">
      <c r="A165">
        <f t="shared" si="4"/>
        <v>164</v>
      </c>
      <c r="B165" s="5">
        <v>0</v>
      </c>
      <c r="C165" s="5">
        <v>5</v>
      </c>
      <c r="D165" s="5">
        <v>1</v>
      </c>
      <c r="E165" s="5">
        <v>2</v>
      </c>
      <c r="F165" s="5">
        <v>2</v>
      </c>
      <c r="G165" s="7">
        <v>264870.22058823536</v>
      </c>
      <c r="H165" s="6">
        <f t="shared" si="5"/>
        <v>0.11154642989271159</v>
      </c>
    </row>
    <row r="166" spans="1:8" x14ac:dyDescent="0.25">
      <c r="A166">
        <f t="shared" si="4"/>
        <v>165</v>
      </c>
      <c r="B166" s="5">
        <v>0</v>
      </c>
      <c r="C166" s="5">
        <v>1</v>
      </c>
      <c r="D166" s="5">
        <v>1</v>
      </c>
      <c r="E166" s="5">
        <v>4</v>
      </c>
      <c r="F166" s="5">
        <v>4</v>
      </c>
      <c r="G166" s="7">
        <v>264748.25</v>
      </c>
      <c r="H166" s="6">
        <f t="shared" si="5"/>
        <v>0.11195555555555556</v>
      </c>
    </row>
    <row r="167" spans="1:8" x14ac:dyDescent="0.25">
      <c r="A167">
        <f t="shared" si="4"/>
        <v>166</v>
      </c>
      <c r="B167" s="5">
        <v>3</v>
      </c>
      <c r="C167" s="5">
        <v>3</v>
      </c>
      <c r="D167" s="5">
        <v>1</v>
      </c>
      <c r="E167" s="5">
        <v>3</v>
      </c>
      <c r="F167" s="5">
        <v>0</v>
      </c>
      <c r="G167" s="7">
        <v>264415.4296875</v>
      </c>
      <c r="H167" s="6">
        <f t="shared" si="5"/>
        <v>0.11307193396226416</v>
      </c>
    </row>
    <row r="168" spans="1:8" x14ac:dyDescent="0.25">
      <c r="A168">
        <f t="shared" si="4"/>
        <v>167</v>
      </c>
      <c r="B168" s="5">
        <v>4</v>
      </c>
      <c r="C168" s="5">
        <v>0</v>
      </c>
      <c r="D168" s="5">
        <v>0</v>
      </c>
      <c r="E168" s="5">
        <v>5</v>
      </c>
      <c r="F168" s="5">
        <v>1</v>
      </c>
      <c r="G168" s="7">
        <v>264375.00000000006</v>
      </c>
      <c r="H168" s="6">
        <f t="shared" si="5"/>
        <v>0.11320754716981113</v>
      </c>
    </row>
    <row r="169" spans="1:8" x14ac:dyDescent="0.25">
      <c r="A169">
        <f t="shared" si="4"/>
        <v>168</v>
      </c>
      <c r="B169" s="5">
        <v>1</v>
      </c>
      <c r="C169" s="5">
        <v>5</v>
      </c>
      <c r="D169" s="5">
        <v>2</v>
      </c>
      <c r="E169" s="5">
        <v>1</v>
      </c>
      <c r="F169" s="5">
        <v>1</v>
      </c>
      <c r="G169" s="7">
        <v>264375</v>
      </c>
      <c r="H169" s="6">
        <f t="shared" si="5"/>
        <v>0.11320754716981132</v>
      </c>
    </row>
    <row r="170" spans="1:8" x14ac:dyDescent="0.25">
      <c r="A170">
        <f t="shared" si="4"/>
        <v>169</v>
      </c>
      <c r="B170" s="5">
        <v>4</v>
      </c>
      <c r="C170" s="5">
        <v>0</v>
      </c>
      <c r="D170" s="5">
        <v>2</v>
      </c>
      <c r="E170" s="5">
        <v>3</v>
      </c>
      <c r="F170" s="5">
        <v>1</v>
      </c>
      <c r="G170" s="7">
        <v>264375</v>
      </c>
      <c r="H170" s="6">
        <f t="shared" si="5"/>
        <v>0.11320754716981132</v>
      </c>
    </row>
    <row r="171" spans="1:8" x14ac:dyDescent="0.25">
      <c r="A171">
        <f t="shared" si="4"/>
        <v>170</v>
      </c>
      <c r="B171" s="5">
        <v>1</v>
      </c>
      <c r="C171" s="5">
        <v>6</v>
      </c>
      <c r="D171" s="5">
        <v>2</v>
      </c>
      <c r="E171" s="5">
        <v>1</v>
      </c>
      <c r="F171" s="5">
        <v>0</v>
      </c>
      <c r="G171" s="7">
        <v>264375</v>
      </c>
      <c r="H171" s="6">
        <f t="shared" si="5"/>
        <v>0.11320754716981132</v>
      </c>
    </row>
    <row r="172" spans="1:8" x14ac:dyDescent="0.25">
      <c r="A172">
        <f t="shared" si="4"/>
        <v>171</v>
      </c>
      <c r="B172" s="5">
        <v>2</v>
      </c>
      <c r="C172" s="5">
        <v>0</v>
      </c>
      <c r="D172" s="5">
        <v>1</v>
      </c>
      <c r="E172" s="5">
        <v>4</v>
      </c>
      <c r="F172" s="5">
        <v>3</v>
      </c>
      <c r="G172" s="7">
        <v>264371.25</v>
      </c>
      <c r="H172" s="6">
        <f t="shared" si="5"/>
        <v>0.11322012578616353</v>
      </c>
    </row>
    <row r="173" spans="1:8" x14ac:dyDescent="0.25">
      <c r="A173">
        <f t="shared" si="4"/>
        <v>172</v>
      </c>
      <c r="B173" s="5">
        <v>3</v>
      </c>
      <c r="C173" s="5">
        <v>0</v>
      </c>
      <c r="D173" s="5">
        <v>0</v>
      </c>
      <c r="E173" s="5">
        <v>5</v>
      </c>
      <c r="F173" s="5">
        <v>2</v>
      </c>
      <c r="G173" s="7">
        <v>264140.62500000006</v>
      </c>
      <c r="H173" s="6">
        <f t="shared" si="5"/>
        <v>0.11399371069182371</v>
      </c>
    </row>
    <row r="174" spans="1:8" x14ac:dyDescent="0.25">
      <c r="A174">
        <f t="shared" si="4"/>
        <v>173</v>
      </c>
      <c r="B174" s="5">
        <v>3</v>
      </c>
      <c r="C174" s="5">
        <v>0</v>
      </c>
      <c r="D174" s="5">
        <v>2</v>
      </c>
      <c r="E174" s="5">
        <v>3</v>
      </c>
      <c r="F174" s="5">
        <v>2</v>
      </c>
      <c r="G174" s="7">
        <v>264140.625</v>
      </c>
      <c r="H174" s="6">
        <f t="shared" si="5"/>
        <v>0.1139937106918239</v>
      </c>
    </row>
    <row r="175" spans="1:8" x14ac:dyDescent="0.25">
      <c r="A175">
        <f t="shared" si="4"/>
        <v>174</v>
      </c>
      <c r="B175" s="5">
        <v>2</v>
      </c>
      <c r="C175" s="5">
        <v>2</v>
      </c>
      <c r="D175" s="5">
        <v>1</v>
      </c>
      <c r="E175" s="5">
        <v>3</v>
      </c>
      <c r="F175" s="5">
        <v>2</v>
      </c>
      <c r="G175" s="7">
        <v>264106.171875</v>
      </c>
      <c r="H175" s="6">
        <f t="shared" si="5"/>
        <v>0.11410927672955974</v>
      </c>
    </row>
    <row r="176" spans="1:8" x14ac:dyDescent="0.25">
      <c r="A176">
        <f t="shared" si="4"/>
        <v>175</v>
      </c>
      <c r="B176" s="5">
        <v>3</v>
      </c>
      <c r="C176" s="5">
        <v>3</v>
      </c>
      <c r="D176" s="5">
        <v>2</v>
      </c>
      <c r="E176" s="5">
        <v>2</v>
      </c>
      <c r="F176" s="5">
        <v>0</v>
      </c>
      <c r="G176" s="7">
        <v>264044.1176470588</v>
      </c>
      <c r="H176" s="6">
        <f t="shared" si="5"/>
        <v>0.11431742508324094</v>
      </c>
    </row>
    <row r="177" spans="1:8" x14ac:dyDescent="0.25">
      <c r="A177">
        <f t="shared" si="4"/>
        <v>176</v>
      </c>
      <c r="B177" s="5">
        <v>1</v>
      </c>
      <c r="C177" s="5">
        <v>6</v>
      </c>
      <c r="D177" s="5">
        <v>1</v>
      </c>
      <c r="E177" s="5">
        <v>2</v>
      </c>
      <c r="F177" s="5">
        <v>0</v>
      </c>
      <c r="G177" s="7">
        <v>263830.69852941181</v>
      </c>
      <c r="H177" s="6">
        <f t="shared" si="5"/>
        <v>0.11503329633740275</v>
      </c>
    </row>
    <row r="178" spans="1:8" x14ac:dyDescent="0.25">
      <c r="A178">
        <f t="shared" si="4"/>
        <v>177</v>
      </c>
      <c r="B178" s="5">
        <v>1</v>
      </c>
      <c r="C178" s="5">
        <v>5</v>
      </c>
      <c r="D178" s="5">
        <v>1</v>
      </c>
      <c r="E178" s="5">
        <v>2</v>
      </c>
      <c r="F178" s="5">
        <v>1</v>
      </c>
      <c r="G178" s="7">
        <v>263830.69852941181</v>
      </c>
      <c r="H178" s="6">
        <f t="shared" si="5"/>
        <v>0.11503329633740275</v>
      </c>
    </row>
    <row r="179" spans="1:8" x14ac:dyDescent="0.25">
      <c r="A179">
        <f t="shared" si="4"/>
        <v>178</v>
      </c>
      <c r="B179" s="5">
        <v>2</v>
      </c>
      <c r="C179" s="5">
        <v>4</v>
      </c>
      <c r="D179" s="5">
        <v>0</v>
      </c>
      <c r="E179" s="5">
        <v>4</v>
      </c>
      <c r="F179" s="5">
        <v>0</v>
      </c>
      <c r="G179" s="7">
        <v>263812.5</v>
      </c>
      <c r="H179" s="6">
        <f t="shared" si="5"/>
        <v>0.11509433962264151</v>
      </c>
    </row>
    <row r="180" spans="1:8" x14ac:dyDescent="0.25">
      <c r="A180">
        <f t="shared" si="4"/>
        <v>179</v>
      </c>
      <c r="B180" s="5">
        <v>2</v>
      </c>
      <c r="C180" s="5">
        <v>2</v>
      </c>
      <c r="D180" s="5">
        <v>2</v>
      </c>
      <c r="E180" s="5">
        <v>2</v>
      </c>
      <c r="F180" s="5">
        <v>2</v>
      </c>
      <c r="G180" s="7">
        <v>263735.29411764705</v>
      </c>
      <c r="H180" s="6">
        <f t="shared" si="5"/>
        <v>0.1153533111357751</v>
      </c>
    </row>
    <row r="181" spans="1:8" x14ac:dyDescent="0.25">
      <c r="A181">
        <f t="shared" si="4"/>
        <v>180</v>
      </c>
      <c r="B181" s="5">
        <v>3</v>
      </c>
      <c r="C181" s="5">
        <v>2</v>
      </c>
      <c r="D181" s="5">
        <v>1</v>
      </c>
      <c r="E181" s="5">
        <v>3</v>
      </c>
      <c r="F181" s="5">
        <v>1</v>
      </c>
      <c r="G181" s="7">
        <v>263708.5546875</v>
      </c>
      <c r="H181" s="6">
        <f t="shared" si="5"/>
        <v>0.11544300314465408</v>
      </c>
    </row>
    <row r="182" spans="1:8" x14ac:dyDescent="0.25">
      <c r="A182">
        <f t="shared" si="4"/>
        <v>181</v>
      </c>
      <c r="B182" s="5">
        <v>1</v>
      </c>
      <c r="C182" s="5">
        <v>3</v>
      </c>
      <c r="D182" s="5">
        <v>0</v>
      </c>
      <c r="E182" s="5">
        <v>4</v>
      </c>
      <c r="F182" s="5">
        <v>2</v>
      </c>
      <c r="G182" s="7">
        <v>263681.25</v>
      </c>
      <c r="H182" s="6">
        <f t="shared" si="5"/>
        <v>0.11553459119496855</v>
      </c>
    </row>
    <row r="183" spans="1:8" x14ac:dyDescent="0.25">
      <c r="A183">
        <f t="shared" si="4"/>
        <v>182</v>
      </c>
      <c r="B183" s="5">
        <v>5</v>
      </c>
      <c r="C183" s="5">
        <v>0</v>
      </c>
      <c r="D183" s="5">
        <v>2</v>
      </c>
      <c r="E183" s="5">
        <v>3</v>
      </c>
      <c r="F183" s="5">
        <v>0</v>
      </c>
      <c r="G183" s="7">
        <v>263671.875</v>
      </c>
      <c r="H183" s="6">
        <f t="shared" si="5"/>
        <v>0.11556603773584906</v>
      </c>
    </row>
    <row r="184" spans="1:8" x14ac:dyDescent="0.25">
      <c r="A184">
        <f t="shared" si="4"/>
        <v>183</v>
      </c>
      <c r="B184" s="5">
        <v>5</v>
      </c>
      <c r="C184" s="5">
        <v>0</v>
      </c>
      <c r="D184" s="5">
        <v>0</v>
      </c>
      <c r="E184" s="5">
        <v>5</v>
      </c>
      <c r="F184" s="5">
        <v>0</v>
      </c>
      <c r="G184" s="7">
        <v>263671.875</v>
      </c>
      <c r="H184" s="6">
        <f t="shared" si="5"/>
        <v>0.11556603773584906</v>
      </c>
    </row>
    <row r="185" spans="1:8" x14ac:dyDescent="0.25">
      <c r="A185">
        <f t="shared" si="4"/>
        <v>184</v>
      </c>
      <c r="B185" s="5">
        <v>1</v>
      </c>
      <c r="C185" s="5">
        <v>2</v>
      </c>
      <c r="D185" s="5">
        <v>1</v>
      </c>
      <c r="E185" s="5">
        <v>3</v>
      </c>
      <c r="F185" s="5">
        <v>3</v>
      </c>
      <c r="G185" s="7">
        <v>263620.1953125</v>
      </c>
      <c r="H185" s="6">
        <f t="shared" si="5"/>
        <v>0.11573938679245283</v>
      </c>
    </row>
    <row r="186" spans="1:8" x14ac:dyDescent="0.25">
      <c r="A186">
        <f t="shared" si="4"/>
        <v>185</v>
      </c>
      <c r="B186" s="5">
        <v>0</v>
      </c>
      <c r="C186" s="5">
        <v>4</v>
      </c>
      <c r="D186" s="5">
        <v>2</v>
      </c>
      <c r="E186" s="5">
        <v>1</v>
      </c>
      <c r="F186" s="5">
        <v>3</v>
      </c>
      <c r="G186" s="7">
        <v>263500</v>
      </c>
      <c r="H186" s="6">
        <f t="shared" si="5"/>
        <v>0.11614255765199162</v>
      </c>
    </row>
    <row r="187" spans="1:8" x14ac:dyDescent="0.25">
      <c r="A187">
        <f t="shared" si="4"/>
        <v>186</v>
      </c>
      <c r="B187" s="5">
        <v>0</v>
      </c>
      <c r="C187" s="5">
        <v>7</v>
      </c>
      <c r="D187" s="5">
        <v>2</v>
      </c>
      <c r="E187" s="5">
        <v>0</v>
      </c>
      <c r="F187" s="5">
        <v>1</v>
      </c>
      <c r="G187" s="7">
        <v>263447.36842105264</v>
      </c>
      <c r="H187" s="6">
        <f t="shared" si="5"/>
        <v>0.11631909963588213</v>
      </c>
    </row>
    <row r="188" spans="1:8" x14ac:dyDescent="0.25">
      <c r="A188">
        <f t="shared" si="4"/>
        <v>187</v>
      </c>
      <c r="B188" s="5">
        <v>1</v>
      </c>
      <c r="C188" s="5">
        <v>4</v>
      </c>
      <c r="D188" s="5">
        <v>2</v>
      </c>
      <c r="E188" s="5">
        <v>1</v>
      </c>
      <c r="F188" s="5">
        <v>2</v>
      </c>
      <c r="G188" s="7">
        <v>263375</v>
      </c>
      <c r="H188" s="6">
        <f t="shared" si="5"/>
        <v>0.11656184486373165</v>
      </c>
    </row>
    <row r="189" spans="1:8" x14ac:dyDescent="0.25">
      <c r="A189">
        <f t="shared" si="4"/>
        <v>188</v>
      </c>
      <c r="B189" s="5">
        <v>0</v>
      </c>
      <c r="C189" s="5">
        <v>1</v>
      </c>
      <c r="D189" s="5">
        <v>0</v>
      </c>
      <c r="E189" s="5">
        <v>5</v>
      </c>
      <c r="F189" s="5">
        <v>4</v>
      </c>
      <c r="G189" s="7">
        <v>263343.75</v>
      </c>
      <c r="H189" s="6">
        <f t="shared" si="5"/>
        <v>0.11666666666666667</v>
      </c>
    </row>
    <row r="190" spans="1:8" x14ac:dyDescent="0.25">
      <c r="A190">
        <f t="shared" si="4"/>
        <v>189</v>
      </c>
      <c r="B190" s="5">
        <v>0</v>
      </c>
      <c r="C190" s="5">
        <v>1</v>
      </c>
      <c r="D190" s="5">
        <v>2</v>
      </c>
      <c r="E190" s="5">
        <v>3</v>
      </c>
      <c r="F190" s="5">
        <v>4</v>
      </c>
      <c r="G190" s="7">
        <v>263343.75</v>
      </c>
      <c r="H190" s="6">
        <f t="shared" si="5"/>
        <v>0.11666666666666667</v>
      </c>
    </row>
    <row r="191" spans="1:8" x14ac:dyDescent="0.25">
      <c r="A191">
        <f t="shared" si="4"/>
        <v>190</v>
      </c>
      <c r="B191" s="5">
        <v>3</v>
      </c>
      <c r="C191" s="5">
        <v>2</v>
      </c>
      <c r="D191" s="5">
        <v>2</v>
      </c>
      <c r="E191" s="5">
        <v>2</v>
      </c>
      <c r="F191" s="5">
        <v>1</v>
      </c>
      <c r="G191" s="7">
        <v>263338.23529411765</v>
      </c>
      <c r="H191" s="6">
        <f t="shared" si="5"/>
        <v>0.11668516463189048</v>
      </c>
    </row>
    <row r="192" spans="1:8" x14ac:dyDescent="0.25">
      <c r="A192">
        <f t="shared" si="4"/>
        <v>191</v>
      </c>
      <c r="B192" s="5">
        <v>0</v>
      </c>
      <c r="C192" s="5">
        <v>3</v>
      </c>
      <c r="D192" s="5">
        <v>0</v>
      </c>
      <c r="E192" s="5">
        <v>4</v>
      </c>
      <c r="F192" s="5">
        <v>3</v>
      </c>
      <c r="G192" s="7">
        <v>263287.5</v>
      </c>
      <c r="H192" s="6">
        <f t="shared" si="5"/>
        <v>0.11685534591194968</v>
      </c>
    </row>
    <row r="193" spans="1:8" x14ac:dyDescent="0.25">
      <c r="A193">
        <f t="shared" si="4"/>
        <v>192</v>
      </c>
      <c r="B193" s="5">
        <v>1</v>
      </c>
      <c r="C193" s="5">
        <v>2</v>
      </c>
      <c r="D193" s="5">
        <v>2</v>
      </c>
      <c r="E193" s="5">
        <v>2</v>
      </c>
      <c r="F193" s="5">
        <v>3</v>
      </c>
      <c r="G193" s="7">
        <v>263250</v>
      </c>
      <c r="H193" s="6">
        <f t="shared" si="5"/>
        <v>0.1169811320754717</v>
      </c>
    </row>
    <row r="194" spans="1:8" x14ac:dyDescent="0.25">
      <c r="A194">
        <f t="shared" ref="A194:A257" si="6">ROW()-1</f>
        <v>193</v>
      </c>
      <c r="B194" s="5">
        <v>2</v>
      </c>
      <c r="C194" s="5">
        <v>3</v>
      </c>
      <c r="D194" s="5">
        <v>0</v>
      </c>
      <c r="E194" s="5">
        <v>4</v>
      </c>
      <c r="F194" s="5">
        <v>1</v>
      </c>
      <c r="G194" s="7">
        <v>263200</v>
      </c>
      <c r="H194" s="6">
        <f t="shared" si="5"/>
        <v>0.11714884696016771</v>
      </c>
    </row>
    <row r="195" spans="1:8" x14ac:dyDescent="0.25">
      <c r="A195">
        <f t="shared" si="6"/>
        <v>194</v>
      </c>
      <c r="B195" s="5">
        <v>0</v>
      </c>
      <c r="C195" s="5">
        <v>6</v>
      </c>
      <c r="D195" s="5">
        <v>2</v>
      </c>
      <c r="E195" s="5">
        <v>0</v>
      </c>
      <c r="F195" s="5">
        <v>2</v>
      </c>
      <c r="G195" s="7">
        <v>263052.63157894742</v>
      </c>
      <c r="H195" s="6">
        <f t="shared" ref="H195:H258" si="7">($G$2-G195)/$G$2</f>
        <v>0.11764316451506107</v>
      </c>
    </row>
    <row r="196" spans="1:8" x14ac:dyDescent="0.25">
      <c r="A196">
        <f t="shared" si="6"/>
        <v>195</v>
      </c>
      <c r="B196" s="5">
        <v>2</v>
      </c>
      <c r="C196" s="5">
        <v>0</v>
      </c>
      <c r="D196" s="5">
        <v>2</v>
      </c>
      <c r="E196" s="5">
        <v>3</v>
      </c>
      <c r="F196" s="5">
        <v>3</v>
      </c>
      <c r="G196" s="7">
        <v>262968.75</v>
      </c>
      <c r="H196" s="6">
        <f t="shared" si="7"/>
        <v>0.11792452830188679</v>
      </c>
    </row>
    <row r="197" spans="1:8" x14ac:dyDescent="0.25">
      <c r="A197">
        <f t="shared" si="6"/>
        <v>196</v>
      </c>
      <c r="B197" s="5">
        <v>2</v>
      </c>
      <c r="C197" s="5">
        <v>0</v>
      </c>
      <c r="D197" s="5">
        <v>0</v>
      </c>
      <c r="E197" s="5">
        <v>5</v>
      </c>
      <c r="F197" s="5">
        <v>3</v>
      </c>
      <c r="G197" s="7">
        <v>262968.75</v>
      </c>
      <c r="H197" s="6">
        <f t="shared" si="7"/>
        <v>0.11792452830188679</v>
      </c>
    </row>
    <row r="198" spans="1:8" x14ac:dyDescent="0.25">
      <c r="A198">
        <f t="shared" si="6"/>
        <v>197</v>
      </c>
      <c r="B198" s="5">
        <v>0</v>
      </c>
      <c r="C198" s="5">
        <v>4</v>
      </c>
      <c r="D198" s="5">
        <v>1</v>
      </c>
      <c r="E198" s="5">
        <v>2</v>
      </c>
      <c r="F198" s="5">
        <v>3</v>
      </c>
      <c r="G198" s="7">
        <v>262957.5</v>
      </c>
      <c r="H198" s="6">
        <f t="shared" si="7"/>
        <v>0.11796226415094339</v>
      </c>
    </row>
    <row r="199" spans="1:8" x14ac:dyDescent="0.25">
      <c r="A199">
        <f t="shared" si="6"/>
        <v>198</v>
      </c>
      <c r="B199" s="5">
        <v>0</v>
      </c>
      <c r="C199" s="5">
        <v>8</v>
      </c>
      <c r="D199" s="5">
        <v>2</v>
      </c>
      <c r="E199" s="5">
        <v>0</v>
      </c>
      <c r="F199" s="5">
        <v>0</v>
      </c>
      <c r="G199" s="7">
        <v>262894.73684210528</v>
      </c>
      <c r="H199" s="6">
        <f t="shared" si="7"/>
        <v>0.1181727904667328</v>
      </c>
    </row>
    <row r="200" spans="1:8" x14ac:dyDescent="0.25">
      <c r="A200">
        <f t="shared" si="6"/>
        <v>199</v>
      </c>
      <c r="B200" s="5">
        <v>1</v>
      </c>
      <c r="C200" s="5">
        <v>4</v>
      </c>
      <c r="D200" s="5">
        <v>1</v>
      </c>
      <c r="E200" s="5">
        <v>2</v>
      </c>
      <c r="F200" s="5">
        <v>2</v>
      </c>
      <c r="G200" s="7">
        <v>262832.7573529412</v>
      </c>
      <c r="H200" s="6">
        <f t="shared" si="7"/>
        <v>0.11838068812430623</v>
      </c>
    </row>
    <row r="201" spans="1:8" x14ac:dyDescent="0.25">
      <c r="A201">
        <f t="shared" si="6"/>
        <v>200</v>
      </c>
      <c r="B201" s="5">
        <v>2</v>
      </c>
      <c r="C201" s="5">
        <v>5</v>
      </c>
      <c r="D201" s="5">
        <v>2</v>
      </c>
      <c r="E201" s="5">
        <v>1</v>
      </c>
      <c r="F201" s="5">
        <v>0</v>
      </c>
      <c r="G201" s="7">
        <v>262500</v>
      </c>
      <c r="H201" s="6">
        <f t="shared" si="7"/>
        <v>0.11949685534591195</v>
      </c>
    </row>
    <row r="202" spans="1:8" x14ac:dyDescent="0.25">
      <c r="A202">
        <f t="shared" si="6"/>
        <v>201</v>
      </c>
      <c r="B202" s="5">
        <v>4</v>
      </c>
      <c r="C202" s="5">
        <v>2</v>
      </c>
      <c r="D202" s="5">
        <v>1</v>
      </c>
      <c r="E202" s="5">
        <v>3</v>
      </c>
      <c r="F202" s="5">
        <v>0</v>
      </c>
      <c r="G202" s="7">
        <v>262427.34375</v>
      </c>
      <c r="H202" s="6">
        <f t="shared" si="7"/>
        <v>0.11974056603773585</v>
      </c>
    </row>
    <row r="203" spans="1:8" x14ac:dyDescent="0.25">
      <c r="A203">
        <f t="shared" si="6"/>
        <v>202</v>
      </c>
      <c r="B203" s="5">
        <v>2</v>
      </c>
      <c r="C203" s="5">
        <v>4</v>
      </c>
      <c r="D203" s="5">
        <v>2</v>
      </c>
      <c r="E203" s="5">
        <v>1</v>
      </c>
      <c r="F203" s="5">
        <v>1</v>
      </c>
      <c r="G203" s="7">
        <v>262416.66666666663</v>
      </c>
      <c r="H203" s="6">
        <f t="shared" si="7"/>
        <v>0.11977638015373877</v>
      </c>
    </row>
    <row r="204" spans="1:8" x14ac:dyDescent="0.25">
      <c r="A204">
        <f t="shared" si="6"/>
        <v>203</v>
      </c>
      <c r="B204" s="5">
        <v>1</v>
      </c>
      <c r="C204" s="5">
        <v>0</v>
      </c>
      <c r="D204" s="5">
        <v>1</v>
      </c>
      <c r="E204" s="5">
        <v>4</v>
      </c>
      <c r="F204" s="5">
        <v>4</v>
      </c>
      <c r="G204" s="7">
        <v>262250.625</v>
      </c>
      <c r="H204" s="6">
        <f t="shared" si="7"/>
        <v>0.12033333333333333</v>
      </c>
    </row>
    <row r="205" spans="1:8" x14ac:dyDescent="0.25">
      <c r="A205">
        <f t="shared" si="6"/>
        <v>204</v>
      </c>
      <c r="B205" s="5">
        <v>0</v>
      </c>
      <c r="C205" s="5">
        <v>2</v>
      </c>
      <c r="D205" s="5">
        <v>1</v>
      </c>
      <c r="E205" s="5">
        <v>3</v>
      </c>
      <c r="F205" s="5">
        <v>4</v>
      </c>
      <c r="G205" s="7">
        <v>262250.625</v>
      </c>
      <c r="H205" s="6">
        <f t="shared" si="7"/>
        <v>0.12033333333333333</v>
      </c>
    </row>
    <row r="206" spans="1:8" x14ac:dyDescent="0.25">
      <c r="A206">
        <f t="shared" si="6"/>
        <v>205</v>
      </c>
      <c r="B206" s="5">
        <v>0</v>
      </c>
      <c r="C206" s="5">
        <v>6</v>
      </c>
      <c r="D206" s="5">
        <v>0</v>
      </c>
      <c r="E206" s="5">
        <v>3</v>
      </c>
      <c r="F206" s="5">
        <v>1</v>
      </c>
      <c r="G206" s="7">
        <v>262171.875</v>
      </c>
      <c r="H206" s="6">
        <f t="shared" si="7"/>
        <v>0.12059748427672956</v>
      </c>
    </row>
    <row r="207" spans="1:8" x14ac:dyDescent="0.25">
      <c r="A207">
        <f t="shared" si="6"/>
        <v>206</v>
      </c>
      <c r="B207" s="5">
        <v>0</v>
      </c>
      <c r="C207" s="5">
        <v>7</v>
      </c>
      <c r="D207" s="5">
        <v>1</v>
      </c>
      <c r="E207" s="5">
        <v>1</v>
      </c>
      <c r="F207" s="5">
        <v>1</v>
      </c>
      <c r="G207" s="7">
        <v>262093.54166666669</v>
      </c>
      <c r="H207" s="6">
        <f t="shared" si="7"/>
        <v>0.12086023759608659</v>
      </c>
    </row>
    <row r="208" spans="1:8" x14ac:dyDescent="0.25">
      <c r="A208">
        <f t="shared" si="6"/>
        <v>207</v>
      </c>
      <c r="B208" s="5">
        <v>0</v>
      </c>
      <c r="C208" s="5">
        <v>7</v>
      </c>
      <c r="D208" s="5">
        <v>0</v>
      </c>
      <c r="E208" s="5">
        <v>3</v>
      </c>
      <c r="F208" s="5">
        <v>0</v>
      </c>
      <c r="G208" s="7">
        <v>262089.84375</v>
      </c>
      <c r="H208" s="6">
        <f t="shared" si="7"/>
        <v>0.12087264150943396</v>
      </c>
    </row>
    <row r="209" spans="1:8" x14ac:dyDescent="0.25">
      <c r="A209">
        <f t="shared" si="6"/>
        <v>208</v>
      </c>
      <c r="B209" s="5">
        <v>4</v>
      </c>
      <c r="C209" s="5">
        <v>2</v>
      </c>
      <c r="D209" s="5">
        <v>2</v>
      </c>
      <c r="E209" s="5">
        <v>2</v>
      </c>
      <c r="F209" s="5">
        <v>0</v>
      </c>
      <c r="G209" s="7">
        <v>262058.82352941175</v>
      </c>
      <c r="H209" s="6">
        <f t="shared" si="7"/>
        <v>0.12097669256381803</v>
      </c>
    </row>
    <row r="210" spans="1:8" x14ac:dyDescent="0.25">
      <c r="A210">
        <f t="shared" si="6"/>
        <v>209</v>
      </c>
      <c r="B210" s="5">
        <v>2</v>
      </c>
      <c r="C210" s="5">
        <v>5</v>
      </c>
      <c r="D210" s="5">
        <v>1</v>
      </c>
      <c r="E210" s="5">
        <v>2</v>
      </c>
      <c r="F210" s="5">
        <v>0</v>
      </c>
      <c r="G210" s="7">
        <v>261959.55882352943</v>
      </c>
      <c r="H210" s="6">
        <f t="shared" si="7"/>
        <v>0.12130965593784679</v>
      </c>
    </row>
    <row r="211" spans="1:8" x14ac:dyDescent="0.25">
      <c r="A211">
        <f t="shared" si="6"/>
        <v>210</v>
      </c>
      <c r="B211" s="5">
        <v>3</v>
      </c>
      <c r="C211" s="5">
        <v>1</v>
      </c>
      <c r="D211" s="5">
        <v>1</v>
      </c>
      <c r="E211" s="5">
        <v>3</v>
      </c>
      <c r="F211" s="5">
        <v>2</v>
      </c>
      <c r="G211" s="7">
        <v>261941.3671875</v>
      </c>
      <c r="H211" s="6">
        <f t="shared" si="7"/>
        <v>0.12137067610062893</v>
      </c>
    </row>
    <row r="212" spans="1:8" x14ac:dyDescent="0.25">
      <c r="A212">
        <f t="shared" si="6"/>
        <v>211</v>
      </c>
      <c r="B212" s="5">
        <v>0</v>
      </c>
      <c r="C212" s="5">
        <v>2</v>
      </c>
      <c r="D212" s="5">
        <v>2</v>
      </c>
      <c r="E212" s="5">
        <v>2</v>
      </c>
      <c r="F212" s="5">
        <v>4</v>
      </c>
      <c r="G212" s="7">
        <v>261882.35294117648</v>
      </c>
      <c r="H212" s="6">
        <f t="shared" si="7"/>
        <v>0.12156862745098038</v>
      </c>
    </row>
    <row r="213" spans="1:8" x14ac:dyDescent="0.25">
      <c r="A213">
        <f t="shared" si="6"/>
        <v>212</v>
      </c>
      <c r="B213" s="5">
        <v>2</v>
      </c>
      <c r="C213" s="5">
        <v>4</v>
      </c>
      <c r="D213" s="5">
        <v>1</v>
      </c>
      <c r="E213" s="5">
        <v>2</v>
      </c>
      <c r="F213" s="5">
        <v>1</v>
      </c>
      <c r="G213" s="7">
        <v>261876.39705882352</v>
      </c>
      <c r="H213" s="6">
        <f t="shared" si="7"/>
        <v>0.12158860525342215</v>
      </c>
    </row>
    <row r="214" spans="1:8" x14ac:dyDescent="0.25">
      <c r="A214">
        <f t="shared" si="6"/>
        <v>213</v>
      </c>
      <c r="B214" s="5">
        <v>3</v>
      </c>
      <c r="C214" s="5">
        <v>3</v>
      </c>
      <c r="D214" s="5">
        <v>0</v>
      </c>
      <c r="E214" s="5">
        <v>4</v>
      </c>
      <c r="F214" s="5">
        <v>0</v>
      </c>
      <c r="G214" s="7">
        <v>261843.75</v>
      </c>
      <c r="H214" s="6">
        <f t="shared" si="7"/>
        <v>0.12169811320754717</v>
      </c>
    </row>
    <row r="215" spans="1:8" x14ac:dyDescent="0.25">
      <c r="A215">
        <f t="shared" si="6"/>
        <v>214</v>
      </c>
      <c r="B215" s="5">
        <v>0</v>
      </c>
      <c r="C215" s="5">
        <v>5</v>
      </c>
      <c r="D215" s="5">
        <v>2</v>
      </c>
      <c r="E215" s="5">
        <v>0</v>
      </c>
      <c r="F215" s="5">
        <v>3</v>
      </c>
      <c r="G215" s="7">
        <v>261710.52631578944</v>
      </c>
      <c r="H215" s="6">
        <f t="shared" si="7"/>
        <v>0.12214498510427023</v>
      </c>
    </row>
    <row r="216" spans="1:8" x14ac:dyDescent="0.25">
      <c r="A216">
        <f t="shared" si="6"/>
        <v>215</v>
      </c>
      <c r="B216" s="5">
        <v>0</v>
      </c>
      <c r="C216" s="5">
        <v>6</v>
      </c>
      <c r="D216" s="5">
        <v>1</v>
      </c>
      <c r="E216" s="5">
        <v>1</v>
      </c>
      <c r="F216" s="5">
        <v>2</v>
      </c>
      <c r="G216" s="7">
        <v>261700.83333333337</v>
      </c>
      <c r="H216" s="6">
        <f t="shared" si="7"/>
        <v>0.12217749825296982</v>
      </c>
    </row>
    <row r="217" spans="1:8" x14ac:dyDescent="0.25">
      <c r="A217">
        <f t="shared" si="6"/>
        <v>216</v>
      </c>
      <c r="B217" s="5">
        <v>4</v>
      </c>
      <c r="C217" s="5">
        <v>1</v>
      </c>
      <c r="D217" s="5">
        <v>1</v>
      </c>
      <c r="E217" s="5">
        <v>3</v>
      </c>
      <c r="F217" s="5">
        <v>1</v>
      </c>
      <c r="G217" s="7">
        <v>261632.109375</v>
      </c>
      <c r="H217" s="6">
        <f t="shared" si="7"/>
        <v>0.12240801886792453</v>
      </c>
    </row>
    <row r="218" spans="1:8" x14ac:dyDescent="0.25">
      <c r="A218">
        <f t="shared" si="6"/>
        <v>217</v>
      </c>
      <c r="B218" s="5">
        <v>1</v>
      </c>
      <c r="C218" s="5">
        <v>6</v>
      </c>
      <c r="D218" s="5">
        <v>2</v>
      </c>
      <c r="E218" s="5">
        <v>0</v>
      </c>
      <c r="F218" s="5">
        <v>1</v>
      </c>
      <c r="G218" s="7">
        <v>261592.10526315789</v>
      </c>
      <c r="H218" s="6">
        <f t="shared" si="7"/>
        <v>0.12254220456802384</v>
      </c>
    </row>
    <row r="219" spans="1:8" x14ac:dyDescent="0.25">
      <c r="A219">
        <f t="shared" si="6"/>
        <v>218</v>
      </c>
      <c r="B219" s="5">
        <v>3</v>
      </c>
      <c r="C219" s="5">
        <v>1</v>
      </c>
      <c r="D219" s="5">
        <v>2</v>
      </c>
      <c r="E219" s="5">
        <v>2</v>
      </c>
      <c r="F219" s="5">
        <v>2</v>
      </c>
      <c r="G219" s="7">
        <v>261573.5294117647</v>
      </c>
      <c r="H219" s="6">
        <f t="shared" si="7"/>
        <v>0.12260451350351463</v>
      </c>
    </row>
    <row r="220" spans="1:8" x14ac:dyDescent="0.25">
      <c r="A220">
        <f t="shared" si="6"/>
        <v>219</v>
      </c>
      <c r="B220" s="5">
        <v>0</v>
      </c>
      <c r="C220" s="5">
        <v>8</v>
      </c>
      <c r="D220" s="5">
        <v>1</v>
      </c>
      <c r="E220" s="5">
        <v>1</v>
      </c>
      <c r="F220" s="5">
        <v>0</v>
      </c>
      <c r="G220" s="7">
        <v>261543.75</v>
      </c>
      <c r="H220" s="6">
        <f t="shared" si="7"/>
        <v>0.12270440251572327</v>
      </c>
    </row>
    <row r="221" spans="1:8" x14ac:dyDescent="0.25">
      <c r="A221">
        <f t="shared" si="6"/>
        <v>220</v>
      </c>
      <c r="B221" s="5">
        <v>2</v>
      </c>
      <c r="C221" s="5">
        <v>2</v>
      </c>
      <c r="D221" s="5">
        <v>0</v>
      </c>
      <c r="E221" s="5">
        <v>4</v>
      </c>
      <c r="F221" s="5">
        <v>2</v>
      </c>
      <c r="G221" s="7">
        <v>261537.50000000003</v>
      </c>
      <c r="H221" s="6">
        <f t="shared" si="7"/>
        <v>0.12272536687631018</v>
      </c>
    </row>
    <row r="222" spans="1:8" x14ac:dyDescent="0.25">
      <c r="A222">
        <f t="shared" si="6"/>
        <v>221</v>
      </c>
      <c r="B222" s="5">
        <v>1</v>
      </c>
      <c r="C222" s="5">
        <v>3</v>
      </c>
      <c r="D222" s="5">
        <v>2</v>
      </c>
      <c r="E222" s="5">
        <v>1</v>
      </c>
      <c r="F222" s="5">
        <v>3</v>
      </c>
      <c r="G222" s="7">
        <v>261375</v>
      </c>
      <c r="H222" s="6">
        <f t="shared" si="7"/>
        <v>0.12327044025157233</v>
      </c>
    </row>
    <row r="223" spans="1:8" x14ac:dyDescent="0.25">
      <c r="A223">
        <f t="shared" si="6"/>
        <v>222</v>
      </c>
      <c r="B223" s="5">
        <v>2</v>
      </c>
      <c r="C223" s="5">
        <v>1</v>
      </c>
      <c r="D223" s="5">
        <v>1</v>
      </c>
      <c r="E223" s="5">
        <v>3</v>
      </c>
      <c r="F223" s="5">
        <v>3</v>
      </c>
      <c r="G223" s="7">
        <v>261367.03125</v>
      </c>
      <c r="H223" s="6">
        <f t="shared" si="7"/>
        <v>0.12329716981132076</v>
      </c>
    </row>
    <row r="224" spans="1:8" x14ac:dyDescent="0.25">
      <c r="A224">
        <f t="shared" si="6"/>
        <v>223</v>
      </c>
      <c r="B224" s="5">
        <v>2</v>
      </c>
      <c r="C224" s="5">
        <v>3</v>
      </c>
      <c r="D224" s="5">
        <v>2</v>
      </c>
      <c r="E224" s="5">
        <v>1</v>
      </c>
      <c r="F224" s="5">
        <v>2</v>
      </c>
      <c r="G224" s="7">
        <v>261333.33333333331</v>
      </c>
      <c r="H224" s="6">
        <f t="shared" si="7"/>
        <v>0.12341020265548575</v>
      </c>
    </row>
    <row r="225" spans="1:8" x14ac:dyDescent="0.25">
      <c r="A225">
        <f t="shared" si="6"/>
        <v>224</v>
      </c>
      <c r="B225" s="5">
        <v>0</v>
      </c>
      <c r="C225" s="5">
        <v>5</v>
      </c>
      <c r="D225" s="5">
        <v>0</v>
      </c>
      <c r="E225" s="5">
        <v>3</v>
      </c>
      <c r="F225" s="5">
        <v>2</v>
      </c>
      <c r="G225" s="7">
        <v>261269.53125000003</v>
      </c>
      <c r="H225" s="6">
        <f t="shared" si="7"/>
        <v>0.12362421383647788</v>
      </c>
    </row>
    <row r="226" spans="1:8" x14ac:dyDescent="0.25">
      <c r="A226">
        <f t="shared" si="6"/>
        <v>225</v>
      </c>
      <c r="B226" s="5">
        <v>4</v>
      </c>
      <c r="C226" s="5">
        <v>1</v>
      </c>
      <c r="D226" s="5">
        <v>2</v>
      </c>
      <c r="E226" s="5">
        <v>2</v>
      </c>
      <c r="F226" s="5">
        <v>1</v>
      </c>
      <c r="G226" s="7">
        <v>261264.70588235295</v>
      </c>
      <c r="H226" s="6">
        <f t="shared" si="7"/>
        <v>0.1236403995560488</v>
      </c>
    </row>
    <row r="227" spans="1:8" x14ac:dyDescent="0.25">
      <c r="A227">
        <f t="shared" si="6"/>
        <v>226</v>
      </c>
      <c r="B227" s="5">
        <v>3</v>
      </c>
      <c r="C227" s="5">
        <v>2</v>
      </c>
      <c r="D227" s="5">
        <v>0</v>
      </c>
      <c r="E227" s="5">
        <v>4</v>
      </c>
      <c r="F227" s="5">
        <v>1</v>
      </c>
      <c r="G227" s="7">
        <v>261143.75000000003</v>
      </c>
      <c r="H227" s="6">
        <f t="shared" si="7"/>
        <v>0.1240461215932913</v>
      </c>
    </row>
    <row r="228" spans="1:8" x14ac:dyDescent="0.25">
      <c r="A228">
        <f t="shared" si="6"/>
        <v>227</v>
      </c>
      <c r="B228" s="5">
        <v>1</v>
      </c>
      <c r="C228" s="5">
        <v>5</v>
      </c>
      <c r="D228" s="5">
        <v>2</v>
      </c>
      <c r="E228" s="5">
        <v>0</v>
      </c>
      <c r="F228" s="5">
        <v>2</v>
      </c>
      <c r="G228" s="7">
        <v>261118.42105263163</v>
      </c>
      <c r="H228" s="6">
        <f t="shared" si="7"/>
        <v>0.12413108242303855</v>
      </c>
    </row>
    <row r="229" spans="1:8" x14ac:dyDescent="0.25">
      <c r="A229">
        <f t="shared" si="6"/>
        <v>228</v>
      </c>
      <c r="B229" s="5">
        <v>1</v>
      </c>
      <c r="C229" s="5">
        <v>7</v>
      </c>
      <c r="D229" s="5">
        <v>2</v>
      </c>
      <c r="E229" s="5">
        <v>0</v>
      </c>
      <c r="F229" s="5">
        <v>0</v>
      </c>
      <c r="G229" s="7">
        <v>261118.4210526316</v>
      </c>
      <c r="H229" s="6">
        <f t="shared" si="7"/>
        <v>0.12413108242303865</v>
      </c>
    </row>
    <row r="230" spans="1:8" x14ac:dyDescent="0.25">
      <c r="A230">
        <f t="shared" si="6"/>
        <v>229</v>
      </c>
      <c r="B230" s="5">
        <v>1</v>
      </c>
      <c r="C230" s="5">
        <v>2</v>
      </c>
      <c r="D230" s="5">
        <v>0</v>
      </c>
      <c r="E230" s="5">
        <v>4</v>
      </c>
      <c r="F230" s="5">
        <v>3</v>
      </c>
      <c r="G230" s="7">
        <v>261056.25</v>
      </c>
      <c r="H230" s="6">
        <f t="shared" si="7"/>
        <v>0.12433962264150944</v>
      </c>
    </row>
    <row r="231" spans="1:8" x14ac:dyDescent="0.25">
      <c r="A231">
        <f t="shared" si="6"/>
        <v>230</v>
      </c>
      <c r="B231" s="5">
        <v>2</v>
      </c>
      <c r="C231" s="5">
        <v>1</v>
      </c>
      <c r="D231" s="5">
        <v>2</v>
      </c>
      <c r="E231" s="5">
        <v>2</v>
      </c>
      <c r="F231" s="5">
        <v>3</v>
      </c>
      <c r="G231" s="7">
        <v>261000</v>
      </c>
      <c r="H231" s="6">
        <f t="shared" si="7"/>
        <v>0.12452830188679245</v>
      </c>
    </row>
    <row r="232" spans="1:8" x14ac:dyDescent="0.25">
      <c r="A232">
        <f t="shared" si="6"/>
        <v>231</v>
      </c>
      <c r="B232" s="5">
        <v>1</v>
      </c>
      <c r="C232" s="5">
        <v>0</v>
      </c>
      <c r="D232" s="5">
        <v>0</v>
      </c>
      <c r="E232" s="5">
        <v>5</v>
      </c>
      <c r="F232" s="5">
        <v>4</v>
      </c>
      <c r="G232" s="7">
        <v>260859.37500000003</v>
      </c>
      <c r="H232" s="6">
        <f t="shared" si="7"/>
        <v>0.1249999999999999</v>
      </c>
    </row>
    <row r="233" spans="1:8" x14ac:dyDescent="0.25">
      <c r="A233">
        <f t="shared" si="6"/>
        <v>232</v>
      </c>
      <c r="B233" s="5">
        <v>1</v>
      </c>
      <c r="C233" s="5">
        <v>0</v>
      </c>
      <c r="D233" s="5">
        <v>2</v>
      </c>
      <c r="E233" s="5">
        <v>3</v>
      </c>
      <c r="F233" s="5">
        <v>4</v>
      </c>
      <c r="G233" s="7">
        <v>260859.375</v>
      </c>
      <c r="H233" s="6">
        <f t="shared" si="7"/>
        <v>0.125</v>
      </c>
    </row>
    <row r="234" spans="1:8" x14ac:dyDescent="0.25">
      <c r="A234">
        <f t="shared" si="6"/>
        <v>233</v>
      </c>
      <c r="B234" s="5">
        <v>1</v>
      </c>
      <c r="C234" s="5">
        <v>3</v>
      </c>
      <c r="D234" s="5">
        <v>1</v>
      </c>
      <c r="E234" s="5">
        <v>2</v>
      </c>
      <c r="F234" s="5">
        <v>3</v>
      </c>
      <c r="G234" s="7">
        <v>260836.875</v>
      </c>
      <c r="H234" s="6">
        <f t="shared" si="7"/>
        <v>0.1250754716981132</v>
      </c>
    </row>
    <row r="235" spans="1:8" x14ac:dyDescent="0.25">
      <c r="A235">
        <f t="shared" si="6"/>
        <v>234</v>
      </c>
      <c r="B235" s="5">
        <v>2</v>
      </c>
      <c r="C235" s="5">
        <v>3</v>
      </c>
      <c r="D235" s="5">
        <v>1</v>
      </c>
      <c r="E235" s="5">
        <v>2</v>
      </c>
      <c r="F235" s="5">
        <v>2</v>
      </c>
      <c r="G235" s="7">
        <v>260795.29411764708</v>
      </c>
      <c r="H235" s="6">
        <f t="shared" si="7"/>
        <v>0.12521494635590077</v>
      </c>
    </row>
    <row r="236" spans="1:8" x14ac:dyDescent="0.25">
      <c r="A236">
        <f t="shared" si="6"/>
        <v>235</v>
      </c>
      <c r="B236" s="5">
        <v>3</v>
      </c>
      <c r="C236" s="5">
        <v>4</v>
      </c>
      <c r="D236" s="5">
        <v>2</v>
      </c>
      <c r="E236" s="5">
        <v>1</v>
      </c>
      <c r="F236" s="5">
        <v>0</v>
      </c>
      <c r="G236" s="7">
        <v>260624.99999999997</v>
      </c>
      <c r="H236" s="6">
        <f t="shared" si="7"/>
        <v>0.12578616352201269</v>
      </c>
    </row>
    <row r="237" spans="1:8" x14ac:dyDescent="0.25">
      <c r="A237">
        <f t="shared" si="6"/>
        <v>236</v>
      </c>
      <c r="B237" s="5">
        <v>0</v>
      </c>
      <c r="C237" s="5">
        <v>3</v>
      </c>
      <c r="D237" s="5">
        <v>2</v>
      </c>
      <c r="E237" s="5">
        <v>1</v>
      </c>
      <c r="F237" s="5">
        <v>4</v>
      </c>
      <c r="G237" s="7">
        <v>260583.33333333331</v>
      </c>
      <c r="H237" s="6">
        <f t="shared" si="7"/>
        <v>0.125925925925926</v>
      </c>
    </row>
    <row r="238" spans="1:8" x14ac:dyDescent="0.25">
      <c r="A238">
        <f t="shared" si="6"/>
        <v>237</v>
      </c>
      <c r="B238" s="5">
        <v>3</v>
      </c>
      <c r="C238" s="5">
        <v>3</v>
      </c>
      <c r="D238" s="5">
        <v>2</v>
      </c>
      <c r="E238" s="5">
        <v>1</v>
      </c>
      <c r="F238" s="5">
        <v>1</v>
      </c>
      <c r="G238" s="7">
        <v>260458.33333333334</v>
      </c>
      <c r="H238" s="6">
        <f t="shared" si="7"/>
        <v>0.12634521313766595</v>
      </c>
    </row>
    <row r="239" spans="1:8" x14ac:dyDescent="0.25">
      <c r="A239">
        <f t="shared" si="6"/>
        <v>238</v>
      </c>
      <c r="B239" s="5">
        <v>5</v>
      </c>
      <c r="C239" s="5">
        <v>1</v>
      </c>
      <c r="D239" s="5">
        <v>1</v>
      </c>
      <c r="E239" s="5">
        <v>3</v>
      </c>
      <c r="F239" s="5">
        <v>0</v>
      </c>
      <c r="G239" s="7">
        <v>260439.2578125</v>
      </c>
      <c r="H239" s="6">
        <f t="shared" si="7"/>
        <v>0.12640919811320755</v>
      </c>
    </row>
    <row r="240" spans="1:8" x14ac:dyDescent="0.25">
      <c r="A240">
        <f t="shared" si="6"/>
        <v>239</v>
      </c>
      <c r="B240" s="5">
        <v>0</v>
      </c>
      <c r="C240" s="5">
        <v>5</v>
      </c>
      <c r="D240" s="5">
        <v>1</v>
      </c>
      <c r="E240" s="5">
        <v>1</v>
      </c>
      <c r="F240" s="5">
        <v>3</v>
      </c>
      <c r="G240" s="7">
        <v>260365.62499999994</v>
      </c>
      <c r="H240" s="6">
        <f t="shared" si="7"/>
        <v>0.12665618448637336</v>
      </c>
    </row>
    <row r="241" spans="1:8" x14ac:dyDescent="0.25">
      <c r="A241">
        <f t="shared" si="6"/>
        <v>240</v>
      </c>
      <c r="B241" s="5">
        <v>1</v>
      </c>
      <c r="C241" s="5">
        <v>6</v>
      </c>
      <c r="D241" s="5">
        <v>1</v>
      </c>
      <c r="E241" s="5">
        <v>1</v>
      </c>
      <c r="F241" s="5">
        <v>1</v>
      </c>
      <c r="G241" s="7">
        <v>260247.8125</v>
      </c>
      <c r="H241" s="6">
        <f t="shared" si="7"/>
        <v>0.12705136268343817</v>
      </c>
    </row>
    <row r="242" spans="1:8" x14ac:dyDescent="0.25">
      <c r="A242">
        <f t="shared" si="6"/>
        <v>241</v>
      </c>
      <c r="B242" s="5">
        <v>1</v>
      </c>
      <c r="C242" s="5">
        <v>6</v>
      </c>
      <c r="D242" s="5">
        <v>0</v>
      </c>
      <c r="E242" s="5">
        <v>3</v>
      </c>
      <c r="F242" s="5">
        <v>0</v>
      </c>
      <c r="G242" s="7">
        <v>260244.140625</v>
      </c>
      <c r="H242" s="6">
        <f t="shared" si="7"/>
        <v>0.12706367924528303</v>
      </c>
    </row>
    <row r="243" spans="1:8" x14ac:dyDescent="0.25">
      <c r="A243">
        <f t="shared" si="6"/>
        <v>242</v>
      </c>
      <c r="B243" s="5">
        <v>1</v>
      </c>
      <c r="C243" s="5">
        <v>5</v>
      </c>
      <c r="D243" s="5">
        <v>0</v>
      </c>
      <c r="E243" s="5">
        <v>3</v>
      </c>
      <c r="F243" s="5">
        <v>1</v>
      </c>
      <c r="G243" s="7">
        <v>260244.140625</v>
      </c>
      <c r="H243" s="6">
        <f t="shared" si="7"/>
        <v>0.12706367924528303</v>
      </c>
    </row>
    <row r="244" spans="1:8" x14ac:dyDescent="0.25">
      <c r="A244">
        <f t="shared" si="6"/>
        <v>243</v>
      </c>
      <c r="B244" s="5">
        <v>3</v>
      </c>
      <c r="C244" s="5">
        <v>4</v>
      </c>
      <c r="D244" s="5">
        <v>1</v>
      </c>
      <c r="E244" s="5">
        <v>2</v>
      </c>
      <c r="F244" s="5">
        <v>0</v>
      </c>
      <c r="G244" s="7">
        <v>260088.41911764702</v>
      </c>
      <c r="H244" s="6">
        <f t="shared" si="7"/>
        <v>0.12758601553829091</v>
      </c>
    </row>
    <row r="245" spans="1:8" x14ac:dyDescent="0.25">
      <c r="A245">
        <f t="shared" si="6"/>
        <v>244</v>
      </c>
      <c r="B245" s="5">
        <v>5</v>
      </c>
      <c r="C245" s="5">
        <v>1</v>
      </c>
      <c r="D245" s="5">
        <v>2</v>
      </c>
      <c r="E245" s="5">
        <v>2</v>
      </c>
      <c r="F245" s="5">
        <v>0</v>
      </c>
      <c r="G245" s="7">
        <v>260073.5294117647</v>
      </c>
      <c r="H245" s="6">
        <f t="shared" si="7"/>
        <v>0.12763596004439515</v>
      </c>
    </row>
    <row r="246" spans="1:8" x14ac:dyDescent="0.25">
      <c r="A246">
        <f t="shared" si="6"/>
        <v>245</v>
      </c>
      <c r="B246" s="5">
        <v>0</v>
      </c>
      <c r="C246" s="5">
        <v>3</v>
      </c>
      <c r="D246" s="5">
        <v>1</v>
      </c>
      <c r="E246" s="5">
        <v>2</v>
      </c>
      <c r="F246" s="5">
        <v>4</v>
      </c>
      <c r="G246" s="7">
        <v>260046.83823529413</v>
      </c>
      <c r="H246" s="6">
        <f t="shared" si="7"/>
        <v>0.1277254901960784</v>
      </c>
    </row>
    <row r="247" spans="1:8" x14ac:dyDescent="0.25">
      <c r="A247">
        <f t="shared" si="6"/>
        <v>246</v>
      </c>
      <c r="B247" s="5">
        <v>3</v>
      </c>
      <c r="C247" s="5">
        <v>3</v>
      </c>
      <c r="D247" s="5">
        <v>1</v>
      </c>
      <c r="E247" s="5">
        <v>2</v>
      </c>
      <c r="F247" s="5">
        <v>1</v>
      </c>
      <c r="G247" s="7">
        <v>259922.09558823527</v>
      </c>
      <c r="H247" s="6">
        <f t="shared" si="7"/>
        <v>0.12814391416944143</v>
      </c>
    </row>
    <row r="248" spans="1:8" x14ac:dyDescent="0.25">
      <c r="A248">
        <f t="shared" si="6"/>
        <v>247</v>
      </c>
      <c r="B248" s="5">
        <v>1</v>
      </c>
      <c r="C248" s="5">
        <v>1</v>
      </c>
      <c r="D248" s="5">
        <v>1</v>
      </c>
      <c r="E248" s="5">
        <v>3</v>
      </c>
      <c r="F248" s="5">
        <v>4</v>
      </c>
      <c r="G248" s="7">
        <v>259909.1015625</v>
      </c>
      <c r="H248" s="6">
        <f t="shared" si="7"/>
        <v>0.12818750000000001</v>
      </c>
    </row>
    <row r="249" spans="1:8" x14ac:dyDescent="0.25">
      <c r="A249">
        <f t="shared" si="6"/>
        <v>248</v>
      </c>
      <c r="B249" s="5">
        <v>4</v>
      </c>
      <c r="C249" s="5">
        <v>2</v>
      </c>
      <c r="D249" s="5">
        <v>0</v>
      </c>
      <c r="E249" s="5">
        <v>4</v>
      </c>
      <c r="F249" s="5">
        <v>0</v>
      </c>
      <c r="G249" s="7">
        <v>259875</v>
      </c>
      <c r="H249" s="6">
        <f t="shared" si="7"/>
        <v>0.12830188679245283</v>
      </c>
    </row>
    <row r="250" spans="1:8" x14ac:dyDescent="0.25">
      <c r="A250">
        <f t="shared" si="6"/>
        <v>249</v>
      </c>
      <c r="B250" s="5">
        <v>1</v>
      </c>
      <c r="C250" s="5">
        <v>5</v>
      </c>
      <c r="D250" s="5">
        <v>1</v>
      </c>
      <c r="E250" s="5">
        <v>1</v>
      </c>
      <c r="F250" s="5">
        <v>2</v>
      </c>
      <c r="G250" s="7">
        <v>259776.56250000003</v>
      </c>
      <c r="H250" s="6">
        <f t="shared" si="7"/>
        <v>0.12863207547169803</v>
      </c>
    </row>
    <row r="251" spans="1:8" x14ac:dyDescent="0.25">
      <c r="A251">
        <f t="shared" si="6"/>
        <v>250</v>
      </c>
      <c r="B251" s="5">
        <v>1</v>
      </c>
      <c r="C251" s="5">
        <v>7</v>
      </c>
      <c r="D251" s="5">
        <v>1</v>
      </c>
      <c r="E251" s="5">
        <v>1</v>
      </c>
      <c r="F251" s="5">
        <v>0</v>
      </c>
      <c r="G251" s="7">
        <v>259776.5625</v>
      </c>
      <c r="H251" s="6">
        <f t="shared" si="7"/>
        <v>0.12863207547169811</v>
      </c>
    </row>
    <row r="252" spans="1:8" x14ac:dyDescent="0.25">
      <c r="A252">
        <f t="shared" si="6"/>
        <v>251</v>
      </c>
      <c r="B252" s="5">
        <v>4</v>
      </c>
      <c r="C252" s="5">
        <v>0</v>
      </c>
      <c r="D252" s="5">
        <v>1</v>
      </c>
      <c r="E252" s="5">
        <v>3</v>
      </c>
      <c r="F252" s="5">
        <v>2</v>
      </c>
      <c r="G252" s="7">
        <v>259776.5625</v>
      </c>
      <c r="H252" s="6">
        <f t="shared" si="7"/>
        <v>0.12863207547169811</v>
      </c>
    </row>
    <row r="253" spans="1:8" x14ac:dyDescent="0.25">
      <c r="A253">
        <f t="shared" si="6"/>
        <v>252</v>
      </c>
      <c r="B253" s="5">
        <v>2</v>
      </c>
      <c r="C253" s="5">
        <v>5</v>
      </c>
      <c r="D253" s="5">
        <v>2</v>
      </c>
      <c r="E253" s="5">
        <v>0</v>
      </c>
      <c r="F253" s="5">
        <v>1</v>
      </c>
      <c r="G253" s="7">
        <v>259736.84210526315</v>
      </c>
      <c r="H253" s="6">
        <f t="shared" si="7"/>
        <v>0.12876530950016554</v>
      </c>
    </row>
    <row r="254" spans="1:8" x14ac:dyDescent="0.25">
      <c r="A254">
        <f t="shared" si="6"/>
        <v>253</v>
      </c>
      <c r="B254" s="5">
        <v>0</v>
      </c>
      <c r="C254" s="5">
        <v>2</v>
      </c>
      <c r="D254" s="5">
        <v>0</v>
      </c>
      <c r="E254" s="5">
        <v>4</v>
      </c>
      <c r="F254" s="5">
        <v>4</v>
      </c>
      <c r="G254" s="7">
        <v>259700.00000000003</v>
      </c>
      <c r="H254" s="6">
        <f t="shared" si="7"/>
        <v>0.1288888888888888</v>
      </c>
    </row>
    <row r="255" spans="1:8" x14ac:dyDescent="0.25">
      <c r="A255">
        <f t="shared" si="6"/>
        <v>254</v>
      </c>
      <c r="B255" s="5">
        <v>1</v>
      </c>
      <c r="C255" s="5">
        <v>4</v>
      </c>
      <c r="D255" s="5">
        <v>2</v>
      </c>
      <c r="E255" s="5">
        <v>0</v>
      </c>
      <c r="F255" s="5">
        <v>3</v>
      </c>
      <c r="G255" s="7">
        <v>259697.36842105261</v>
      </c>
      <c r="H255" s="6">
        <f t="shared" si="7"/>
        <v>0.12889771598808347</v>
      </c>
    </row>
    <row r="256" spans="1:8" x14ac:dyDescent="0.25">
      <c r="A256">
        <f t="shared" si="6"/>
        <v>255</v>
      </c>
      <c r="B256" s="5">
        <v>5</v>
      </c>
      <c r="C256" s="5">
        <v>0</v>
      </c>
      <c r="D256" s="5">
        <v>1</v>
      </c>
      <c r="E256" s="5">
        <v>3</v>
      </c>
      <c r="F256" s="5">
        <v>1</v>
      </c>
      <c r="G256" s="7">
        <v>259555.6640625</v>
      </c>
      <c r="H256" s="6">
        <f t="shared" si="7"/>
        <v>0.12937303459119498</v>
      </c>
    </row>
    <row r="257" spans="1:8" x14ac:dyDescent="0.25">
      <c r="A257">
        <f t="shared" si="6"/>
        <v>256</v>
      </c>
      <c r="B257" s="5">
        <v>1</v>
      </c>
      <c r="C257" s="5">
        <v>1</v>
      </c>
      <c r="D257" s="5">
        <v>2</v>
      </c>
      <c r="E257" s="5">
        <v>2</v>
      </c>
      <c r="F257" s="5">
        <v>4</v>
      </c>
      <c r="G257" s="7">
        <v>259544.11764705883</v>
      </c>
      <c r="H257" s="6">
        <f t="shared" si="7"/>
        <v>0.12941176470588234</v>
      </c>
    </row>
    <row r="258" spans="1:8" x14ac:dyDescent="0.25">
      <c r="A258">
        <f t="shared" ref="A258:A321" si="8">ROW()-1</f>
        <v>257</v>
      </c>
      <c r="B258" s="5">
        <v>0</v>
      </c>
      <c r="C258" s="5">
        <v>4</v>
      </c>
      <c r="D258" s="5">
        <v>2</v>
      </c>
      <c r="E258" s="5">
        <v>0</v>
      </c>
      <c r="F258" s="5">
        <v>4</v>
      </c>
      <c r="G258" s="7">
        <v>259421.05263157896</v>
      </c>
      <c r="H258" s="6">
        <f t="shared" si="7"/>
        <v>0.12982456140350873</v>
      </c>
    </row>
    <row r="259" spans="1:8" x14ac:dyDescent="0.25">
      <c r="A259">
        <f t="shared" si="8"/>
        <v>258</v>
      </c>
      <c r="B259" s="5">
        <v>4</v>
      </c>
      <c r="C259" s="5">
        <v>0</v>
      </c>
      <c r="D259" s="5">
        <v>2</v>
      </c>
      <c r="E259" s="5">
        <v>2</v>
      </c>
      <c r="F259" s="5">
        <v>2</v>
      </c>
      <c r="G259" s="7">
        <v>259411.76470588238</v>
      </c>
      <c r="H259" s="6">
        <f t="shared" ref="H259:H322" si="9">($G$2-G259)/$G$2</f>
        <v>0.12985571587125408</v>
      </c>
    </row>
    <row r="260" spans="1:8" x14ac:dyDescent="0.25">
      <c r="A260">
        <f t="shared" si="8"/>
        <v>259</v>
      </c>
      <c r="B260" s="5">
        <v>3</v>
      </c>
      <c r="C260" s="5">
        <v>1</v>
      </c>
      <c r="D260" s="5">
        <v>0</v>
      </c>
      <c r="E260" s="5">
        <v>4</v>
      </c>
      <c r="F260" s="5">
        <v>2</v>
      </c>
      <c r="G260" s="7">
        <v>259393.74999999997</v>
      </c>
      <c r="H260" s="6">
        <f t="shared" si="9"/>
        <v>0.12991614255765208</v>
      </c>
    </row>
    <row r="261" spans="1:8" x14ac:dyDescent="0.25">
      <c r="A261">
        <f t="shared" si="8"/>
        <v>260</v>
      </c>
      <c r="B261" s="5">
        <v>0</v>
      </c>
      <c r="C261" s="5">
        <v>4</v>
      </c>
      <c r="D261" s="5">
        <v>0</v>
      </c>
      <c r="E261" s="5">
        <v>3</v>
      </c>
      <c r="F261" s="5">
        <v>3</v>
      </c>
      <c r="G261" s="7">
        <v>259382.8125</v>
      </c>
      <c r="H261" s="6">
        <f t="shared" si="9"/>
        <v>0.12995283018867926</v>
      </c>
    </row>
    <row r="262" spans="1:8" x14ac:dyDescent="0.25">
      <c r="A262">
        <f t="shared" si="8"/>
        <v>261</v>
      </c>
      <c r="B262" s="5">
        <v>2</v>
      </c>
      <c r="C262" s="5">
        <v>6</v>
      </c>
      <c r="D262" s="5">
        <v>2</v>
      </c>
      <c r="E262" s="5">
        <v>0</v>
      </c>
      <c r="F262" s="5">
        <v>0</v>
      </c>
      <c r="G262" s="7">
        <v>259342.10526315789</v>
      </c>
      <c r="H262" s="6">
        <f t="shared" si="9"/>
        <v>0.13008937437934459</v>
      </c>
    </row>
    <row r="263" spans="1:8" x14ac:dyDescent="0.25">
      <c r="A263">
        <f t="shared" si="8"/>
        <v>262</v>
      </c>
      <c r="B263" s="5">
        <v>3</v>
      </c>
      <c r="C263" s="5">
        <v>2</v>
      </c>
      <c r="D263" s="5">
        <v>2</v>
      </c>
      <c r="E263" s="5">
        <v>1</v>
      </c>
      <c r="F263" s="5">
        <v>2</v>
      </c>
      <c r="G263" s="7">
        <v>259291.66666666666</v>
      </c>
      <c r="H263" s="6">
        <f t="shared" si="9"/>
        <v>0.13025856044723971</v>
      </c>
    </row>
    <row r="264" spans="1:8" x14ac:dyDescent="0.25">
      <c r="A264">
        <f t="shared" si="8"/>
        <v>263</v>
      </c>
      <c r="B264" s="5">
        <v>1</v>
      </c>
      <c r="C264" s="5">
        <v>4</v>
      </c>
      <c r="D264" s="5">
        <v>0</v>
      </c>
      <c r="E264" s="5">
        <v>3</v>
      </c>
      <c r="F264" s="5">
        <v>2</v>
      </c>
      <c r="G264" s="7">
        <v>259259.76562500003</v>
      </c>
      <c r="H264" s="6">
        <f t="shared" si="9"/>
        <v>0.13036556603773575</v>
      </c>
    </row>
    <row r="265" spans="1:8" x14ac:dyDescent="0.25">
      <c r="A265">
        <f t="shared" si="8"/>
        <v>264</v>
      </c>
      <c r="B265" s="5">
        <v>2</v>
      </c>
      <c r="C265" s="5">
        <v>2</v>
      </c>
      <c r="D265" s="5">
        <v>2</v>
      </c>
      <c r="E265" s="5">
        <v>1</v>
      </c>
      <c r="F265" s="5">
        <v>3</v>
      </c>
      <c r="G265" s="7">
        <v>259250</v>
      </c>
      <c r="H265" s="6">
        <f t="shared" si="9"/>
        <v>0.13039832285115305</v>
      </c>
    </row>
    <row r="266" spans="1:8" x14ac:dyDescent="0.25">
      <c r="A266">
        <f t="shared" si="8"/>
        <v>265</v>
      </c>
      <c r="B266" s="5">
        <v>5</v>
      </c>
      <c r="C266" s="5">
        <v>0</v>
      </c>
      <c r="D266" s="5">
        <v>2</v>
      </c>
      <c r="E266" s="5">
        <v>2</v>
      </c>
      <c r="F266" s="5">
        <v>1</v>
      </c>
      <c r="G266" s="7">
        <v>259191.17647058825</v>
      </c>
      <c r="H266" s="6">
        <f t="shared" si="9"/>
        <v>0.13059563448020711</v>
      </c>
    </row>
    <row r="267" spans="1:8" x14ac:dyDescent="0.25">
      <c r="A267">
        <f t="shared" si="8"/>
        <v>266</v>
      </c>
      <c r="B267" s="5">
        <v>0</v>
      </c>
      <c r="C267" s="5">
        <v>0</v>
      </c>
      <c r="D267" s="5">
        <v>1</v>
      </c>
      <c r="E267" s="5">
        <v>4</v>
      </c>
      <c r="F267" s="5">
        <v>5</v>
      </c>
      <c r="G267" s="7">
        <v>259187.49999999997</v>
      </c>
      <c r="H267" s="6">
        <f t="shared" si="9"/>
        <v>0.13060796645702316</v>
      </c>
    </row>
    <row r="268" spans="1:8" x14ac:dyDescent="0.25">
      <c r="A268">
        <f t="shared" si="8"/>
        <v>267</v>
      </c>
      <c r="B268" s="5">
        <v>2</v>
      </c>
      <c r="C268" s="5">
        <v>4</v>
      </c>
      <c r="D268" s="5">
        <v>2</v>
      </c>
      <c r="E268" s="5">
        <v>0</v>
      </c>
      <c r="F268" s="5">
        <v>2</v>
      </c>
      <c r="G268" s="7">
        <v>259184.21052631584</v>
      </c>
      <c r="H268" s="6">
        <f t="shared" si="9"/>
        <v>0.13061900033101603</v>
      </c>
    </row>
    <row r="269" spans="1:8" x14ac:dyDescent="0.25">
      <c r="A269">
        <f t="shared" si="8"/>
        <v>268</v>
      </c>
      <c r="B269" s="5">
        <v>3</v>
      </c>
      <c r="C269" s="5">
        <v>0</v>
      </c>
      <c r="D269" s="5">
        <v>1</v>
      </c>
      <c r="E269" s="5">
        <v>3</v>
      </c>
      <c r="F269" s="5">
        <v>3</v>
      </c>
      <c r="G269" s="7">
        <v>259113.8671875</v>
      </c>
      <c r="H269" s="6">
        <f t="shared" si="9"/>
        <v>0.13085495283018869</v>
      </c>
    </row>
    <row r="270" spans="1:8" x14ac:dyDescent="0.25">
      <c r="A270">
        <f t="shared" si="8"/>
        <v>269</v>
      </c>
      <c r="B270" s="5">
        <v>4</v>
      </c>
      <c r="C270" s="5">
        <v>1</v>
      </c>
      <c r="D270" s="5">
        <v>0</v>
      </c>
      <c r="E270" s="5">
        <v>4</v>
      </c>
      <c r="F270" s="5">
        <v>1</v>
      </c>
      <c r="G270" s="7">
        <v>259087.5</v>
      </c>
      <c r="H270" s="6">
        <f t="shared" si="9"/>
        <v>0.1309433962264151</v>
      </c>
    </row>
    <row r="271" spans="1:8" x14ac:dyDescent="0.25">
      <c r="A271">
        <f t="shared" si="8"/>
        <v>270</v>
      </c>
      <c r="B271" s="5">
        <v>0</v>
      </c>
      <c r="C271" s="5">
        <v>7</v>
      </c>
      <c r="D271" s="5">
        <v>1</v>
      </c>
      <c r="E271" s="5">
        <v>0</v>
      </c>
      <c r="F271" s="5">
        <v>2</v>
      </c>
      <c r="G271" s="7">
        <v>258865.06578947374</v>
      </c>
      <c r="H271" s="6">
        <f t="shared" si="9"/>
        <v>0.13168950678583233</v>
      </c>
    </row>
    <row r="272" spans="1:8" x14ac:dyDescent="0.25">
      <c r="A272">
        <f t="shared" si="8"/>
        <v>271</v>
      </c>
      <c r="B272" s="5">
        <v>2</v>
      </c>
      <c r="C272" s="5">
        <v>1</v>
      </c>
      <c r="D272" s="5">
        <v>0</v>
      </c>
      <c r="E272" s="5">
        <v>4</v>
      </c>
      <c r="F272" s="5">
        <v>3</v>
      </c>
      <c r="G272" s="7">
        <v>258825</v>
      </c>
      <c r="H272" s="6">
        <f t="shared" si="9"/>
        <v>0.13182389937106917</v>
      </c>
    </row>
    <row r="273" spans="1:8" x14ac:dyDescent="0.25">
      <c r="A273">
        <f t="shared" si="8"/>
        <v>272</v>
      </c>
      <c r="B273" s="5">
        <v>0</v>
      </c>
      <c r="C273" s="5">
        <v>8</v>
      </c>
      <c r="D273" s="5">
        <v>1</v>
      </c>
      <c r="E273" s="5">
        <v>0</v>
      </c>
      <c r="F273" s="5">
        <v>1</v>
      </c>
      <c r="G273" s="7">
        <v>258790.65789473685</v>
      </c>
      <c r="H273" s="6">
        <f t="shared" si="9"/>
        <v>0.13193909301555773</v>
      </c>
    </row>
    <row r="274" spans="1:8" x14ac:dyDescent="0.25">
      <c r="A274">
        <f t="shared" si="8"/>
        <v>273</v>
      </c>
      <c r="B274" s="5">
        <v>3</v>
      </c>
      <c r="C274" s="5">
        <v>2</v>
      </c>
      <c r="D274" s="5">
        <v>1</v>
      </c>
      <c r="E274" s="5">
        <v>2</v>
      </c>
      <c r="F274" s="5">
        <v>2</v>
      </c>
      <c r="G274" s="7">
        <v>258757.83088235292</v>
      </c>
      <c r="H274" s="6">
        <f t="shared" si="9"/>
        <v>0.13204920458749544</v>
      </c>
    </row>
    <row r="275" spans="1:8" x14ac:dyDescent="0.25">
      <c r="A275">
        <f t="shared" si="8"/>
        <v>274</v>
      </c>
      <c r="B275" s="5">
        <v>3</v>
      </c>
      <c r="C275" s="5">
        <v>0</v>
      </c>
      <c r="D275" s="5">
        <v>2</v>
      </c>
      <c r="E275" s="5">
        <v>2</v>
      </c>
      <c r="F275" s="5">
        <v>3</v>
      </c>
      <c r="G275" s="7">
        <v>258750</v>
      </c>
      <c r="H275" s="6">
        <f t="shared" si="9"/>
        <v>0.13207547169811321</v>
      </c>
    </row>
    <row r="276" spans="1:8" x14ac:dyDescent="0.25">
      <c r="A276">
        <f t="shared" si="8"/>
        <v>275</v>
      </c>
      <c r="B276" s="5">
        <v>4</v>
      </c>
      <c r="C276" s="5">
        <v>3</v>
      </c>
      <c r="D276" s="5">
        <v>2</v>
      </c>
      <c r="E276" s="5">
        <v>1</v>
      </c>
      <c r="F276" s="5">
        <v>0</v>
      </c>
      <c r="G276" s="7">
        <v>258750</v>
      </c>
      <c r="H276" s="6">
        <f t="shared" si="9"/>
        <v>0.13207547169811321</v>
      </c>
    </row>
    <row r="277" spans="1:8" x14ac:dyDescent="0.25">
      <c r="A277">
        <f t="shared" si="8"/>
        <v>276</v>
      </c>
      <c r="B277" s="5">
        <v>2</v>
      </c>
      <c r="C277" s="5">
        <v>2</v>
      </c>
      <c r="D277" s="5">
        <v>1</v>
      </c>
      <c r="E277" s="5">
        <v>2</v>
      </c>
      <c r="F277" s="5">
        <v>3</v>
      </c>
      <c r="G277" s="7">
        <v>258716.25</v>
      </c>
      <c r="H277" s="6">
        <f t="shared" si="9"/>
        <v>0.13218867924528302</v>
      </c>
    </row>
    <row r="278" spans="1:8" x14ac:dyDescent="0.25">
      <c r="A278">
        <f t="shared" si="8"/>
        <v>277</v>
      </c>
      <c r="B278" s="5">
        <v>4</v>
      </c>
      <c r="C278" s="5">
        <v>2</v>
      </c>
      <c r="D278" s="5">
        <v>2</v>
      </c>
      <c r="E278" s="5">
        <v>1</v>
      </c>
      <c r="F278" s="5">
        <v>1</v>
      </c>
      <c r="G278" s="7">
        <v>258500</v>
      </c>
      <c r="H278" s="6">
        <f t="shared" si="9"/>
        <v>0.1329140461215933</v>
      </c>
    </row>
    <row r="279" spans="1:8" x14ac:dyDescent="0.25">
      <c r="A279">
        <f t="shared" si="8"/>
        <v>278</v>
      </c>
      <c r="B279" s="5">
        <v>6</v>
      </c>
      <c r="C279" s="5">
        <v>0</v>
      </c>
      <c r="D279" s="5">
        <v>1</v>
      </c>
      <c r="E279" s="5">
        <v>3</v>
      </c>
      <c r="F279" s="5">
        <v>0</v>
      </c>
      <c r="G279" s="7">
        <v>258451.171875</v>
      </c>
      <c r="H279" s="6">
        <f t="shared" si="9"/>
        <v>0.13307783018867925</v>
      </c>
    </row>
    <row r="280" spans="1:8" x14ac:dyDescent="0.25">
      <c r="A280">
        <f t="shared" si="8"/>
        <v>279</v>
      </c>
      <c r="B280" s="5">
        <v>2</v>
      </c>
      <c r="C280" s="5">
        <v>5</v>
      </c>
      <c r="D280" s="5">
        <v>1</v>
      </c>
      <c r="E280" s="5">
        <v>1</v>
      </c>
      <c r="F280" s="5">
        <v>1</v>
      </c>
      <c r="G280" s="7">
        <v>258402.08333333334</v>
      </c>
      <c r="H280" s="6">
        <f t="shared" si="9"/>
        <v>0.13324248777078962</v>
      </c>
    </row>
    <row r="281" spans="1:8" x14ac:dyDescent="0.25">
      <c r="A281">
        <f t="shared" si="8"/>
        <v>280</v>
      </c>
      <c r="B281" s="5">
        <v>2</v>
      </c>
      <c r="C281" s="5">
        <v>5</v>
      </c>
      <c r="D281" s="5">
        <v>0</v>
      </c>
      <c r="E281" s="5">
        <v>3</v>
      </c>
      <c r="F281" s="5">
        <v>0</v>
      </c>
      <c r="G281" s="7">
        <v>258398.4375</v>
      </c>
      <c r="H281" s="6">
        <f t="shared" si="9"/>
        <v>0.13325471698113209</v>
      </c>
    </row>
    <row r="282" spans="1:8" x14ac:dyDescent="0.25">
      <c r="A282">
        <f t="shared" si="8"/>
        <v>281</v>
      </c>
      <c r="B282" s="5">
        <v>1</v>
      </c>
      <c r="C282" s="5">
        <v>2</v>
      </c>
      <c r="D282" s="5">
        <v>2</v>
      </c>
      <c r="E282" s="5">
        <v>1</v>
      </c>
      <c r="F282" s="5">
        <v>4</v>
      </c>
      <c r="G282" s="7">
        <v>258375</v>
      </c>
      <c r="H282" s="6">
        <f t="shared" si="9"/>
        <v>0.13333333333333333</v>
      </c>
    </row>
    <row r="283" spans="1:8" x14ac:dyDescent="0.25">
      <c r="A283">
        <f t="shared" si="8"/>
        <v>282</v>
      </c>
      <c r="B283" s="5">
        <v>1</v>
      </c>
      <c r="C283" s="5">
        <v>4</v>
      </c>
      <c r="D283" s="5">
        <v>1</v>
      </c>
      <c r="E283" s="5">
        <v>1</v>
      </c>
      <c r="F283" s="5">
        <v>3</v>
      </c>
      <c r="G283" s="7">
        <v>258362.81249999997</v>
      </c>
      <c r="H283" s="6">
        <f t="shared" si="9"/>
        <v>0.13337421383647807</v>
      </c>
    </row>
    <row r="284" spans="1:8" x14ac:dyDescent="0.25">
      <c r="A284">
        <f t="shared" si="8"/>
        <v>283</v>
      </c>
      <c r="B284" s="5">
        <v>2</v>
      </c>
      <c r="C284" s="5">
        <v>4</v>
      </c>
      <c r="D284" s="5">
        <v>0</v>
      </c>
      <c r="E284" s="5">
        <v>3</v>
      </c>
      <c r="F284" s="5">
        <v>1</v>
      </c>
      <c r="G284" s="7">
        <v>258316.40625</v>
      </c>
      <c r="H284" s="6">
        <f t="shared" si="9"/>
        <v>0.13352987421383647</v>
      </c>
    </row>
    <row r="285" spans="1:8" x14ac:dyDescent="0.25">
      <c r="A285">
        <f t="shared" si="8"/>
        <v>284</v>
      </c>
      <c r="B285" s="5">
        <v>4</v>
      </c>
      <c r="C285" s="5">
        <v>3</v>
      </c>
      <c r="D285" s="5">
        <v>1</v>
      </c>
      <c r="E285" s="5">
        <v>2</v>
      </c>
      <c r="F285" s="5">
        <v>0</v>
      </c>
      <c r="G285" s="7">
        <v>258217.2794117647</v>
      </c>
      <c r="H285" s="6">
        <f t="shared" si="9"/>
        <v>0.13386237513873475</v>
      </c>
    </row>
    <row r="286" spans="1:8" x14ac:dyDescent="0.25">
      <c r="A286">
        <f t="shared" si="8"/>
        <v>285</v>
      </c>
      <c r="B286" s="5">
        <v>6</v>
      </c>
      <c r="C286" s="5">
        <v>0</v>
      </c>
      <c r="D286" s="5">
        <v>2</v>
      </c>
      <c r="E286" s="5">
        <v>2</v>
      </c>
      <c r="F286" s="5">
        <v>0</v>
      </c>
      <c r="G286" s="7">
        <v>258088.23529411768</v>
      </c>
      <c r="H286" s="6">
        <f t="shared" si="9"/>
        <v>0.13429522752497214</v>
      </c>
    </row>
    <row r="287" spans="1:8" x14ac:dyDescent="0.25">
      <c r="A287">
        <f t="shared" si="8"/>
        <v>286</v>
      </c>
      <c r="B287" s="5">
        <v>0</v>
      </c>
      <c r="C287" s="5">
        <v>4</v>
      </c>
      <c r="D287" s="5">
        <v>1</v>
      </c>
      <c r="E287" s="5">
        <v>1</v>
      </c>
      <c r="F287" s="5">
        <v>4</v>
      </c>
      <c r="G287" s="7">
        <v>258087.91666666666</v>
      </c>
      <c r="H287" s="6">
        <f t="shared" si="9"/>
        <v>0.13429629629629633</v>
      </c>
    </row>
    <row r="288" spans="1:8" x14ac:dyDescent="0.25">
      <c r="A288">
        <f t="shared" si="8"/>
        <v>287</v>
      </c>
      <c r="B288" s="5">
        <v>0</v>
      </c>
      <c r="C288" s="5">
        <v>6</v>
      </c>
      <c r="D288" s="5">
        <v>1</v>
      </c>
      <c r="E288" s="5">
        <v>0</v>
      </c>
      <c r="F288" s="5">
        <v>3</v>
      </c>
      <c r="G288" s="7">
        <v>258046.5789473684</v>
      </c>
      <c r="H288" s="6">
        <f t="shared" si="9"/>
        <v>0.13443495531281041</v>
      </c>
    </row>
    <row r="289" spans="1:8" x14ac:dyDescent="0.25">
      <c r="A289">
        <f t="shared" si="8"/>
        <v>288</v>
      </c>
      <c r="B289" s="5">
        <v>2</v>
      </c>
      <c r="C289" s="5">
        <v>6</v>
      </c>
      <c r="D289" s="5">
        <v>1</v>
      </c>
      <c r="E289" s="5">
        <v>1</v>
      </c>
      <c r="F289" s="5">
        <v>0</v>
      </c>
      <c r="G289" s="7">
        <v>258009.375</v>
      </c>
      <c r="H289" s="6">
        <f t="shared" si="9"/>
        <v>0.13455974842767296</v>
      </c>
    </row>
    <row r="290" spans="1:8" x14ac:dyDescent="0.25">
      <c r="A290">
        <f t="shared" si="8"/>
        <v>289</v>
      </c>
      <c r="B290" s="5">
        <v>4</v>
      </c>
      <c r="C290" s="5">
        <v>2</v>
      </c>
      <c r="D290" s="5">
        <v>1</v>
      </c>
      <c r="E290" s="5">
        <v>2</v>
      </c>
      <c r="F290" s="5">
        <v>1</v>
      </c>
      <c r="G290" s="7">
        <v>257967.79411764705</v>
      </c>
      <c r="H290" s="6">
        <f t="shared" si="9"/>
        <v>0.13469922308546065</v>
      </c>
    </row>
    <row r="291" spans="1:8" x14ac:dyDescent="0.25">
      <c r="A291">
        <f t="shared" si="8"/>
        <v>290</v>
      </c>
      <c r="B291" s="5">
        <v>5</v>
      </c>
      <c r="C291" s="5">
        <v>1</v>
      </c>
      <c r="D291" s="5">
        <v>0</v>
      </c>
      <c r="E291" s="5">
        <v>4</v>
      </c>
      <c r="F291" s="5">
        <v>0</v>
      </c>
      <c r="G291" s="7">
        <v>257906.25</v>
      </c>
      <c r="H291" s="6">
        <f t="shared" si="9"/>
        <v>0.13490566037735849</v>
      </c>
    </row>
    <row r="292" spans="1:8" x14ac:dyDescent="0.25">
      <c r="A292">
        <f t="shared" si="8"/>
        <v>291</v>
      </c>
      <c r="B292" s="5">
        <v>3</v>
      </c>
      <c r="C292" s="5">
        <v>4</v>
      </c>
      <c r="D292" s="5">
        <v>2</v>
      </c>
      <c r="E292" s="5">
        <v>0</v>
      </c>
      <c r="F292" s="5">
        <v>1</v>
      </c>
      <c r="G292" s="7">
        <v>257881.5789473684</v>
      </c>
      <c r="H292" s="6">
        <f t="shared" si="9"/>
        <v>0.13498841443230725</v>
      </c>
    </row>
    <row r="293" spans="1:8" x14ac:dyDescent="0.25">
      <c r="A293">
        <f t="shared" si="8"/>
        <v>292</v>
      </c>
      <c r="B293" s="5">
        <v>2</v>
      </c>
      <c r="C293" s="5">
        <v>4</v>
      </c>
      <c r="D293" s="5">
        <v>1</v>
      </c>
      <c r="E293" s="5">
        <v>1</v>
      </c>
      <c r="F293" s="5">
        <v>2</v>
      </c>
      <c r="G293" s="7">
        <v>257852.29166666672</v>
      </c>
      <c r="H293" s="6">
        <f t="shared" si="9"/>
        <v>0.13508665269042611</v>
      </c>
    </row>
    <row r="294" spans="1:8" x14ac:dyDescent="0.25">
      <c r="A294">
        <f t="shared" si="8"/>
        <v>293</v>
      </c>
      <c r="B294" s="5">
        <v>1</v>
      </c>
      <c r="C294" s="5">
        <v>2</v>
      </c>
      <c r="D294" s="5">
        <v>1</v>
      </c>
      <c r="E294" s="5">
        <v>2</v>
      </c>
      <c r="F294" s="5">
        <v>4</v>
      </c>
      <c r="G294" s="7">
        <v>257843.05147058825</v>
      </c>
      <c r="H294" s="6">
        <f t="shared" si="9"/>
        <v>0.13511764705882348</v>
      </c>
    </row>
    <row r="295" spans="1:8" x14ac:dyDescent="0.25">
      <c r="A295">
        <f t="shared" si="8"/>
        <v>294</v>
      </c>
      <c r="B295" s="5">
        <v>0</v>
      </c>
      <c r="C295" s="5">
        <v>9</v>
      </c>
      <c r="D295" s="5">
        <v>1</v>
      </c>
      <c r="E295" s="5">
        <v>0</v>
      </c>
      <c r="F295" s="5">
        <v>0</v>
      </c>
      <c r="G295" s="7">
        <v>257823.35526315789</v>
      </c>
      <c r="H295" s="6">
        <f t="shared" si="9"/>
        <v>0.13518371400198612</v>
      </c>
    </row>
    <row r="296" spans="1:8" x14ac:dyDescent="0.25">
      <c r="A296">
        <f t="shared" si="8"/>
        <v>295</v>
      </c>
      <c r="B296" s="5">
        <v>0</v>
      </c>
      <c r="C296" s="5">
        <v>0</v>
      </c>
      <c r="D296" s="5">
        <v>0</v>
      </c>
      <c r="E296" s="5">
        <v>5</v>
      </c>
      <c r="F296" s="5">
        <v>5</v>
      </c>
      <c r="G296" s="7">
        <v>257812.50000000003</v>
      </c>
      <c r="H296" s="6">
        <f t="shared" si="9"/>
        <v>0.13522012578616344</v>
      </c>
    </row>
    <row r="297" spans="1:8" x14ac:dyDescent="0.25">
      <c r="A297">
        <f t="shared" si="8"/>
        <v>296</v>
      </c>
      <c r="B297" s="5">
        <v>0</v>
      </c>
      <c r="C297" s="5">
        <v>0</v>
      </c>
      <c r="D297" s="5">
        <v>2</v>
      </c>
      <c r="E297" s="5">
        <v>3</v>
      </c>
      <c r="F297" s="5">
        <v>5</v>
      </c>
      <c r="G297" s="7">
        <v>257812.5</v>
      </c>
      <c r="H297" s="6">
        <f t="shared" si="9"/>
        <v>0.13522012578616352</v>
      </c>
    </row>
    <row r="298" spans="1:8" x14ac:dyDescent="0.25">
      <c r="A298">
        <f t="shared" si="8"/>
        <v>297</v>
      </c>
      <c r="B298" s="5">
        <v>2</v>
      </c>
      <c r="C298" s="5">
        <v>3</v>
      </c>
      <c r="D298" s="5">
        <v>2</v>
      </c>
      <c r="E298" s="5">
        <v>0</v>
      </c>
      <c r="F298" s="5">
        <v>3</v>
      </c>
      <c r="G298" s="7">
        <v>257684.21052631582</v>
      </c>
      <c r="H298" s="6">
        <f t="shared" si="9"/>
        <v>0.13565044687189665</v>
      </c>
    </row>
    <row r="299" spans="1:8" x14ac:dyDescent="0.25">
      <c r="A299">
        <f t="shared" si="8"/>
        <v>298</v>
      </c>
      <c r="B299" s="5">
        <v>0</v>
      </c>
      <c r="C299" s="5">
        <v>7</v>
      </c>
      <c r="D299" s="5">
        <v>0</v>
      </c>
      <c r="E299" s="5">
        <v>2</v>
      </c>
      <c r="F299" s="5">
        <v>1</v>
      </c>
      <c r="G299" s="7">
        <v>257636.02941176473</v>
      </c>
      <c r="H299" s="6">
        <f t="shared" si="9"/>
        <v>0.13581206067332585</v>
      </c>
    </row>
    <row r="300" spans="1:8" x14ac:dyDescent="0.25">
      <c r="A300">
        <f t="shared" si="8"/>
        <v>299</v>
      </c>
      <c r="B300" s="5">
        <v>0</v>
      </c>
      <c r="C300" s="5">
        <v>1</v>
      </c>
      <c r="D300" s="5">
        <v>1</v>
      </c>
      <c r="E300" s="5">
        <v>3</v>
      </c>
      <c r="F300" s="5">
        <v>5</v>
      </c>
      <c r="G300" s="7">
        <v>257567.578125</v>
      </c>
      <c r="H300" s="6">
        <f t="shared" si="9"/>
        <v>0.13604166666666667</v>
      </c>
    </row>
    <row r="301" spans="1:8" x14ac:dyDescent="0.25">
      <c r="A301">
        <f t="shared" si="8"/>
        <v>300</v>
      </c>
      <c r="B301" s="5">
        <v>2</v>
      </c>
      <c r="C301" s="5">
        <v>0</v>
      </c>
      <c r="D301" s="5">
        <v>1</v>
      </c>
      <c r="E301" s="5">
        <v>3</v>
      </c>
      <c r="F301" s="5">
        <v>4</v>
      </c>
      <c r="G301" s="7">
        <v>257567.578125</v>
      </c>
      <c r="H301" s="6">
        <f t="shared" si="9"/>
        <v>0.13604166666666667</v>
      </c>
    </row>
    <row r="302" spans="1:8" x14ac:dyDescent="0.25">
      <c r="A302">
        <f t="shared" si="8"/>
        <v>301</v>
      </c>
      <c r="B302" s="5">
        <v>3</v>
      </c>
      <c r="C302" s="5">
        <v>5</v>
      </c>
      <c r="D302" s="5">
        <v>2</v>
      </c>
      <c r="E302" s="5">
        <v>0</v>
      </c>
      <c r="F302" s="5">
        <v>0</v>
      </c>
      <c r="G302" s="7">
        <v>257565.78947368421</v>
      </c>
      <c r="H302" s="6">
        <f t="shared" si="9"/>
        <v>0.13604766633565044</v>
      </c>
    </row>
    <row r="303" spans="1:8" x14ac:dyDescent="0.25">
      <c r="A303">
        <f t="shared" si="8"/>
        <v>302</v>
      </c>
      <c r="B303" s="5">
        <v>1</v>
      </c>
      <c r="C303" s="5">
        <v>1</v>
      </c>
      <c r="D303" s="5">
        <v>0</v>
      </c>
      <c r="E303" s="5">
        <v>4</v>
      </c>
      <c r="F303" s="5">
        <v>4</v>
      </c>
      <c r="G303" s="7">
        <v>257381.25</v>
      </c>
      <c r="H303" s="6">
        <f t="shared" si="9"/>
        <v>0.13666666666666666</v>
      </c>
    </row>
    <row r="304" spans="1:8" x14ac:dyDescent="0.25">
      <c r="A304">
        <f t="shared" si="8"/>
        <v>303</v>
      </c>
      <c r="B304" s="5">
        <v>1</v>
      </c>
      <c r="C304" s="5">
        <v>3</v>
      </c>
      <c r="D304" s="5">
        <v>2</v>
      </c>
      <c r="E304" s="5">
        <v>0</v>
      </c>
      <c r="F304" s="5">
        <v>4</v>
      </c>
      <c r="G304" s="7">
        <v>257328.94736842107</v>
      </c>
      <c r="H304" s="6">
        <f t="shared" si="9"/>
        <v>0.13684210526315785</v>
      </c>
    </row>
    <row r="305" spans="1:8" x14ac:dyDescent="0.25">
      <c r="A305">
        <f t="shared" si="8"/>
        <v>304</v>
      </c>
      <c r="B305" s="5">
        <v>1</v>
      </c>
      <c r="C305" s="5">
        <v>3</v>
      </c>
      <c r="D305" s="5">
        <v>0</v>
      </c>
      <c r="E305" s="5">
        <v>3</v>
      </c>
      <c r="F305" s="5">
        <v>3</v>
      </c>
      <c r="G305" s="7">
        <v>257291.015625</v>
      </c>
      <c r="H305" s="6">
        <f t="shared" si="9"/>
        <v>0.13696933962264152</v>
      </c>
    </row>
    <row r="306" spans="1:8" x14ac:dyDescent="0.25">
      <c r="A306">
        <f t="shared" si="8"/>
        <v>305</v>
      </c>
      <c r="B306" s="5">
        <v>0</v>
      </c>
      <c r="C306" s="5">
        <v>6</v>
      </c>
      <c r="D306" s="5">
        <v>0</v>
      </c>
      <c r="E306" s="5">
        <v>2</v>
      </c>
      <c r="F306" s="5">
        <v>2</v>
      </c>
      <c r="G306" s="7">
        <v>257250.00000000003</v>
      </c>
      <c r="H306" s="6">
        <f t="shared" si="9"/>
        <v>0.13710691823899362</v>
      </c>
    </row>
    <row r="307" spans="1:8" x14ac:dyDescent="0.25">
      <c r="A307">
        <f t="shared" si="8"/>
        <v>306</v>
      </c>
      <c r="B307" s="5">
        <v>3</v>
      </c>
      <c r="C307" s="5">
        <v>3</v>
      </c>
      <c r="D307" s="5">
        <v>2</v>
      </c>
      <c r="E307" s="5">
        <v>0</v>
      </c>
      <c r="F307" s="5">
        <v>2</v>
      </c>
      <c r="G307" s="7">
        <v>257250.00000000003</v>
      </c>
      <c r="H307" s="6">
        <f t="shared" si="9"/>
        <v>0.13710691823899362</v>
      </c>
    </row>
    <row r="308" spans="1:8" x14ac:dyDescent="0.25">
      <c r="A308">
        <f t="shared" si="8"/>
        <v>307</v>
      </c>
      <c r="B308" s="5">
        <v>2</v>
      </c>
      <c r="C308" s="5">
        <v>3</v>
      </c>
      <c r="D308" s="5">
        <v>0</v>
      </c>
      <c r="E308" s="5">
        <v>3</v>
      </c>
      <c r="F308" s="5">
        <v>2</v>
      </c>
      <c r="G308" s="7">
        <v>257250</v>
      </c>
      <c r="H308" s="6">
        <f t="shared" si="9"/>
        <v>0.13710691823899371</v>
      </c>
    </row>
    <row r="309" spans="1:8" x14ac:dyDescent="0.25">
      <c r="A309">
        <f t="shared" si="8"/>
        <v>308</v>
      </c>
      <c r="B309" s="5">
        <v>4</v>
      </c>
      <c r="C309" s="5">
        <v>0</v>
      </c>
      <c r="D309" s="5">
        <v>0</v>
      </c>
      <c r="E309" s="5">
        <v>4</v>
      </c>
      <c r="F309" s="5">
        <v>2</v>
      </c>
      <c r="G309" s="7">
        <v>257250</v>
      </c>
      <c r="H309" s="6">
        <f t="shared" si="9"/>
        <v>0.13710691823899371</v>
      </c>
    </row>
    <row r="310" spans="1:8" x14ac:dyDescent="0.25">
      <c r="A310">
        <f t="shared" si="8"/>
        <v>309</v>
      </c>
      <c r="B310" s="5">
        <v>4</v>
      </c>
      <c r="C310" s="5">
        <v>1</v>
      </c>
      <c r="D310" s="5">
        <v>2</v>
      </c>
      <c r="E310" s="5">
        <v>1</v>
      </c>
      <c r="F310" s="5">
        <v>2</v>
      </c>
      <c r="G310" s="7">
        <v>257250</v>
      </c>
      <c r="H310" s="6">
        <f t="shared" si="9"/>
        <v>0.13710691823899371</v>
      </c>
    </row>
    <row r="311" spans="1:8" x14ac:dyDescent="0.25">
      <c r="A311">
        <f t="shared" si="8"/>
        <v>310</v>
      </c>
      <c r="B311" s="5">
        <v>0</v>
      </c>
      <c r="C311" s="5">
        <v>1</v>
      </c>
      <c r="D311" s="5">
        <v>2</v>
      </c>
      <c r="E311" s="5">
        <v>2</v>
      </c>
      <c r="F311" s="5">
        <v>5</v>
      </c>
      <c r="G311" s="7">
        <v>257205.88235294117</v>
      </c>
      <c r="H311" s="6">
        <f t="shared" si="9"/>
        <v>0.13725490196078433</v>
      </c>
    </row>
    <row r="312" spans="1:8" x14ac:dyDescent="0.25">
      <c r="A312">
        <f t="shared" si="8"/>
        <v>311</v>
      </c>
      <c r="B312" s="5">
        <v>2</v>
      </c>
      <c r="C312" s="5">
        <v>0</v>
      </c>
      <c r="D312" s="5">
        <v>2</v>
      </c>
      <c r="E312" s="5">
        <v>2</v>
      </c>
      <c r="F312" s="5">
        <v>4</v>
      </c>
      <c r="G312" s="7">
        <v>257205.88235294117</v>
      </c>
      <c r="H312" s="6">
        <f t="shared" si="9"/>
        <v>0.13725490196078433</v>
      </c>
    </row>
    <row r="313" spans="1:8" x14ac:dyDescent="0.25">
      <c r="A313">
        <f t="shared" si="8"/>
        <v>312</v>
      </c>
      <c r="B313" s="5">
        <v>3</v>
      </c>
      <c r="C313" s="5">
        <v>1</v>
      </c>
      <c r="D313" s="5">
        <v>2</v>
      </c>
      <c r="E313" s="5">
        <v>1</v>
      </c>
      <c r="F313" s="5">
        <v>3</v>
      </c>
      <c r="G313" s="7">
        <v>257124.99999999997</v>
      </c>
      <c r="H313" s="6">
        <f t="shared" si="9"/>
        <v>0.13752620545073385</v>
      </c>
    </row>
    <row r="314" spans="1:8" x14ac:dyDescent="0.25">
      <c r="A314">
        <f t="shared" si="8"/>
        <v>313</v>
      </c>
      <c r="B314" s="5">
        <v>0</v>
      </c>
      <c r="C314" s="5">
        <v>8</v>
      </c>
      <c r="D314" s="5">
        <v>0</v>
      </c>
      <c r="E314" s="5">
        <v>2</v>
      </c>
      <c r="F314" s="5">
        <v>0</v>
      </c>
      <c r="G314" s="7">
        <v>257095.58823529413</v>
      </c>
      <c r="H314" s="6">
        <f t="shared" si="9"/>
        <v>0.1376248612652608</v>
      </c>
    </row>
    <row r="315" spans="1:8" x14ac:dyDescent="0.25">
      <c r="A315">
        <f t="shared" si="8"/>
        <v>314</v>
      </c>
      <c r="B315" s="5">
        <v>1</v>
      </c>
      <c r="C315" s="5">
        <v>6</v>
      </c>
      <c r="D315" s="5">
        <v>1</v>
      </c>
      <c r="E315" s="5">
        <v>0</v>
      </c>
      <c r="F315" s="5">
        <v>2</v>
      </c>
      <c r="G315" s="7">
        <v>257042.0723684211</v>
      </c>
      <c r="H315" s="6">
        <f t="shared" si="9"/>
        <v>0.13780436941410115</v>
      </c>
    </row>
    <row r="316" spans="1:8" x14ac:dyDescent="0.25">
      <c r="A316">
        <f t="shared" si="8"/>
        <v>315</v>
      </c>
      <c r="B316" s="5">
        <v>1</v>
      </c>
      <c r="C316" s="5">
        <v>7</v>
      </c>
      <c r="D316" s="5">
        <v>1</v>
      </c>
      <c r="E316" s="5">
        <v>0</v>
      </c>
      <c r="F316" s="5">
        <v>1</v>
      </c>
      <c r="G316" s="7">
        <v>257042.07236842104</v>
      </c>
      <c r="H316" s="6">
        <f t="shared" si="9"/>
        <v>0.13780436941410135</v>
      </c>
    </row>
    <row r="317" spans="1:8" x14ac:dyDescent="0.25">
      <c r="A317">
        <f t="shared" si="8"/>
        <v>316</v>
      </c>
      <c r="B317" s="5">
        <v>5</v>
      </c>
      <c r="C317" s="5">
        <v>0</v>
      </c>
      <c r="D317" s="5">
        <v>0</v>
      </c>
      <c r="E317" s="5">
        <v>4</v>
      </c>
      <c r="F317" s="5">
        <v>1</v>
      </c>
      <c r="G317" s="7">
        <v>257031.24999999997</v>
      </c>
      <c r="H317" s="6">
        <f t="shared" si="9"/>
        <v>0.13784067085953888</v>
      </c>
    </row>
    <row r="318" spans="1:8" x14ac:dyDescent="0.25">
      <c r="A318">
        <f t="shared" si="8"/>
        <v>317</v>
      </c>
      <c r="B318" s="5">
        <v>5</v>
      </c>
      <c r="C318" s="5">
        <v>2</v>
      </c>
      <c r="D318" s="5">
        <v>2</v>
      </c>
      <c r="E318" s="5">
        <v>1</v>
      </c>
      <c r="F318" s="5">
        <v>0</v>
      </c>
      <c r="G318" s="7">
        <v>256875</v>
      </c>
      <c r="H318" s="6">
        <f t="shared" si="9"/>
        <v>0.13836477987421383</v>
      </c>
    </row>
    <row r="319" spans="1:8" x14ac:dyDescent="0.25">
      <c r="A319">
        <f t="shared" si="8"/>
        <v>318</v>
      </c>
      <c r="B319" s="5">
        <v>4</v>
      </c>
      <c r="C319" s="5">
        <v>1</v>
      </c>
      <c r="D319" s="5">
        <v>1</v>
      </c>
      <c r="E319" s="5">
        <v>2</v>
      </c>
      <c r="F319" s="5">
        <v>2</v>
      </c>
      <c r="G319" s="7">
        <v>256720.36764705885</v>
      </c>
      <c r="H319" s="6">
        <f t="shared" si="9"/>
        <v>0.13888346281908981</v>
      </c>
    </row>
    <row r="320" spans="1:8" x14ac:dyDescent="0.25">
      <c r="A320">
        <f t="shared" si="8"/>
        <v>319</v>
      </c>
      <c r="B320" s="5">
        <v>0</v>
      </c>
      <c r="C320" s="5">
        <v>2</v>
      </c>
      <c r="D320" s="5">
        <v>2</v>
      </c>
      <c r="E320" s="5">
        <v>1</v>
      </c>
      <c r="F320" s="5">
        <v>5</v>
      </c>
      <c r="G320" s="7">
        <v>256666.66666666666</v>
      </c>
      <c r="H320" s="6">
        <f t="shared" si="9"/>
        <v>0.13906359189378062</v>
      </c>
    </row>
    <row r="321" spans="1:8" x14ac:dyDescent="0.25">
      <c r="A321">
        <f t="shared" si="8"/>
        <v>320</v>
      </c>
      <c r="B321" s="5">
        <v>3</v>
      </c>
      <c r="C321" s="5">
        <v>1</v>
      </c>
      <c r="D321" s="5">
        <v>1</v>
      </c>
      <c r="E321" s="5">
        <v>2</v>
      </c>
      <c r="F321" s="5">
        <v>3</v>
      </c>
      <c r="G321" s="7">
        <v>256595.625</v>
      </c>
      <c r="H321" s="6">
        <f t="shared" si="9"/>
        <v>0.13930188679245284</v>
      </c>
    </row>
    <row r="322" spans="1:8" x14ac:dyDescent="0.25">
      <c r="A322">
        <f t="shared" ref="A322:A385" si="10">ROW()-1</f>
        <v>321</v>
      </c>
      <c r="B322" s="5">
        <v>3</v>
      </c>
      <c r="C322" s="5">
        <v>0</v>
      </c>
      <c r="D322" s="5">
        <v>0</v>
      </c>
      <c r="E322" s="5">
        <v>4</v>
      </c>
      <c r="F322" s="5">
        <v>3</v>
      </c>
      <c r="G322" s="7">
        <v>256593.75</v>
      </c>
      <c r="H322" s="6">
        <f t="shared" si="9"/>
        <v>0.13930817610062893</v>
      </c>
    </row>
    <row r="323" spans="1:8" x14ac:dyDescent="0.25">
      <c r="A323">
        <f t="shared" si="10"/>
        <v>322</v>
      </c>
      <c r="B323" s="5">
        <v>3</v>
      </c>
      <c r="C323" s="5">
        <v>4</v>
      </c>
      <c r="D323" s="5">
        <v>1</v>
      </c>
      <c r="E323" s="5">
        <v>1</v>
      </c>
      <c r="F323" s="5">
        <v>1</v>
      </c>
      <c r="G323" s="7">
        <v>256556.35416666663</v>
      </c>
      <c r="H323" s="6">
        <f t="shared" ref="H323:H386" si="11">($G$2-G323)/$G$2</f>
        <v>0.13943361285814129</v>
      </c>
    </row>
    <row r="324" spans="1:8" x14ac:dyDescent="0.25">
      <c r="A324">
        <f t="shared" si="10"/>
        <v>323</v>
      </c>
      <c r="B324" s="5">
        <v>3</v>
      </c>
      <c r="C324" s="5">
        <v>4</v>
      </c>
      <c r="D324" s="5">
        <v>0</v>
      </c>
      <c r="E324" s="5">
        <v>3</v>
      </c>
      <c r="F324" s="5">
        <v>0</v>
      </c>
      <c r="G324" s="7">
        <v>256552.73437499994</v>
      </c>
      <c r="H324" s="6">
        <f t="shared" si="11"/>
        <v>0.13944575471698134</v>
      </c>
    </row>
    <row r="325" spans="1:8" x14ac:dyDescent="0.25">
      <c r="A325">
        <f t="shared" si="10"/>
        <v>324</v>
      </c>
      <c r="B325" s="5">
        <v>5</v>
      </c>
      <c r="C325" s="5">
        <v>1</v>
      </c>
      <c r="D325" s="5">
        <v>2</v>
      </c>
      <c r="E325" s="5">
        <v>1</v>
      </c>
      <c r="F325" s="5">
        <v>1</v>
      </c>
      <c r="G325" s="7">
        <v>256541.66666666669</v>
      </c>
      <c r="H325" s="6">
        <f t="shared" si="11"/>
        <v>0.13948287910552054</v>
      </c>
    </row>
    <row r="326" spans="1:8" x14ac:dyDescent="0.25">
      <c r="A326">
        <f t="shared" si="10"/>
        <v>325</v>
      </c>
      <c r="B326" s="5">
        <v>0</v>
      </c>
      <c r="C326" s="5">
        <v>3</v>
      </c>
      <c r="D326" s="5">
        <v>0</v>
      </c>
      <c r="E326" s="5">
        <v>3</v>
      </c>
      <c r="F326" s="5">
        <v>4</v>
      </c>
      <c r="G326" s="7">
        <v>256511.71875</v>
      </c>
      <c r="H326" s="6">
        <f t="shared" si="11"/>
        <v>0.13958333333333334</v>
      </c>
    </row>
    <row r="327" spans="1:8" x14ac:dyDescent="0.25">
      <c r="A327">
        <f t="shared" si="10"/>
        <v>326</v>
      </c>
      <c r="B327" s="5">
        <v>3</v>
      </c>
      <c r="C327" s="5">
        <v>3</v>
      </c>
      <c r="D327" s="5">
        <v>0</v>
      </c>
      <c r="E327" s="5">
        <v>3</v>
      </c>
      <c r="F327" s="5">
        <v>1</v>
      </c>
      <c r="G327" s="7">
        <v>256388.671875</v>
      </c>
      <c r="H327" s="6">
        <f t="shared" si="11"/>
        <v>0.13999606918238994</v>
      </c>
    </row>
    <row r="328" spans="1:8" x14ac:dyDescent="0.25">
      <c r="A328">
        <f t="shared" si="10"/>
        <v>327</v>
      </c>
      <c r="B328" s="5">
        <v>2</v>
      </c>
      <c r="C328" s="5">
        <v>3</v>
      </c>
      <c r="D328" s="5">
        <v>1</v>
      </c>
      <c r="E328" s="5">
        <v>1</v>
      </c>
      <c r="F328" s="5">
        <v>3</v>
      </c>
      <c r="G328" s="7">
        <v>256360</v>
      </c>
      <c r="H328" s="6">
        <f t="shared" si="11"/>
        <v>0.14009224318658281</v>
      </c>
    </row>
    <row r="329" spans="1:8" x14ac:dyDescent="0.25">
      <c r="A329">
        <f t="shared" si="10"/>
        <v>328</v>
      </c>
      <c r="B329" s="5">
        <v>5</v>
      </c>
      <c r="C329" s="5">
        <v>2</v>
      </c>
      <c r="D329" s="5">
        <v>1</v>
      </c>
      <c r="E329" s="5">
        <v>2</v>
      </c>
      <c r="F329" s="5">
        <v>0</v>
      </c>
      <c r="G329" s="7">
        <v>256346.13970588238</v>
      </c>
      <c r="H329" s="6">
        <f t="shared" si="11"/>
        <v>0.14013873473917859</v>
      </c>
    </row>
    <row r="330" spans="1:8" x14ac:dyDescent="0.25">
      <c r="A330">
        <f t="shared" si="10"/>
        <v>329</v>
      </c>
      <c r="B330" s="5">
        <v>0</v>
      </c>
      <c r="C330" s="5">
        <v>5</v>
      </c>
      <c r="D330" s="5">
        <v>1</v>
      </c>
      <c r="E330" s="5">
        <v>0</v>
      </c>
      <c r="F330" s="5">
        <v>4</v>
      </c>
      <c r="G330" s="7">
        <v>256335.19736842107</v>
      </c>
      <c r="H330" s="6">
        <f t="shared" si="11"/>
        <v>0.14017543859649118</v>
      </c>
    </row>
    <row r="331" spans="1:8" x14ac:dyDescent="0.25">
      <c r="A331">
        <f t="shared" si="10"/>
        <v>330</v>
      </c>
      <c r="B331" s="5">
        <v>3</v>
      </c>
      <c r="C331" s="5">
        <v>5</v>
      </c>
      <c r="D331" s="5">
        <v>1</v>
      </c>
      <c r="E331" s="5">
        <v>1</v>
      </c>
      <c r="F331" s="5">
        <v>0</v>
      </c>
      <c r="G331" s="7">
        <v>256242.1875</v>
      </c>
      <c r="H331" s="6">
        <f t="shared" si="11"/>
        <v>0.14048742138364781</v>
      </c>
    </row>
    <row r="332" spans="1:8" x14ac:dyDescent="0.25">
      <c r="A332">
        <f t="shared" si="10"/>
        <v>331</v>
      </c>
      <c r="B332" s="5">
        <v>0</v>
      </c>
      <c r="C332" s="5">
        <v>3</v>
      </c>
      <c r="D332" s="5">
        <v>2</v>
      </c>
      <c r="E332" s="5">
        <v>0</v>
      </c>
      <c r="F332" s="5">
        <v>5</v>
      </c>
      <c r="G332" s="7">
        <v>256184.21052631582</v>
      </c>
      <c r="H332" s="6">
        <f t="shared" si="11"/>
        <v>0.14068189341277715</v>
      </c>
    </row>
    <row r="333" spans="1:8" x14ac:dyDescent="0.25">
      <c r="A333">
        <f t="shared" si="10"/>
        <v>332</v>
      </c>
      <c r="B333" s="5">
        <v>2</v>
      </c>
      <c r="C333" s="5">
        <v>1</v>
      </c>
      <c r="D333" s="5">
        <v>2</v>
      </c>
      <c r="E333" s="5">
        <v>1</v>
      </c>
      <c r="F333" s="5">
        <v>4</v>
      </c>
      <c r="G333" s="7">
        <v>256166.66666666669</v>
      </c>
      <c r="H333" s="6">
        <f t="shared" si="11"/>
        <v>0.14074074074074067</v>
      </c>
    </row>
    <row r="334" spans="1:8" x14ac:dyDescent="0.25">
      <c r="A334">
        <f t="shared" si="10"/>
        <v>333</v>
      </c>
      <c r="B334" s="5">
        <v>1</v>
      </c>
      <c r="C334" s="5">
        <v>5</v>
      </c>
      <c r="D334" s="5">
        <v>1</v>
      </c>
      <c r="E334" s="5">
        <v>0</v>
      </c>
      <c r="F334" s="5">
        <v>3</v>
      </c>
      <c r="G334" s="7">
        <v>256149.17763157893</v>
      </c>
      <c r="H334" s="6">
        <f t="shared" si="11"/>
        <v>0.14079940417080442</v>
      </c>
    </row>
    <row r="335" spans="1:8" x14ac:dyDescent="0.25">
      <c r="A335">
        <f t="shared" si="10"/>
        <v>334</v>
      </c>
      <c r="B335" s="5">
        <v>1</v>
      </c>
      <c r="C335" s="5">
        <v>8</v>
      </c>
      <c r="D335" s="5">
        <v>1</v>
      </c>
      <c r="E335" s="5">
        <v>0</v>
      </c>
      <c r="F335" s="5">
        <v>0</v>
      </c>
      <c r="G335" s="7">
        <v>256149.17763157893</v>
      </c>
      <c r="H335" s="6">
        <f t="shared" si="11"/>
        <v>0.14079940417080442</v>
      </c>
    </row>
    <row r="336" spans="1:8" x14ac:dyDescent="0.25">
      <c r="A336">
        <f t="shared" si="10"/>
        <v>335</v>
      </c>
      <c r="B336" s="5">
        <v>0</v>
      </c>
      <c r="C336" s="5">
        <v>2</v>
      </c>
      <c r="D336" s="5">
        <v>1</v>
      </c>
      <c r="E336" s="5">
        <v>2</v>
      </c>
      <c r="F336" s="5">
        <v>5</v>
      </c>
      <c r="G336" s="7">
        <v>256138.23529411762</v>
      </c>
      <c r="H336" s="6">
        <f t="shared" si="11"/>
        <v>0.140836108028117</v>
      </c>
    </row>
    <row r="337" spans="1:8" x14ac:dyDescent="0.25">
      <c r="A337">
        <f t="shared" si="10"/>
        <v>336</v>
      </c>
      <c r="B337" s="5">
        <v>4</v>
      </c>
      <c r="C337" s="5">
        <v>3</v>
      </c>
      <c r="D337" s="5">
        <v>2</v>
      </c>
      <c r="E337" s="5">
        <v>0</v>
      </c>
      <c r="F337" s="5">
        <v>1</v>
      </c>
      <c r="G337" s="7">
        <v>256026.31578947368</v>
      </c>
      <c r="H337" s="6">
        <f t="shared" si="11"/>
        <v>0.14121151936444887</v>
      </c>
    </row>
    <row r="338" spans="1:8" x14ac:dyDescent="0.25">
      <c r="A338">
        <f t="shared" si="10"/>
        <v>337</v>
      </c>
      <c r="B338" s="5">
        <v>5</v>
      </c>
      <c r="C338" s="5">
        <v>1</v>
      </c>
      <c r="D338" s="5">
        <v>1</v>
      </c>
      <c r="E338" s="5">
        <v>2</v>
      </c>
      <c r="F338" s="5">
        <v>1</v>
      </c>
      <c r="G338" s="7">
        <v>256013.49264705883</v>
      </c>
      <c r="H338" s="6">
        <f t="shared" si="11"/>
        <v>0.14125453200147983</v>
      </c>
    </row>
    <row r="339" spans="1:8" x14ac:dyDescent="0.25">
      <c r="A339">
        <f t="shared" si="10"/>
        <v>338</v>
      </c>
      <c r="B339" s="5">
        <v>1</v>
      </c>
      <c r="C339" s="5">
        <v>3</v>
      </c>
      <c r="D339" s="5">
        <v>1</v>
      </c>
      <c r="E339" s="5">
        <v>1</v>
      </c>
      <c r="F339" s="5">
        <v>4</v>
      </c>
      <c r="G339" s="7">
        <v>256006.56249999997</v>
      </c>
      <c r="H339" s="6">
        <f t="shared" si="11"/>
        <v>0.14127777777777786</v>
      </c>
    </row>
    <row r="340" spans="1:8" x14ac:dyDescent="0.25">
      <c r="A340">
        <f t="shared" si="10"/>
        <v>339</v>
      </c>
      <c r="B340" s="5">
        <v>6</v>
      </c>
      <c r="C340" s="5">
        <v>0</v>
      </c>
      <c r="D340" s="5">
        <v>0</v>
      </c>
      <c r="E340" s="5">
        <v>4</v>
      </c>
      <c r="F340" s="5">
        <v>0</v>
      </c>
      <c r="G340" s="7">
        <v>255937.5</v>
      </c>
      <c r="H340" s="6">
        <f t="shared" si="11"/>
        <v>0.14150943396226415</v>
      </c>
    </row>
    <row r="341" spans="1:8" x14ac:dyDescent="0.25">
      <c r="A341">
        <f t="shared" si="10"/>
        <v>340</v>
      </c>
      <c r="B341" s="5">
        <v>0</v>
      </c>
      <c r="C341" s="5">
        <v>5</v>
      </c>
      <c r="D341" s="5">
        <v>0</v>
      </c>
      <c r="E341" s="5">
        <v>2</v>
      </c>
      <c r="F341" s="5">
        <v>3</v>
      </c>
      <c r="G341" s="7">
        <v>255937.49999999997</v>
      </c>
      <c r="H341" s="6">
        <f t="shared" si="11"/>
        <v>0.14150943396226426</v>
      </c>
    </row>
    <row r="342" spans="1:8" x14ac:dyDescent="0.25">
      <c r="A342">
        <f t="shared" si="10"/>
        <v>341</v>
      </c>
      <c r="B342" s="5">
        <v>3</v>
      </c>
      <c r="C342" s="5">
        <v>3</v>
      </c>
      <c r="D342" s="5">
        <v>1</v>
      </c>
      <c r="E342" s="5">
        <v>1</v>
      </c>
      <c r="F342" s="5">
        <v>2</v>
      </c>
      <c r="G342" s="7">
        <v>255928.02083333337</v>
      </c>
      <c r="H342" s="6">
        <f t="shared" si="11"/>
        <v>0.1415412299091543</v>
      </c>
    </row>
    <row r="343" spans="1:8" x14ac:dyDescent="0.25">
      <c r="A343">
        <f t="shared" si="10"/>
        <v>342</v>
      </c>
      <c r="B343" s="5">
        <v>1</v>
      </c>
      <c r="C343" s="5">
        <v>6</v>
      </c>
      <c r="D343" s="5">
        <v>0</v>
      </c>
      <c r="E343" s="5">
        <v>2</v>
      </c>
      <c r="F343" s="5">
        <v>1</v>
      </c>
      <c r="G343" s="7">
        <v>255821.6911764706</v>
      </c>
      <c r="H343" s="6">
        <f t="shared" si="11"/>
        <v>0.14189789123196445</v>
      </c>
    </row>
    <row r="344" spans="1:8" x14ac:dyDescent="0.25">
      <c r="A344">
        <f t="shared" si="10"/>
        <v>343</v>
      </c>
      <c r="B344" s="5">
        <v>4</v>
      </c>
      <c r="C344" s="5">
        <v>4</v>
      </c>
      <c r="D344" s="5">
        <v>2</v>
      </c>
      <c r="E344" s="5">
        <v>0</v>
      </c>
      <c r="F344" s="5">
        <v>0</v>
      </c>
      <c r="G344" s="7">
        <v>255789.47368421053</v>
      </c>
      <c r="H344" s="6">
        <f t="shared" si="11"/>
        <v>0.14200595829195628</v>
      </c>
    </row>
    <row r="345" spans="1:8" x14ac:dyDescent="0.25">
      <c r="A345">
        <f t="shared" si="10"/>
        <v>344</v>
      </c>
      <c r="B345" s="5">
        <v>3</v>
      </c>
      <c r="C345" s="5">
        <v>2</v>
      </c>
      <c r="D345" s="5">
        <v>2</v>
      </c>
      <c r="E345" s="5">
        <v>0</v>
      </c>
      <c r="F345" s="5">
        <v>3</v>
      </c>
      <c r="G345" s="7">
        <v>255671.05263157896</v>
      </c>
      <c r="H345" s="6">
        <f t="shared" si="11"/>
        <v>0.14240317775570999</v>
      </c>
    </row>
    <row r="346" spans="1:8" x14ac:dyDescent="0.25">
      <c r="A346">
        <f t="shared" si="10"/>
        <v>345</v>
      </c>
      <c r="B346" s="5">
        <v>2</v>
      </c>
      <c r="C346" s="5">
        <v>1</v>
      </c>
      <c r="D346" s="5">
        <v>1</v>
      </c>
      <c r="E346" s="5">
        <v>2</v>
      </c>
      <c r="F346" s="5">
        <v>4</v>
      </c>
      <c r="G346" s="7">
        <v>255639.26470588235</v>
      </c>
      <c r="H346" s="6">
        <f t="shared" si="11"/>
        <v>0.14250980392156865</v>
      </c>
    </row>
    <row r="347" spans="1:8" x14ac:dyDescent="0.25">
      <c r="A347">
        <f t="shared" si="10"/>
        <v>346</v>
      </c>
      <c r="B347" s="5">
        <v>1</v>
      </c>
      <c r="C347" s="5">
        <v>7</v>
      </c>
      <c r="D347" s="5">
        <v>0</v>
      </c>
      <c r="E347" s="5">
        <v>2</v>
      </c>
      <c r="F347" s="5">
        <v>0</v>
      </c>
      <c r="G347" s="7">
        <v>255358.45588235298</v>
      </c>
      <c r="H347" s="6">
        <f t="shared" si="11"/>
        <v>0.1434517203107657</v>
      </c>
    </row>
    <row r="348" spans="1:8" x14ac:dyDescent="0.25">
      <c r="A348">
        <f t="shared" si="10"/>
        <v>347</v>
      </c>
      <c r="B348" s="5">
        <v>1</v>
      </c>
      <c r="C348" s="5">
        <v>5</v>
      </c>
      <c r="D348" s="5">
        <v>0</v>
      </c>
      <c r="E348" s="5">
        <v>2</v>
      </c>
      <c r="F348" s="5">
        <v>2</v>
      </c>
      <c r="G348" s="7">
        <v>255358.45588235298</v>
      </c>
      <c r="H348" s="6">
        <f t="shared" si="11"/>
        <v>0.1434517203107657</v>
      </c>
    </row>
    <row r="349" spans="1:8" x14ac:dyDescent="0.25">
      <c r="A349">
        <f t="shared" si="10"/>
        <v>348</v>
      </c>
      <c r="B349" s="5">
        <v>4</v>
      </c>
      <c r="C349" s="5">
        <v>2</v>
      </c>
      <c r="D349" s="5">
        <v>2</v>
      </c>
      <c r="E349" s="5">
        <v>0</v>
      </c>
      <c r="F349" s="5">
        <v>2</v>
      </c>
      <c r="G349" s="7">
        <v>255315.78947368424</v>
      </c>
      <c r="H349" s="6">
        <f t="shared" si="11"/>
        <v>0.14359483614697111</v>
      </c>
    </row>
    <row r="350" spans="1:8" x14ac:dyDescent="0.25">
      <c r="A350">
        <f t="shared" si="10"/>
        <v>349</v>
      </c>
      <c r="B350" s="5">
        <v>2</v>
      </c>
      <c r="C350" s="5">
        <v>6</v>
      </c>
      <c r="D350" s="5">
        <v>1</v>
      </c>
      <c r="E350" s="5">
        <v>0</v>
      </c>
      <c r="F350" s="5">
        <v>1</v>
      </c>
      <c r="G350" s="7">
        <v>255293.48684210528</v>
      </c>
      <c r="H350" s="6">
        <f t="shared" si="11"/>
        <v>0.14366964581264477</v>
      </c>
    </row>
    <row r="351" spans="1:8" x14ac:dyDescent="0.25">
      <c r="A351">
        <f t="shared" si="10"/>
        <v>350</v>
      </c>
      <c r="B351" s="5">
        <v>3</v>
      </c>
      <c r="C351" s="5">
        <v>2</v>
      </c>
      <c r="D351" s="5">
        <v>0</v>
      </c>
      <c r="E351" s="5">
        <v>3</v>
      </c>
      <c r="F351" s="5">
        <v>2</v>
      </c>
      <c r="G351" s="7">
        <v>255240.234375</v>
      </c>
      <c r="H351" s="6">
        <f t="shared" si="11"/>
        <v>0.14384827044025159</v>
      </c>
    </row>
    <row r="352" spans="1:8" x14ac:dyDescent="0.25">
      <c r="A352">
        <f t="shared" si="10"/>
        <v>351</v>
      </c>
      <c r="B352" s="5">
        <v>2</v>
      </c>
      <c r="C352" s="5">
        <v>2</v>
      </c>
      <c r="D352" s="5">
        <v>2</v>
      </c>
      <c r="E352" s="5">
        <v>0</v>
      </c>
      <c r="F352" s="5">
        <v>4</v>
      </c>
      <c r="G352" s="7">
        <v>255236.84210526315</v>
      </c>
      <c r="H352" s="6">
        <f t="shared" si="11"/>
        <v>0.14385964912280705</v>
      </c>
    </row>
    <row r="353" spans="1:8" x14ac:dyDescent="0.25">
      <c r="A353">
        <f t="shared" si="10"/>
        <v>352</v>
      </c>
      <c r="B353" s="5">
        <v>2</v>
      </c>
      <c r="C353" s="5">
        <v>5</v>
      </c>
      <c r="D353" s="5">
        <v>1</v>
      </c>
      <c r="E353" s="5">
        <v>0</v>
      </c>
      <c r="F353" s="5">
        <v>2</v>
      </c>
      <c r="G353" s="7">
        <v>255219.07894736849</v>
      </c>
      <c r="H353" s="6">
        <f t="shared" si="11"/>
        <v>0.14391923204236987</v>
      </c>
    </row>
    <row r="354" spans="1:8" x14ac:dyDescent="0.25">
      <c r="A354">
        <f t="shared" si="10"/>
        <v>353</v>
      </c>
      <c r="B354" s="5">
        <v>5</v>
      </c>
      <c r="C354" s="5">
        <v>0</v>
      </c>
      <c r="D354" s="5">
        <v>2</v>
      </c>
      <c r="E354" s="5">
        <v>1</v>
      </c>
      <c r="F354" s="5">
        <v>2</v>
      </c>
      <c r="G354" s="7">
        <v>255208.33333333334</v>
      </c>
      <c r="H354" s="6">
        <f t="shared" si="11"/>
        <v>0.1439552760307477</v>
      </c>
    </row>
    <row r="355" spans="1:8" x14ac:dyDescent="0.25">
      <c r="A355">
        <f t="shared" si="10"/>
        <v>354</v>
      </c>
      <c r="B355" s="5">
        <v>2</v>
      </c>
      <c r="C355" s="5">
        <v>2</v>
      </c>
      <c r="D355" s="5">
        <v>0</v>
      </c>
      <c r="E355" s="5">
        <v>3</v>
      </c>
      <c r="F355" s="5">
        <v>3</v>
      </c>
      <c r="G355" s="7">
        <v>255199.21875</v>
      </c>
      <c r="H355" s="6">
        <f t="shared" si="11"/>
        <v>0.14398584905660378</v>
      </c>
    </row>
    <row r="356" spans="1:8" x14ac:dyDescent="0.25">
      <c r="A356">
        <f t="shared" si="10"/>
        <v>355</v>
      </c>
      <c r="B356" s="5">
        <v>1</v>
      </c>
      <c r="C356" s="5">
        <v>0</v>
      </c>
      <c r="D356" s="5">
        <v>1</v>
      </c>
      <c r="E356" s="5">
        <v>3</v>
      </c>
      <c r="F356" s="5">
        <v>5</v>
      </c>
      <c r="G356" s="7">
        <v>255137.6953125</v>
      </c>
      <c r="H356" s="6">
        <f t="shared" si="11"/>
        <v>0.14419221698113208</v>
      </c>
    </row>
    <row r="357" spans="1:8" x14ac:dyDescent="0.25">
      <c r="A357">
        <f t="shared" si="10"/>
        <v>356</v>
      </c>
      <c r="B357" s="5">
        <v>2</v>
      </c>
      <c r="C357" s="5">
        <v>0</v>
      </c>
      <c r="D357" s="5">
        <v>0</v>
      </c>
      <c r="E357" s="5">
        <v>4</v>
      </c>
      <c r="F357" s="5">
        <v>4</v>
      </c>
      <c r="G357" s="7">
        <v>255062.49999999997</v>
      </c>
      <c r="H357" s="6">
        <f t="shared" si="11"/>
        <v>0.14444444444444454</v>
      </c>
    </row>
    <row r="358" spans="1:8" x14ac:dyDescent="0.25">
      <c r="A358">
        <f t="shared" si="10"/>
        <v>357</v>
      </c>
      <c r="B358" s="5">
        <v>0</v>
      </c>
      <c r="C358" s="5">
        <v>1</v>
      </c>
      <c r="D358" s="5">
        <v>0</v>
      </c>
      <c r="E358" s="5">
        <v>4</v>
      </c>
      <c r="F358" s="5">
        <v>5</v>
      </c>
      <c r="G358" s="7">
        <v>255062.49999999997</v>
      </c>
      <c r="H358" s="6">
        <f t="shared" si="11"/>
        <v>0.14444444444444454</v>
      </c>
    </row>
    <row r="359" spans="1:8" x14ac:dyDescent="0.25">
      <c r="A359">
        <f t="shared" si="10"/>
        <v>358</v>
      </c>
      <c r="B359" s="5">
        <v>6</v>
      </c>
      <c r="C359" s="5">
        <v>1</v>
      </c>
      <c r="D359" s="5">
        <v>2</v>
      </c>
      <c r="E359" s="5">
        <v>1</v>
      </c>
      <c r="F359" s="5">
        <v>0</v>
      </c>
      <c r="G359" s="7">
        <v>255000</v>
      </c>
      <c r="H359" s="6">
        <f t="shared" si="11"/>
        <v>0.14465408805031446</v>
      </c>
    </row>
    <row r="360" spans="1:8" x14ac:dyDescent="0.25">
      <c r="A360">
        <f t="shared" si="10"/>
        <v>359</v>
      </c>
      <c r="B360" s="5">
        <v>4</v>
      </c>
      <c r="C360" s="5">
        <v>0</v>
      </c>
      <c r="D360" s="5">
        <v>2</v>
      </c>
      <c r="E360" s="5">
        <v>1</v>
      </c>
      <c r="F360" s="5">
        <v>3</v>
      </c>
      <c r="G360" s="7">
        <v>255000</v>
      </c>
      <c r="H360" s="6">
        <f t="shared" si="11"/>
        <v>0.14465408805031446</v>
      </c>
    </row>
    <row r="361" spans="1:8" x14ac:dyDescent="0.25">
      <c r="A361">
        <f t="shared" si="10"/>
        <v>360</v>
      </c>
      <c r="B361" s="5">
        <v>0</v>
      </c>
      <c r="C361" s="5">
        <v>3</v>
      </c>
      <c r="D361" s="5">
        <v>1</v>
      </c>
      <c r="E361" s="5">
        <v>1</v>
      </c>
      <c r="F361" s="5">
        <v>5</v>
      </c>
      <c r="G361" s="7">
        <v>254867.70833333334</v>
      </c>
      <c r="H361" s="6">
        <f t="shared" si="11"/>
        <v>0.14509783368273932</v>
      </c>
    </row>
    <row r="362" spans="1:8" x14ac:dyDescent="0.25">
      <c r="A362">
        <f t="shared" si="10"/>
        <v>361</v>
      </c>
      <c r="B362" s="5">
        <v>1</v>
      </c>
      <c r="C362" s="5">
        <v>0</v>
      </c>
      <c r="D362" s="5">
        <v>2</v>
      </c>
      <c r="E362" s="5">
        <v>2</v>
      </c>
      <c r="F362" s="5">
        <v>5</v>
      </c>
      <c r="G362" s="7">
        <v>254779.41176470587</v>
      </c>
      <c r="H362" s="6">
        <f t="shared" si="11"/>
        <v>0.14539400665926752</v>
      </c>
    </row>
    <row r="363" spans="1:8" x14ac:dyDescent="0.25">
      <c r="A363">
        <f t="shared" si="10"/>
        <v>362</v>
      </c>
      <c r="B363" s="5">
        <v>4</v>
      </c>
      <c r="C363" s="5">
        <v>3</v>
      </c>
      <c r="D363" s="5">
        <v>1</v>
      </c>
      <c r="E363" s="5">
        <v>1</v>
      </c>
      <c r="F363" s="5">
        <v>1</v>
      </c>
      <c r="G363" s="7">
        <v>254710.62499999997</v>
      </c>
      <c r="H363" s="6">
        <f t="shared" si="11"/>
        <v>0.14562473794549277</v>
      </c>
    </row>
    <row r="364" spans="1:8" x14ac:dyDescent="0.25">
      <c r="A364">
        <f t="shared" si="10"/>
        <v>363</v>
      </c>
      <c r="B364" s="5">
        <v>4</v>
      </c>
      <c r="C364" s="5">
        <v>3</v>
      </c>
      <c r="D364" s="5">
        <v>0</v>
      </c>
      <c r="E364" s="5">
        <v>3</v>
      </c>
      <c r="F364" s="5">
        <v>0</v>
      </c>
      <c r="G364" s="7">
        <v>254707.03125</v>
      </c>
      <c r="H364" s="6">
        <f t="shared" si="11"/>
        <v>0.14563679245283018</v>
      </c>
    </row>
    <row r="365" spans="1:8" x14ac:dyDescent="0.25">
      <c r="A365">
        <f t="shared" si="10"/>
        <v>364</v>
      </c>
      <c r="B365" s="5">
        <v>5</v>
      </c>
      <c r="C365" s="5">
        <v>0</v>
      </c>
      <c r="D365" s="5">
        <v>1</v>
      </c>
      <c r="E365" s="5">
        <v>2</v>
      </c>
      <c r="F365" s="5">
        <v>2</v>
      </c>
      <c r="G365" s="7">
        <v>254682.9044117647</v>
      </c>
      <c r="H365" s="6">
        <f t="shared" si="11"/>
        <v>0.14571772105068445</v>
      </c>
    </row>
    <row r="366" spans="1:8" x14ac:dyDescent="0.25">
      <c r="A366">
        <f t="shared" si="10"/>
        <v>365</v>
      </c>
      <c r="B366" s="5">
        <v>6</v>
      </c>
      <c r="C366" s="5">
        <v>0</v>
      </c>
      <c r="D366" s="5">
        <v>2</v>
      </c>
      <c r="E366" s="5">
        <v>1</v>
      </c>
      <c r="F366" s="5">
        <v>1</v>
      </c>
      <c r="G366" s="7">
        <v>254583.33333333331</v>
      </c>
      <c r="H366" s="6">
        <f t="shared" si="11"/>
        <v>0.146051712089448</v>
      </c>
    </row>
    <row r="367" spans="1:8" x14ac:dyDescent="0.25">
      <c r="A367">
        <f t="shared" si="10"/>
        <v>366</v>
      </c>
      <c r="B367" s="5">
        <v>6</v>
      </c>
      <c r="C367" s="5">
        <v>1</v>
      </c>
      <c r="D367" s="5">
        <v>1</v>
      </c>
      <c r="E367" s="5">
        <v>2</v>
      </c>
      <c r="F367" s="5">
        <v>0</v>
      </c>
      <c r="G367" s="7">
        <v>254475</v>
      </c>
      <c r="H367" s="6">
        <f t="shared" si="11"/>
        <v>0.14641509433962263</v>
      </c>
    </row>
    <row r="368" spans="1:8" x14ac:dyDescent="0.25">
      <c r="A368">
        <f t="shared" si="10"/>
        <v>367</v>
      </c>
      <c r="B368" s="5">
        <v>4</v>
      </c>
      <c r="C368" s="5">
        <v>4</v>
      </c>
      <c r="D368" s="5">
        <v>1</v>
      </c>
      <c r="E368" s="5">
        <v>1</v>
      </c>
      <c r="F368" s="5">
        <v>0</v>
      </c>
      <c r="G368" s="7">
        <v>254475</v>
      </c>
      <c r="H368" s="6">
        <f t="shared" si="11"/>
        <v>0.14641509433962263</v>
      </c>
    </row>
    <row r="369" spans="1:8" x14ac:dyDescent="0.25">
      <c r="A369">
        <f t="shared" si="10"/>
        <v>368</v>
      </c>
      <c r="B369" s="5">
        <v>2</v>
      </c>
      <c r="C369" s="5">
        <v>7</v>
      </c>
      <c r="D369" s="5">
        <v>1</v>
      </c>
      <c r="E369" s="5">
        <v>0</v>
      </c>
      <c r="F369" s="5">
        <v>0</v>
      </c>
      <c r="G369" s="7">
        <v>254475</v>
      </c>
      <c r="H369" s="6">
        <f t="shared" si="11"/>
        <v>0.14641509433962263</v>
      </c>
    </row>
    <row r="370" spans="1:8" x14ac:dyDescent="0.25">
      <c r="A370">
        <f t="shared" si="10"/>
        <v>369</v>
      </c>
      <c r="B370" s="5">
        <v>4</v>
      </c>
      <c r="C370" s="5">
        <v>0</v>
      </c>
      <c r="D370" s="5">
        <v>1</v>
      </c>
      <c r="E370" s="5">
        <v>2</v>
      </c>
      <c r="F370" s="5">
        <v>3</v>
      </c>
      <c r="G370" s="7">
        <v>254475</v>
      </c>
      <c r="H370" s="6">
        <f t="shared" si="11"/>
        <v>0.14641509433962263</v>
      </c>
    </row>
    <row r="371" spans="1:8" x14ac:dyDescent="0.25">
      <c r="A371">
        <f t="shared" si="10"/>
        <v>370</v>
      </c>
      <c r="B371" s="5">
        <v>4</v>
      </c>
      <c r="C371" s="5">
        <v>2</v>
      </c>
      <c r="D371" s="5">
        <v>0</v>
      </c>
      <c r="E371" s="5">
        <v>3</v>
      </c>
      <c r="F371" s="5">
        <v>1</v>
      </c>
      <c r="G371" s="7">
        <v>254460.9375</v>
      </c>
      <c r="H371" s="6">
        <f t="shared" si="11"/>
        <v>0.14646226415094341</v>
      </c>
    </row>
    <row r="372" spans="1:8" x14ac:dyDescent="0.25">
      <c r="A372">
        <f t="shared" si="10"/>
        <v>371</v>
      </c>
      <c r="B372" s="5">
        <v>1</v>
      </c>
      <c r="C372" s="5">
        <v>1</v>
      </c>
      <c r="D372" s="5">
        <v>2</v>
      </c>
      <c r="E372" s="5">
        <v>1</v>
      </c>
      <c r="F372" s="5">
        <v>5</v>
      </c>
      <c r="G372" s="7">
        <v>254375</v>
      </c>
      <c r="H372" s="6">
        <f t="shared" si="11"/>
        <v>0.14675052410901468</v>
      </c>
    </row>
    <row r="373" spans="1:8" x14ac:dyDescent="0.25">
      <c r="A373">
        <f t="shared" si="10"/>
        <v>372</v>
      </c>
      <c r="B373" s="5">
        <v>1</v>
      </c>
      <c r="C373" s="5">
        <v>4</v>
      </c>
      <c r="D373" s="5">
        <v>1</v>
      </c>
      <c r="E373" s="5">
        <v>0</v>
      </c>
      <c r="F373" s="5">
        <v>4</v>
      </c>
      <c r="G373" s="7">
        <v>254363.38815789475</v>
      </c>
      <c r="H373" s="6">
        <f t="shared" si="11"/>
        <v>0.1467894736842105</v>
      </c>
    </row>
    <row r="374" spans="1:8" x14ac:dyDescent="0.25">
      <c r="A374">
        <f t="shared" si="10"/>
        <v>373</v>
      </c>
      <c r="B374" s="5">
        <v>3</v>
      </c>
      <c r="C374" s="5">
        <v>2</v>
      </c>
      <c r="D374" s="5">
        <v>1</v>
      </c>
      <c r="E374" s="5">
        <v>1</v>
      </c>
      <c r="F374" s="5">
        <v>3</v>
      </c>
      <c r="G374" s="7">
        <v>254357.18749999997</v>
      </c>
      <c r="H374" s="6">
        <f t="shared" si="11"/>
        <v>0.14681027253668774</v>
      </c>
    </row>
    <row r="375" spans="1:8" x14ac:dyDescent="0.25">
      <c r="A375">
        <f t="shared" si="10"/>
        <v>374</v>
      </c>
      <c r="B375" s="5">
        <v>1</v>
      </c>
      <c r="C375" s="5">
        <v>2</v>
      </c>
      <c r="D375" s="5">
        <v>0</v>
      </c>
      <c r="E375" s="5">
        <v>3</v>
      </c>
      <c r="F375" s="5">
        <v>4</v>
      </c>
      <c r="G375" s="7">
        <v>254337.890625</v>
      </c>
      <c r="H375" s="6">
        <f t="shared" si="11"/>
        <v>0.14687500000000001</v>
      </c>
    </row>
    <row r="376" spans="1:8" x14ac:dyDescent="0.25">
      <c r="A376">
        <f t="shared" si="10"/>
        <v>375</v>
      </c>
      <c r="B376" s="5">
        <v>2</v>
      </c>
      <c r="C376" s="5">
        <v>4</v>
      </c>
      <c r="D376" s="5">
        <v>1</v>
      </c>
      <c r="E376" s="5">
        <v>0</v>
      </c>
      <c r="F376" s="5">
        <v>3</v>
      </c>
      <c r="G376" s="7">
        <v>254251.77631578944</v>
      </c>
      <c r="H376" s="6">
        <f t="shared" si="11"/>
        <v>0.14716385302879853</v>
      </c>
    </row>
    <row r="377" spans="1:8" x14ac:dyDescent="0.25">
      <c r="A377">
        <f t="shared" si="10"/>
        <v>376</v>
      </c>
      <c r="B377" s="5">
        <v>5</v>
      </c>
      <c r="C377" s="5">
        <v>2</v>
      </c>
      <c r="D377" s="5">
        <v>2</v>
      </c>
      <c r="E377" s="5">
        <v>0</v>
      </c>
      <c r="F377" s="5">
        <v>1</v>
      </c>
      <c r="G377" s="7">
        <v>254171.05263157896</v>
      </c>
      <c r="H377" s="6">
        <f t="shared" si="11"/>
        <v>0.14743462429659049</v>
      </c>
    </row>
    <row r="378" spans="1:8" x14ac:dyDescent="0.25">
      <c r="A378">
        <f t="shared" si="10"/>
        <v>377</v>
      </c>
      <c r="B378" s="5">
        <v>6</v>
      </c>
      <c r="C378" s="5">
        <v>0</v>
      </c>
      <c r="D378" s="5">
        <v>1</v>
      </c>
      <c r="E378" s="5">
        <v>2</v>
      </c>
      <c r="F378" s="5">
        <v>1</v>
      </c>
      <c r="G378" s="7">
        <v>254059.19117647057</v>
      </c>
      <c r="H378" s="6">
        <f t="shared" si="11"/>
        <v>0.14780984091749913</v>
      </c>
    </row>
    <row r="379" spans="1:8" x14ac:dyDescent="0.25">
      <c r="A379">
        <f t="shared" si="10"/>
        <v>378</v>
      </c>
      <c r="B379" s="5">
        <v>5</v>
      </c>
      <c r="C379" s="5">
        <v>3</v>
      </c>
      <c r="D379" s="5">
        <v>2</v>
      </c>
      <c r="E379" s="5">
        <v>0</v>
      </c>
      <c r="F379" s="5">
        <v>0</v>
      </c>
      <c r="G379" s="7">
        <v>254013.15789473685</v>
      </c>
      <c r="H379" s="6">
        <f t="shared" si="11"/>
        <v>0.14796425024826212</v>
      </c>
    </row>
    <row r="380" spans="1:8" x14ac:dyDescent="0.25">
      <c r="A380">
        <f t="shared" si="10"/>
        <v>379</v>
      </c>
      <c r="B380" s="5">
        <v>1</v>
      </c>
      <c r="C380" s="5">
        <v>2</v>
      </c>
      <c r="D380" s="5">
        <v>2</v>
      </c>
      <c r="E380" s="5">
        <v>0</v>
      </c>
      <c r="F380" s="5">
        <v>5</v>
      </c>
      <c r="G380" s="7">
        <v>254013.15789473685</v>
      </c>
      <c r="H380" s="6">
        <f t="shared" si="11"/>
        <v>0.14796425024826212</v>
      </c>
    </row>
    <row r="381" spans="1:8" x14ac:dyDescent="0.25">
      <c r="A381">
        <f t="shared" si="10"/>
        <v>380</v>
      </c>
      <c r="B381" s="5">
        <v>2</v>
      </c>
      <c r="C381" s="5">
        <v>5</v>
      </c>
      <c r="D381" s="5">
        <v>0</v>
      </c>
      <c r="E381" s="5">
        <v>2</v>
      </c>
      <c r="F381" s="5">
        <v>1</v>
      </c>
      <c r="G381" s="7">
        <v>254007.35294117645</v>
      </c>
      <c r="H381" s="6">
        <f t="shared" si="11"/>
        <v>0.14798372179060312</v>
      </c>
    </row>
    <row r="382" spans="1:8" x14ac:dyDescent="0.25">
      <c r="A382">
        <f t="shared" si="10"/>
        <v>381</v>
      </c>
      <c r="B382" s="5">
        <v>4</v>
      </c>
      <c r="C382" s="5">
        <v>2</v>
      </c>
      <c r="D382" s="5">
        <v>1</v>
      </c>
      <c r="E382" s="5">
        <v>1</v>
      </c>
      <c r="F382" s="5">
        <v>2</v>
      </c>
      <c r="G382" s="7">
        <v>254003.75000000003</v>
      </c>
      <c r="H382" s="6">
        <f t="shared" si="11"/>
        <v>0.14799580712788249</v>
      </c>
    </row>
    <row r="383" spans="1:8" x14ac:dyDescent="0.25">
      <c r="A383">
        <f t="shared" si="10"/>
        <v>382</v>
      </c>
      <c r="B383" s="5">
        <v>1</v>
      </c>
      <c r="C383" s="5">
        <v>4</v>
      </c>
      <c r="D383" s="5">
        <v>0</v>
      </c>
      <c r="E383" s="5">
        <v>2</v>
      </c>
      <c r="F383" s="5">
        <v>3</v>
      </c>
      <c r="G383" s="7">
        <v>253968.74999999997</v>
      </c>
      <c r="H383" s="6">
        <f t="shared" si="11"/>
        <v>0.14811320754716992</v>
      </c>
    </row>
    <row r="384" spans="1:8" x14ac:dyDescent="0.25">
      <c r="A384">
        <f t="shared" si="10"/>
        <v>383</v>
      </c>
      <c r="B384" s="5">
        <v>3</v>
      </c>
      <c r="C384" s="5">
        <v>0</v>
      </c>
      <c r="D384" s="5">
        <v>2</v>
      </c>
      <c r="E384" s="5">
        <v>1</v>
      </c>
      <c r="F384" s="5">
        <v>4</v>
      </c>
      <c r="G384" s="7">
        <v>253958.33333333331</v>
      </c>
      <c r="H384" s="6">
        <f t="shared" si="11"/>
        <v>0.14814814814814822</v>
      </c>
    </row>
    <row r="385" spans="1:8" x14ac:dyDescent="0.25">
      <c r="A385">
        <f t="shared" si="10"/>
        <v>384</v>
      </c>
      <c r="B385" s="5">
        <v>2</v>
      </c>
      <c r="C385" s="5">
        <v>2</v>
      </c>
      <c r="D385" s="5">
        <v>1</v>
      </c>
      <c r="E385" s="5">
        <v>1</v>
      </c>
      <c r="F385" s="5">
        <v>4</v>
      </c>
      <c r="G385" s="7">
        <v>253925.20833333331</v>
      </c>
      <c r="H385" s="6">
        <f t="shared" si="11"/>
        <v>0.14825925925925931</v>
      </c>
    </row>
    <row r="386" spans="1:8" x14ac:dyDescent="0.25">
      <c r="A386">
        <f t="shared" ref="A386:A449" si="12">ROW()-1</f>
        <v>385</v>
      </c>
      <c r="B386" s="5">
        <v>1</v>
      </c>
      <c r="C386" s="5">
        <v>1</v>
      </c>
      <c r="D386" s="5">
        <v>1</v>
      </c>
      <c r="E386" s="5">
        <v>2</v>
      </c>
      <c r="F386" s="5">
        <v>5</v>
      </c>
      <c r="G386" s="7">
        <v>253851.2867647059</v>
      </c>
      <c r="H386" s="6">
        <f t="shared" si="11"/>
        <v>0.14850721420643723</v>
      </c>
    </row>
    <row r="387" spans="1:8" x14ac:dyDescent="0.25">
      <c r="A387">
        <f t="shared" si="12"/>
        <v>386</v>
      </c>
      <c r="B387" s="5">
        <v>0</v>
      </c>
      <c r="C387" s="5">
        <v>4</v>
      </c>
      <c r="D387" s="5">
        <v>1</v>
      </c>
      <c r="E387" s="5">
        <v>0</v>
      </c>
      <c r="F387" s="5">
        <v>5</v>
      </c>
      <c r="G387" s="7">
        <v>253730.9210526316</v>
      </c>
      <c r="H387" s="6">
        <f t="shared" ref="H387:H450" si="13">($G$2-G387)/$G$2</f>
        <v>0.14891095663687512</v>
      </c>
    </row>
    <row r="388" spans="1:8" x14ac:dyDescent="0.25">
      <c r="A388">
        <f t="shared" si="12"/>
        <v>387</v>
      </c>
      <c r="B388" s="5">
        <v>0</v>
      </c>
      <c r="C388" s="5">
        <v>4</v>
      </c>
      <c r="D388" s="5">
        <v>0</v>
      </c>
      <c r="E388" s="5">
        <v>2</v>
      </c>
      <c r="F388" s="5">
        <v>4</v>
      </c>
      <c r="G388" s="7">
        <v>253698.52941176473</v>
      </c>
      <c r="H388" s="6">
        <f t="shared" si="13"/>
        <v>0.14901960784313717</v>
      </c>
    </row>
    <row r="389" spans="1:8" x14ac:dyDescent="0.25">
      <c r="A389">
        <f t="shared" si="12"/>
        <v>388</v>
      </c>
      <c r="B389" s="5">
        <v>0</v>
      </c>
      <c r="C389" s="5">
        <v>7</v>
      </c>
      <c r="D389" s="5">
        <v>0</v>
      </c>
      <c r="E389" s="5">
        <v>1</v>
      </c>
      <c r="F389" s="5">
        <v>2</v>
      </c>
      <c r="G389" s="7">
        <v>253677.08333333337</v>
      </c>
      <c r="H389" s="6">
        <f t="shared" si="13"/>
        <v>0.14909154437456312</v>
      </c>
    </row>
    <row r="390" spans="1:8" x14ac:dyDescent="0.25">
      <c r="A390">
        <f t="shared" si="12"/>
        <v>389</v>
      </c>
      <c r="B390" s="5">
        <v>4</v>
      </c>
      <c r="C390" s="5">
        <v>1</v>
      </c>
      <c r="D390" s="5">
        <v>2</v>
      </c>
      <c r="E390" s="5">
        <v>0</v>
      </c>
      <c r="F390" s="5">
        <v>3</v>
      </c>
      <c r="G390" s="7">
        <v>253657.89473684214</v>
      </c>
      <c r="H390" s="6">
        <f t="shared" si="13"/>
        <v>0.14915590863952324</v>
      </c>
    </row>
    <row r="391" spans="1:8" x14ac:dyDescent="0.25">
      <c r="A391">
        <f t="shared" si="12"/>
        <v>390</v>
      </c>
      <c r="B391" s="5">
        <v>2</v>
      </c>
      <c r="C391" s="5">
        <v>6</v>
      </c>
      <c r="D391" s="5">
        <v>0</v>
      </c>
      <c r="E391" s="5">
        <v>2</v>
      </c>
      <c r="F391" s="5">
        <v>0</v>
      </c>
      <c r="G391" s="7">
        <v>253621.32352941178</v>
      </c>
      <c r="H391" s="6">
        <f t="shared" si="13"/>
        <v>0.14927857935627076</v>
      </c>
    </row>
    <row r="392" spans="1:8" x14ac:dyDescent="0.25">
      <c r="A392">
        <f t="shared" si="12"/>
        <v>391</v>
      </c>
      <c r="B392" s="5">
        <v>0</v>
      </c>
      <c r="C392" s="5">
        <v>8</v>
      </c>
      <c r="D392" s="5">
        <v>0</v>
      </c>
      <c r="E392" s="5">
        <v>1</v>
      </c>
      <c r="F392" s="5">
        <v>1</v>
      </c>
      <c r="G392" s="7">
        <v>253604.16666666666</v>
      </c>
      <c r="H392" s="6">
        <f t="shared" si="13"/>
        <v>0.14933612858141163</v>
      </c>
    </row>
    <row r="393" spans="1:8" x14ac:dyDescent="0.25">
      <c r="A393">
        <f t="shared" si="12"/>
        <v>392</v>
      </c>
      <c r="B393" s="5">
        <v>3</v>
      </c>
      <c r="C393" s="5">
        <v>5</v>
      </c>
      <c r="D393" s="5">
        <v>1</v>
      </c>
      <c r="E393" s="5">
        <v>0</v>
      </c>
      <c r="F393" s="5">
        <v>1</v>
      </c>
      <c r="G393" s="7">
        <v>253544.90131578947</v>
      </c>
      <c r="H393" s="6">
        <f t="shared" si="13"/>
        <v>0.14953492221118839</v>
      </c>
    </row>
    <row r="394" spans="1:8" x14ac:dyDescent="0.25">
      <c r="A394">
        <f t="shared" si="12"/>
        <v>393</v>
      </c>
      <c r="B394" s="5">
        <v>2</v>
      </c>
      <c r="C394" s="5">
        <v>4</v>
      </c>
      <c r="D394" s="5">
        <v>0</v>
      </c>
      <c r="E394" s="5">
        <v>2</v>
      </c>
      <c r="F394" s="5">
        <v>2</v>
      </c>
      <c r="G394" s="7">
        <v>253466.9117647059</v>
      </c>
      <c r="H394" s="6">
        <f t="shared" si="13"/>
        <v>0.14979652238253785</v>
      </c>
    </row>
    <row r="395" spans="1:8" x14ac:dyDescent="0.25">
      <c r="A395">
        <f t="shared" si="12"/>
        <v>394</v>
      </c>
      <c r="B395" s="5">
        <v>3</v>
      </c>
      <c r="C395" s="5">
        <v>0</v>
      </c>
      <c r="D395" s="5">
        <v>1</v>
      </c>
      <c r="E395" s="5">
        <v>2</v>
      </c>
      <c r="F395" s="5">
        <v>4</v>
      </c>
      <c r="G395" s="7">
        <v>253435.47794117648</v>
      </c>
      <c r="H395" s="6">
        <f t="shared" si="13"/>
        <v>0.1499019607843137</v>
      </c>
    </row>
    <row r="396" spans="1:8" x14ac:dyDescent="0.25">
      <c r="A396">
        <f t="shared" si="12"/>
        <v>395</v>
      </c>
      <c r="B396" s="5">
        <v>3</v>
      </c>
      <c r="C396" s="5">
        <v>4</v>
      </c>
      <c r="D396" s="5">
        <v>1</v>
      </c>
      <c r="E396" s="5">
        <v>0</v>
      </c>
      <c r="F396" s="5">
        <v>2</v>
      </c>
      <c r="G396" s="7">
        <v>253396.08552631576</v>
      </c>
      <c r="H396" s="6">
        <f t="shared" si="13"/>
        <v>0.15003409467063897</v>
      </c>
    </row>
    <row r="397" spans="1:8" x14ac:dyDescent="0.25">
      <c r="A397">
        <f t="shared" si="12"/>
        <v>396</v>
      </c>
      <c r="B397" s="5">
        <v>5</v>
      </c>
      <c r="C397" s="5">
        <v>1</v>
      </c>
      <c r="D397" s="5">
        <v>2</v>
      </c>
      <c r="E397" s="5">
        <v>0</v>
      </c>
      <c r="F397" s="5">
        <v>2</v>
      </c>
      <c r="G397" s="7">
        <v>253381.57894736849</v>
      </c>
      <c r="H397" s="6">
        <f t="shared" si="13"/>
        <v>0.15008275405494848</v>
      </c>
    </row>
    <row r="398" spans="1:8" x14ac:dyDescent="0.25">
      <c r="A398">
        <f t="shared" si="12"/>
        <v>397</v>
      </c>
      <c r="B398" s="5">
        <v>4</v>
      </c>
      <c r="C398" s="5">
        <v>1</v>
      </c>
      <c r="D398" s="5">
        <v>0</v>
      </c>
      <c r="E398" s="5">
        <v>3</v>
      </c>
      <c r="F398" s="5">
        <v>2</v>
      </c>
      <c r="G398" s="7">
        <v>253230.46875</v>
      </c>
      <c r="H398" s="6">
        <f t="shared" si="13"/>
        <v>0.15058962264150944</v>
      </c>
    </row>
    <row r="399" spans="1:8" x14ac:dyDescent="0.25">
      <c r="A399">
        <f t="shared" si="12"/>
        <v>398</v>
      </c>
      <c r="B399" s="5">
        <v>3</v>
      </c>
      <c r="C399" s="5">
        <v>1</v>
      </c>
      <c r="D399" s="5">
        <v>2</v>
      </c>
      <c r="E399" s="5">
        <v>0</v>
      </c>
      <c r="F399" s="5">
        <v>4</v>
      </c>
      <c r="G399" s="7">
        <v>253144.73684210528</v>
      </c>
      <c r="H399" s="6">
        <f t="shared" si="13"/>
        <v>0.15087719298245608</v>
      </c>
    </row>
    <row r="400" spans="1:8" x14ac:dyDescent="0.25">
      <c r="A400">
        <f t="shared" si="12"/>
        <v>399</v>
      </c>
      <c r="B400" s="5">
        <v>7</v>
      </c>
      <c r="C400" s="5">
        <v>0</v>
      </c>
      <c r="D400" s="5">
        <v>2</v>
      </c>
      <c r="E400" s="5">
        <v>1</v>
      </c>
      <c r="F400" s="5">
        <v>0</v>
      </c>
      <c r="G400" s="7">
        <v>253125</v>
      </c>
      <c r="H400" s="6">
        <f t="shared" si="13"/>
        <v>0.15094339622641509</v>
      </c>
    </row>
    <row r="401" spans="1:8" x14ac:dyDescent="0.25">
      <c r="A401">
        <f t="shared" si="12"/>
        <v>400</v>
      </c>
      <c r="B401" s="5">
        <v>3</v>
      </c>
      <c r="C401" s="5">
        <v>1</v>
      </c>
      <c r="D401" s="5">
        <v>0</v>
      </c>
      <c r="E401" s="5">
        <v>3</v>
      </c>
      <c r="F401" s="5">
        <v>3</v>
      </c>
      <c r="G401" s="7">
        <v>253107.421875</v>
      </c>
      <c r="H401" s="6">
        <f t="shared" si="13"/>
        <v>0.15100235849056604</v>
      </c>
    </row>
    <row r="402" spans="1:8" x14ac:dyDescent="0.25">
      <c r="A402">
        <f t="shared" si="12"/>
        <v>401</v>
      </c>
      <c r="B402" s="5">
        <v>0</v>
      </c>
      <c r="C402" s="5">
        <v>6</v>
      </c>
      <c r="D402" s="5">
        <v>0</v>
      </c>
      <c r="E402" s="5">
        <v>1</v>
      </c>
      <c r="F402" s="5">
        <v>3</v>
      </c>
      <c r="G402" s="7">
        <v>252874.99999999994</v>
      </c>
      <c r="H402" s="6">
        <f t="shared" si="13"/>
        <v>0.15178197064989538</v>
      </c>
    </row>
    <row r="403" spans="1:8" x14ac:dyDescent="0.25">
      <c r="A403">
        <f t="shared" si="12"/>
        <v>402</v>
      </c>
      <c r="B403" s="5">
        <v>5</v>
      </c>
      <c r="C403" s="5">
        <v>2</v>
      </c>
      <c r="D403" s="5">
        <v>1</v>
      </c>
      <c r="E403" s="5">
        <v>1</v>
      </c>
      <c r="F403" s="5">
        <v>1</v>
      </c>
      <c r="G403" s="7">
        <v>252864.89583333334</v>
      </c>
      <c r="H403" s="6">
        <f t="shared" si="13"/>
        <v>0.15181586303284414</v>
      </c>
    </row>
    <row r="404" spans="1:8" x14ac:dyDescent="0.25">
      <c r="A404">
        <f t="shared" si="12"/>
        <v>403</v>
      </c>
      <c r="B404" s="5">
        <v>5</v>
      </c>
      <c r="C404" s="5">
        <v>2</v>
      </c>
      <c r="D404" s="5">
        <v>0</v>
      </c>
      <c r="E404" s="5">
        <v>3</v>
      </c>
      <c r="F404" s="5">
        <v>0</v>
      </c>
      <c r="G404" s="7">
        <v>252861.328125</v>
      </c>
      <c r="H404" s="6">
        <f t="shared" si="13"/>
        <v>0.15182783018867924</v>
      </c>
    </row>
    <row r="405" spans="1:8" x14ac:dyDescent="0.25">
      <c r="A405">
        <f t="shared" si="12"/>
        <v>404</v>
      </c>
      <c r="B405" s="5">
        <v>3</v>
      </c>
      <c r="C405" s="5">
        <v>6</v>
      </c>
      <c r="D405" s="5">
        <v>1</v>
      </c>
      <c r="E405" s="5">
        <v>0</v>
      </c>
      <c r="F405" s="5">
        <v>0</v>
      </c>
      <c r="G405" s="7">
        <v>252800.82236842107</v>
      </c>
      <c r="H405" s="6">
        <f t="shared" si="13"/>
        <v>0.15203078450844087</v>
      </c>
    </row>
    <row r="406" spans="1:8" x14ac:dyDescent="0.25">
      <c r="A406">
        <f t="shared" si="12"/>
        <v>405</v>
      </c>
      <c r="B406" s="5">
        <v>5</v>
      </c>
      <c r="C406" s="5">
        <v>3</v>
      </c>
      <c r="D406" s="5">
        <v>1</v>
      </c>
      <c r="E406" s="5">
        <v>1</v>
      </c>
      <c r="F406" s="5">
        <v>0</v>
      </c>
      <c r="G406" s="7">
        <v>252707.8125</v>
      </c>
      <c r="H406" s="6">
        <f t="shared" si="13"/>
        <v>0.15234276729559748</v>
      </c>
    </row>
    <row r="407" spans="1:8" x14ac:dyDescent="0.25">
      <c r="A407">
        <f t="shared" si="12"/>
        <v>406</v>
      </c>
      <c r="B407" s="5">
        <v>1</v>
      </c>
      <c r="C407" s="5">
        <v>2</v>
      </c>
      <c r="D407" s="5">
        <v>1</v>
      </c>
      <c r="E407" s="5">
        <v>1</v>
      </c>
      <c r="F407" s="5">
        <v>5</v>
      </c>
      <c r="G407" s="7">
        <v>252707.8125</v>
      </c>
      <c r="H407" s="6">
        <f t="shared" si="13"/>
        <v>0.15234276729559748</v>
      </c>
    </row>
    <row r="408" spans="1:8" x14ac:dyDescent="0.25">
      <c r="A408">
        <f t="shared" si="12"/>
        <v>407</v>
      </c>
      <c r="B408" s="5">
        <v>0</v>
      </c>
      <c r="C408" s="5">
        <v>9</v>
      </c>
      <c r="D408" s="5">
        <v>0</v>
      </c>
      <c r="E408" s="5">
        <v>1</v>
      </c>
      <c r="F408" s="5">
        <v>0</v>
      </c>
      <c r="G408" s="7">
        <v>252656.25</v>
      </c>
      <c r="H408" s="6">
        <f t="shared" si="13"/>
        <v>0.15251572327044025</v>
      </c>
    </row>
    <row r="409" spans="1:8" x14ac:dyDescent="0.25">
      <c r="A409">
        <f t="shared" si="12"/>
        <v>408</v>
      </c>
      <c r="B409" s="5">
        <v>1</v>
      </c>
      <c r="C409" s="5">
        <v>0</v>
      </c>
      <c r="D409" s="5">
        <v>0</v>
      </c>
      <c r="E409" s="5">
        <v>4</v>
      </c>
      <c r="F409" s="5">
        <v>5</v>
      </c>
      <c r="G409" s="7">
        <v>252656.25</v>
      </c>
      <c r="H409" s="6">
        <f t="shared" si="13"/>
        <v>0.15251572327044025</v>
      </c>
    </row>
    <row r="410" spans="1:8" x14ac:dyDescent="0.25">
      <c r="A410">
        <f t="shared" si="12"/>
        <v>409</v>
      </c>
      <c r="B410" s="5">
        <v>0</v>
      </c>
      <c r="C410" s="5">
        <v>2</v>
      </c>
      <c r="D410" s="5">
        <v>0</v>
      </c>
      <c r="E410" s="5">
        <v>3</v>
      </c>
      <c r="F410" s="5">
        <v>5</v>
      </c>
      <c r="G410" s="7">
        <v>252656.25</v>
      </c>
      <c r="H410" s="6">
        <f t="shared" si="13"/>
        <v>0.15251572327044025</v>
      </c>
    </row>
    <row r="411" spans="1:8" x14ac:dyDescent="0.25">
      <c r="A411">
        <f t="shared" si="12"/>
        <v>410</v>
      </c>
      <c r="B411" s="5">
        <v>7</v>
      </c>
      <c r="C411" s="5">
        <v>0</v>
      </c>
      <c r="D411" s="5">
        <v>1</v>
      </c>
      <c r="E411" s="5">
        <v>2</v>
      </c>
      <c r="F411" s="5">
        <v>0</v>
      </c>
      <c r="G411" s="7">
        <v>252603.86029411762</v>
      </c>
      <c r="H411" s="6">
        <f t="shared" si="13"/>
        <v>0.15269145394006667</v>
      </c>
    </row>
    <row r="412" spans="1:8" x14ac:dyDescent="0.25">
      <c r="A412">
        <f t="shared" si="12"/>
        <v>411</v>
      </c>
      <c r="B412" s="5">
        <v>5</v>
      </c>
      <c r="C412" s="5">
        <v>1</v>
      </c>
      <c r="D412" s="5">
        <v>0</v>
      </c>
      <c r="E412" s="5">
        <v>3</v>
      </c>
      <c r="F412" s="5">
        <v>1</v>
      </c>
      <c r="G412" s="7">
        <v>252533.203125</v>
      </c>
      <c r="H412" s="6">
        <f t="shared" si="13"/>
        <v>0.15292845911949685</v>
      </c>
    </row>
    <row r="413" spans="1:8" x14ac:dyDescent="0.25">
      <c r="A413">
        <f t="shared" si="12"/>
        <v>412</v>
      </c>
      <c r="B413" s="5">
        <v>2</v>
      </c>
      <c r="C413" s="5">
        <v>3</v>
      </c>
      <c r="D413" s="5">
        <v>1</v>
      </c>
      <c r="E413" s="5">
        <v>0</v>
      </c>
      <c r="F413" s="5">
        <v>4</v>
      </c>
      <c r="G413" s="7">
        <v>252391.57894736843</v>
      </c>
      <c r="H413" s="6">
        <f t="shared" si="13"/>
        <v>0.15340350877192979</v>
      </c>
    </row>
    <row r="414" spans="1:8" x14ac:dyDescent="0.25">
      <c r="A414">
        <f t="shared" si="12"/>
        <v>413</v>
      </c>
      <c r="B414" s="5">
        <v>4</v>
      </c>
      <c r="C414" s="5">
        <v>1</v>
      </c>
      <c r="D414" s="5">
        <v>1</v>
      </c>
      <c r="E414" s="5">
        <v>1</v>
      </c>
      <c r="F414" s="5">
        <v>3</v>
      </c>
      <c r="G414" s="7">
        <v>252354.375</v>
      </c>
      <c r="H414" s="6">
        <f t="shared" si="13"/>
        <v>0.15352830188679245</v>
      </c>
    </row>
    <row r="415" spans="1:8" x14ac:dyDescent="0.25">
      <c r="A415">
        <f t="shared" si="12"/>
        <v>414</v>
      </c>
      <c r="B415" s="5">
        <v>3</v>
      </c>
      <c r="C415" s="5">
        <v>3</v>
      </c>
      <c r="D415" s="5">
        <v>1</v>
      </c>
      <c r="E415" s="5">
        <v>0</v>
      </c>
      <c r="F415" s="5">
        <v>3</v>
      </c>
      <c r="G415" s="7">
        <v>252354.37499999997</v>
      </c>
      <c r="H415" s="6">
        <f t="shared" si="13"/>
        <v>0.15352830188679256</v>
      </c>
    </row>
    <row r="416" spans="1:8" x14ac:dyDescent="0.25">
      <c r="A416">
        <f t="shared" si="12"/>
        <v>415</v>
      </c>
      <c r="B416" s="5">
        <v>6</v>
      </c>
      <c r="C416" s="5">
        <v>1</v>
      </c>
      <c r="D416" s="5">
        <v>2</v>
      </c>
      <c r="E416" s="5">
        <v>0</v>
      </c>
      <c r="F416" s="5">
        <v>1</v>
      </c>
      <c r="G416" s="7">
        <v>252315.78947368421</v>
      </c>
      <c r="H416" s="6">
        <f t="shared" si="13"/>
        <v>0.15365772922873219</v>
      </c>
    </row>
    <row r="417" spans="1:8" x14ac:dyDescent="0.25">
      <c r="A417">
        <f t="shared" si="12"/>
        <v>416</v>
      </c>
      <c r="B417" s="5">
        <v>6</v>
      </c>
      <c r="C417" s="5">
        <v>2</v>
      </c>
      <c r="D417" s="5">
        <v>2</v>
      </c>
      <c r="E417" s="5">
        <v>0</v>
      </c>
      <c r="F417" s="5">
        <v>0</v>
      </c>
      <c r="G417" s="7">
        <v>252236.84210526315</v>
      </c>
      <c r="H417" s="6">
        <f t="shared" si="13"/>
        <v>0.15392254220456805</v>
      </c>
    </row>
    <row r="418" spans="1:8" x14ac:dyDescent="0.25">
      <c r="A418">
        <f t="shared" si="12"/>
        <v>417</v>
      </c>
      <c r="B418" s="5">
        <v>3</v>
      </c>
      <c r="C418" s="5">
        <v>4</v>
      </c>
      <c r="D418" s="5">
        <v>0</v>
      </c>
      <c r="E418" s="5">
        <v>2</v>
      </c>
      <c r="F418" s="5">
        <v>1</v>
      </c>
      <c r="G418" s="7">
        <v>252193.01470588232</v>
      </c>
      <c r="H418" s="6">
        <f t="shared" si="13"/>
        <v>0.15406955234924169</v>
      </c>
    </row>
    <row r="419" spans="1:8" x14ac:dyDescent="0.25">
      <c r="A419">
        <f t="shared" si="12"/>
        <v>418</v>
      </c>
      <c r="B419" s="5">
        <v>2</v>
      </c>
      <c r="C419" s="5">
        <v>1</v>
      </c>
      <c r="D419" s="5">
        <v>0</v>
      </c>
      <c r="E419" s="5">
        <v>3</v>
      </c>
      <c r="F419" s="5">
        <v>4</v>
      </c>
      <c r="G419" s="7">
        <v>252164.0625</v>
      </c>
      <c r="H419" s="6">
        <f t="shared" si="13"/>
        <v>0.15416666666666667</v>
      </c>
    </row>
    <row r="420" spans="1:8" x14ac:dyDescent="0.25">
      <c r="A420">
        <f t="shared" si="12"/>
        <v>419</v>
      </c>
      <c r="B420" s="5">
        <v>2</v>
      </c>
      <c r="C420" s="5">
        <v>0</v>
      </c>
      <c r="D420" s="5">
        <v>2</v>
      </c>
      <c r="E420" s="5">
        <v>1</v>
      </c>
      <c r="F420" s="5">
        <v>5</v>
      </c>
      <c r="G420" s="7">
        <v>252083.33333333331</v>
      </c>
      <c r="H420" s="6">
        <f t="shared" si="13"/>
        <v>0.15443745632424885</v>
      </c>
    </row>
    <row r="421" spans="1:8" x14ac:dyDescent="0.25">
      <c r="A421">
        <f t="shared" si="12"/>
        <v>420</v>
      </c>
      <c r="B421" s="5">
        <v>5</v>
      </c>
      <c r="C421" s="5">
        <v>1</v>
      </c>
      <c r="D421" s="5">
        <v>1</v>
      </c>
      <c r="E421" s="5">
        <v>1</v>
      </c>
      <c r="F421" s="5">
        <v>2</v>
      </c>
      <c r="G421" s="7">
        <v>252079.47916666666</v>
      </c>
      <c r="H421" s="6">
        <f t="shared" si="13"/>
        <v>0.15445038434661079</v>
      </c>
    </row>
    <row r="422" spans="1:8" x14ac:dyDescent="0.25">
      <c r="A422">
        <f t="shared" si="12"/>
        <v>421</v>
      </c>
      <c r="B422" s="5">
        <v>2</v>
      </c>
      <c r="C422" s="5">
        <v>3</v>
      </c>
      <c r="D422" s="5">
        <v>0</v>
      </c>
      <c r="E422" s="5">
        <v>2</v>
      </c>
      <c r="F422" s="5">
        <v>3</v>
      </c>
      <c r="G422" s="7">
        <v>252000</v>
      </c>
      <c r="H422" s="6">
        <f t="shared" si="13"/>
        <v>0.15471698113207547</v>
      </c>
    </row>
    <row r="423" spans="1:8" x14ac:dyDescent="0.25">
      <c r="A423">
        <f t="shared" si="12"/>
        <v>422</v>
      </c>
      <c r="B423" s="5">
        <v>1</v>
      </c>
      <c r="C423" s="5">
        <v>6</v>
      </c>
      <c r="D423" s="5">
        <v>0</v>
      </c>
      <c r="E423" s="5">
        <v>1</v>
      </c>
      <c r="F423" s="5">
        <v>2</v>
      </c>
      <c r="G423" s="7">
        <v>251890.62500000003</v>
      </c>
      <c r="H423" s="6">
        <f t="shared" si="13"/>
        <v>0.1550838574423479</v>
      </c>
    </row>
    <row r="424" spans="1:8" x14ac:dyDescent="0.25">
      <c r="A424">
        <f t="shared" si="12"/>
        <v>423</v>
      </c>
      <c r="B424" s="5">
        <v>1</v>
      </c>
      <c r="C424" s="5">
        <v>7</v>
      </c>
      <c r="D424" s="5">
        <v>0</v>
      </c>
      <c r="E424" s="5">
        <v>1</v>
      </c>
      <c r="F424" s="5">
        <v>1</v>
      </c>
      <c r="G424" s="7">
        <v>251890.625</v>
      </c>
      <c r="H424" s="6">
        <f t="shared" si="13"/>
        <v>0.15508385744234801</v>
      </c>
    </row>
    <row r="425" spans="1:8" x14ac:dyDescent="0.25">
      <c r="A425">
        <f t="shared" si="12"/>
        <v>424</v>
      </c>
      <c r="B425" s="5">
        <v>3</v>
      </c>
      <c r="C425" s="5">
        <v>5</v>
      </c>
      <c r="D425" s="5">
        <v>0</v>
      </c>
      <c r="E425" s="5">
        <v>2</v>
      </c>
      <c r="F425" s="5">
        <v>0</v>
      </c>
      <c r="G425" s="7">
        <v>251884.1911764706</v>
      </c>
      <c r="H425" s="6">
        <f t="shared" si="13"/>
        <v>0.15510543840177576</v>
      </c>
    </row>
    <row r="426" spans="1:8" x14ac:dyDescent="0.25">
      <c r="A426">
        <f t="shared" si="12"/>
        <v>425</v>
      </c>
      <c r="B426" s="5">
        <v>3</v>
      </c>
      <c r="C426" s="5">
        <v>1</v>
      </c>
      <c r="D426" s="5">
        <v>1</v>
      </c>
      <c r="E426" s="5">
        <v>1</v>
      </c>
      <c r="F426" s="5">
        <v>4</v>
      </c>
      <c r="G426" s="7">
        <v>251843.85416666669</v>
      </c>
      <c r="H426" s="6">
        <f t="shared" si="13"/>
        <v>0.15524074074074068</v>
      </c>
    </row>
    <row r="427" spans="1:8" x14ac:dyDescent="0.25">
      <c r="A427">
        <f t="shared" si="12"/>
        <v>426</v>
      </c>
      <c r="B427" s="5">
        <v>2</v>
      </c>
      <c r="C427" s="5">
        <v>1</v>
      </c>
      <c r="D427" s="5">
        <v>2</v>
      </c>
      <c r="E427" s="5">
        <v>0</v>
      </c>
      <c r="F427" s="5">
        <v>5</v>
      </c>
      <c r="G427" s="7">
        <v>251842.10526315789</v>
      </c>
      <c r="H427" s="6">
        <f t="shared" si="13"/>
        <v>0.1552466070837471</v>
      </c>
    </row>
    <row r="428" spans="1:8" x14ac:dyDescent="0.25">
      <c r="A428">
        <f t="shared" si="12"/>
        <v>427</v>
      </c>
      <c r="B428" s="5">
        <v>4</v>
      </c>
      <c r="C428" s="5">
        <v>4</v>
      </c>
      <c r="D428" s="5">
        <v>1</v>
      </c>
      <c r="E428" s="5">
        <v>0</v>
      </c>
      <c r="F428" s="5">
        <v>1</v>
      </c>
      <c r="G428" s="7">
        <v>251796.31578947371</v>
      </c>
      <c r="H428" s="6">
        <f t="shared" si="13"/>
        <v>0.15540019860973178</v>
      </c>
    </row>
    <row r="429" spans="1:8" x14ac:dyDescent="0.25">
      <c r="A429">
        <f t="shared" si="12"/>
        <v>428</v>
      </c>
      <c r="B429" s="5">
        <v>1</v>
      </c>
      <c r="C429" s="5">
        <v>3</v>
      </c>
      <c r="D429" s="5">
        <v>1</v>
      </c>
      <c r="E429" s="5">
        <v>0</v>
      </c>
      <c r="F429" s="5">
        <v>5</v>
      </c>
      <c r="G429" s="7">
        <v>251684.70394736843</v>
      </c>
      <c r="H429" s="6">
        <f t="shared" si="13"/>
        <v>0.15577457795431973</v>
      </c>
    </row>
    <row r="430" spans="1:8" x14ac:dyDescent="0.25">
      <c r="A430">
        <f t="shared" si="12"/>
        <v>429</v>
      </c>
      <c r="B430" s="5">
        <v>1</v>
      </c>
      <c r="C430" s="5">
        <v>3</v>
      </c>
      <c r="D430" s="5">
        <v>0</v>
      </c>
      <c r="E430" s="5">
        <v>2</v>
      </c>
      <c r="F430" s="5">
        <v>4</v>
      </c>
      <c r="G430" s="7">
        <v>251652.57352941178</v>
      </c>
      <c r="H430" s="6">
        <f t="shared" si="13"/>
        <v>0.15588235294117644</v>
      </c>
    </row>
    <row r="431" spans="1:8" x14ac:dyDescent="0.25">
      <c r="A431">
        <f t="shared" si="12"/>
        <v>430</v>
      </c>
      <c r="B431" s="5">
        <v>5</v>
      </c>
      <c r="C431" s="5">
        <v>0</v>
      </c>
      <c r="D431" s="5">
        <v>2</v>
      </c>
      <c r="E431" s="5">
        <v>0</v>
      </c>
      <c r="F431" s="5">
        <v>3</v>
      </c>
      <c r="G431" s="7">
        <v>251644.73684210528</v>
      </c>
      <c r="H431" s="6">
        <f t="shared" si="13"/>
        <v>0.15590863952333658</v>
      </c>
    </row>
    <row r="432" spans="1:8" x14ac:dyDescent="0.25">
      <c r="A432">
        <f t="shared" si="12"/>
        <v>431</v>
      </c>
      <c r="B432" s="5">
        <v>3</v>
      </c>
      <c r="C432" s="5">
        <v>3</v>
      </c>
      <c r="D432" s="5">
        <v>0</v>
      </c>
      <c r="E432" s="5">
        <v>2</v>
      </c>
      <c r="F432" s="5">
        <v>2</v>
      </c>
      <c r="G432" s="7">
        <v>251575.36764705885</v>
      </c>
      <c r="H432" s="6">
        <f t="shared" si="13"/>
        <v>0.15614132445430992</v>
      </c>
    </row>
    <row r="433" spans="1:8" x14ac:dyDescent="0.25">
      <c r="A433">
        <f t="shared" si="12"/>
        <v>432</v>
      </c>
      <c r="B433" s="5">
        <v>4</v>
      </c>
      <c r="C433" s="5">
        <v>3</v>
      </c>
      <c r="D433" s="5">
        <v>1</v>
      </c>
      <c r="E433" s="5">
        <v>0</v>
      </c>
      <c r="F433" s="5">
        <v>2</v>
      </c>
      <c r="G433" s="7">
        <v>251573.0921052632</v>
      </c>
      <c r="H433" s="6">
        <f t="shared" si="13"/>
        <v>0.15614895729890749</v>
      </c>
    </row>
    <row r="434" spans="1:8" x14ac:dyDescent="0.25">
      <c r="A434">
        <f t="shared" si="12"/>
        <v>433</v>
      </c>
      <c r="B434" s="5">
        <v>2</v>
      </c>
      <c r="C434" s="5">
        <v>0</v>
      </c>
      <c r="D434" s="5">
        <v>1</v>
      </c>
      <c r="E434" s="5">
        <v>2</v>
      </c>
      <c r="F434" s="5">
        <v>5</v>
      </c>
      <c r="G434" s="7">
        <v>251564.33823529413</v>
      </c>
      <c r="H434" s="6">
        <f t="shared" si="13"/>
        <v>0.15617832038475765</v>
      </c>
    </row>
    <row r="435" spans="1:8" x14ac:dyDescent="0.25">
      <c r="A435">
        <f t="shared" si="12"/>
        <v>434</v>
      </c>
      <c r="B435" s="5">
        <v>6</v>
      </c>
      <c r="C435" s="5">
        <v>0</v>
      </c>
      <c r="D435" s="5">
        <v>2</v>
      </c>
      <c r="E435" s="5">
        <v>0</v>
      </c>
      <c r="F435" s="5">
        <v>2</v>
      </c>
      <c r="G435" s="7">
        <v>251447.3684210527</v>
      </c>
      <c r="H435" s="6">
        <f t="shared" si="13"/>
        <v>0.15657067196292596</v>
      </c>
    </row>
    <row r="436" spans="1:8" x14ac:dyDescent="0.25">
      <c r="A436">
        <f t="shared" si="12"/>
        <v>435</v>
      </c>
      <c r="B436" s="5">
        <v>5</v>
      </c>
      <c r="C436" s="5">
        <v>0</v>
      </c>
      <c r="D436" s="5">
        <v>0</v>
      </c>
      <c r="E436" s="5">
        <v>3</v>
      </c>
      <c r="F436" s="5">
        <v>2</v>
      </c>
      <c r="G436" s="7">
        <v>251220.703125</v>
      </c>
      <c r="H436" s="6">
        <f t="shared" si="13"/>
        <v>0.15733097484276728</v>
      </c>
    </row>
    <row r="437" spans="1:8" x14ac:dyDescent="0.25">
      <c r="A437">
        <f t="shared" si="12"/>
        <v>436</v>
      </c>
      <c r="B437" s="5">
        <v>0</v>
      </c>
      <c r="C437" s="5">
        <v>5</v>
      </c>
      <c r="D437" s="5">
        <v>0</v>
      </c>
      <c r="E437" s="5">
        <v>1</v>
      </c>
      <c r="F437" s="5">
        <v>4</v>
      </c>
      <c r="G437" s="7">
        <v>251197.91666666669</v>
      </c>
      <c r="H437" s="6">
        <f t="shared" si="13"/>
        <v>0.15740740740740733</v>
      </c>
    </row>
    <row r="438" spans="1:8" x14ac:dyDescent="0.25">
      <c r="A438">
        <f t="shared" si="12"/>
        <v>437</v>
      </c>
      <c r="B438" s="5">
        <v>4</v>
      </c>
      <c r="C438" s="5">
        <v>5</v>
      </c>
      <c r="D438" s="5">
        <v>1</v>
      </c>
      <c r="E438" s="5">
        <v>0</v>
      </c>
      <c r="F438" s="5">
        <v>0</v>
      </c>
      <c r="G438" s="7">
        <v>251126.64473684214</v>
      </c>
      <c r="H438" s="6">
        <f t="shared" si="13"/>
        <v>0.15764647467725909</v>
      </c>
    </row>
    <row r="439" spans="1:8" x14ac:dyDescent="0.25">
      <c r="A439">
        <f t="shared" si="12"/>
        <v>438</v>
      </c>
      <c r="B439" s="5">
        <v>4</v>
      </c>
      <c r="C439" s="5">
        <v>0</v>
      </c>
      <c r="D439" s="5">
        <v>2</v>
      </c>
      <c r="E439" s="5">
        <v>0</v>
      </c>
      <c r="F439" s="5">
        <v>4</v>
      </c>
      <c r="G439" s="7">
        <v>251052.63157894739</v>
      </c>
      <c r="H439" s="6">
        <f t="shared" si="13"/>
        <v>0.1578947368421052</v>
      </c>
    </row>
    <row r="440" spans="1:8" x14ac:dyDescent="0.25">
      <c r="A440">
        <f t="shared" si="12"/>
        <v>439</v>
      </c>
      <c r="B440" s="5">
        <v>6</v>
      </c>
      <c r="C440" s="5">
        <v>1</v>
      </c>
      <c r="D440" s="5">
        <v>1</v>
      </c>
      <c r="E440" s="5">
        <v>1</v>
      </c>
      <c r="F440" s="5">
        <v>1</v>
      </c>
      <c r="G440" s="7">
        <v>251019.16666666666</v>
      </c>
      <c r="H440" s="6">
        <f t="shared" si="13"/>
        <v>0.1580069881201957</v>
      </c>
    </row>
    <row r="441" spans="1:8" x14ac:dyDescent="0.25">
      <c r="A441">
        <f t="shared" si="12"/>
        <v>440</v>
      </c>
      <c r="B441" s="5">
        <v>1</v>
      </c>
      <c r="C441" s="5">
        <v>8</v>
      </c>
      <c r="D441" s="5">
        <v>0</v>
      </c>
      <c r="E441" s="5">
        <v>1</v>
      </c>
      <c r="F441" s="5">
        <v>0</v>
      </c>
      <c r="G441" s="7">
        <v>251015.625</v>
      </c>
      <c r="H441" s="6">
        <f t="shared" si="13"/>
        <v>0.15801886792452829</v>
      </c>
    </row>
    <row r="442" spans="1:8" x14ac:dyDescent="0.25">
      <c r="A442">
        <f t="shared" si="12"/>
        <v>441</v>
      </c>
      <c r="B442" s="5">
        <v>6</v>
      </c>
      <c r="C442" s="5">
        <v>1</v>
      </c>
      <c r="D442" s="5">
        <v>0</v>
      </c>
      <c r="E442" s="5">
        <v>3</v>
      </c>
      <c r="F442" s="5">
        <v>0</v>
      </c>
      <c r="G442" s="7">
        <v>251015.625</v>
      </c>
      <c r="H442" s="6">
        <f t="shared" si="13"/>
        <v>0.15801886792452829</v>
      </c>
    </row>
    <row r="443" spans="1:8" x14ac:dyDescent="0.25">
      <c r="A443">
        <f t="shared" si="12"/>
        <v>442</v>
      </c>
      <c r="B443" s="5">
        <v>4</v>
      </c>
      <c r="C443" s="5">
        <v>0</v>
      </c>
      <c r="D443" s="5">
        <v>0</v>
      </c>
      <c r="E443" s="5">
        <v>3</v>
      </c>
      <c r="F443" s="5">
        <v>3</v>
      </c>
      <c r="G443" s="7">
        <v>251015.625</v>
      </c>
      <c r="H443" s="6">
        <f t="shared" si="13"/>
        <v>0.15801886792452829</v>
      </c>
    </row>
    <row r="444" spans="1:8" x14ac:dyDescent="0.25">
      <c r="A444">
        <f t="shared" si="12"/>
        <v>443</v>
      </c>
      <c r="B444" s="5">
        <v>1</v>
      </c>
      <c r="C444" s="5">
        <v>5</v>
      </c>
      <c r="D444" s="5">
        <v>0</v>
      </c>
      <c r="E444" s="5">
        <v>1</v>
      </c>
      <c r="F444" s="5">
        <v>3</v>
      </c>
      <c r="G444" s="7">
        <v>251015.62499999997</v>
      </c>
      <c r="H444" s="6">
        <f t="shared" si="13"/>
        <v>0.15801886792452841</v>
      </c>
    </row>
    <row r="445" spans="1:8" x14ac:dyDescent="0.25">
      <c r="A445">
        <f t="shared" si="12"/>
        <v>444</v>
      </c>
      <c r="B445" s="5">
        <v>6</v>
      </c>
      <c r="C445" s="5">
        <v>2</v>
      </c>
      <c r="D445" s="5">
        <v>1</v>
      </c>
      <c r="E445" s="5">
        <v>1</v>
      </c>
      <c r="F445" s="5">
        <v>0</v>
      </c>
      <c r="G445" s="7">
        <v>250940.625</v>
      </c>
      <c r="H445" s="6">
        <f t="shared" si="13"/>
        <v>0.15827044025157233</v>
      </c>
    </row>
    <row r="446" spans="1:8" x14ac:dyDescent="0.25">
      <c r="A446">
        <f t="shared" si="12"/>
        <v>445</v>
      </c>
      <c r="B446" s="5">
        <v>6</v>
      </c>
      <c r="C446" s="5">
        <v>0</v>
      </c>
      <c r="D446" s="5">
        <v>0</v>
      </c>
      <c r="E446" s="5">
        <v>3</v>
      </c>
      <c r="F446" s="5">
        <v>1</v>
      </c>
      <c r="G446" s="7">
        <v>250605.46875</v>
      </c>
      <c r="H446" s="6">
        <f t="shared" si="13"/>
        <v>0.15939465408805031</v>
      </c>
    </row>
    <row r="447" spans="1:8" x14ac:dyDescent="0.25">
      <c r="A447">
        <f t="shared" si="12"/>
        <v>446</v>
      </c>
      <c r="B447" s="5">
        <v>2</v>
      </c>
      <c r="C447" s="5">
        <v>1</v>
      </c>
      <c r="D447" s="5">
        <v>1</v>
      </c>
      <c r="E447" s="5">
        <v>1</v>
      </c>
      <c r="F447" s="5">
        <v>5</v>
      </c>
      <c r="G447" s="7">
        <v>250547.91666666666</v>
      </c>
      <c r="H447" s="6">
        <f t="shared" si="13"/>
        <v>0.15958770090845567</v>
      </c>
    </row>
    <row r="448" spans="1:8" x14ac:dyDescent="0.25">
      <c r="A448">
        <f t="shared" si="12"/>
        <v>447</v>
      </c>
      <c r="B448" s="5">
        <v>0</v>
      </c>
      <c r="C448" s="5">
        <v>3</v>
      </c>
      <c r="D448" s="5">
        <v>0</v>
      </c>
      <c r="E448" s="5">
        <v>2</v>
      </c>
      <c r="F448" s="5">
        <v>5</v>
      </c>
      <c r="G448" s="7">
        <v>250533.08823529413</v>
      </c>
      <c r="H448" s="6">
        <f t="shared" si="13"/>
        <v>0.159637439881613</v>
      </c>
    </row>
    <row r="449" spans="1:8" x14ac:dyDescent="0.25">
      <c r="A449">
        <f t="shared" si="12"/>
        <v>448</v>
      </c>
      <c r="B449" s="5">
        <v>0</v>
      </c>
      <c r="C449" s="5">
        <v>8</v>
      </c>
      <c r="D449" s="5">
        <v>0</v>
      </c>
      <c r="E449" s="5">
        <v>0</v>
      </c>
      <c r="F449" s="5">
        <v>2</v>
      </c>
      <c r="G449" s="7">
        <v>250480.26315789475</v>
      </c>
      <c r="H449" s="6">
        <f t="shared" si="13"/>
        <v>0.15981463091691489</v>
      </c>
    </row>
    <row r="450" spans="1:8" x14ac:dyDescent="0.25">
      <c r="A450">
        <f t="shared" ref="A450:A513" si="14">ROW()-1</f>
        <v>449</v>
      </c>
      <c r="B450" s="5">
        <v>7</v>
      </c>
      <c r="C450" s="5">
        <v>0</v>
      </c>
      <c r="D450" s="5">
        <v>2</v>
      </c>
      <c r="E450" s="5">
        <v>0</v>
      </c>
      <c r="F450" s="5">
        <v>1</v>
      </c>
      <c r="G450" s="7">
        <v>250460.5263157895</v>
      </c>
      <c r="H450" s="6">
        <f t="shared" si="13"/>
        <v>0.15988083416087381</v>
      </c>
    </row>
    <row r="451" spans="1:8" x14ac:dyDescent="0.25">
      <c r="A451">
        <f t="shared" si="14"/>
        <v>450</v>
      </c>
      <c r="B451" s="5">
        <v>7</v>
      </c>
      <c r="C451" s="5">
        <v>1</v>
      </c>
      <c r="D451" s="5">
        <v>2</v>
      </c>
      <c r="E451" s="5">
        <v>0</v>
      </c>
      <c r="F451" s="5">
        <v>0</v>
      </c>
      <c r="G451" s="7">
        <v>250460.5263157895</v>
      </c>
      <c r="H451" s="6">
        <f t="shared" ref="H451:H514" si="15">($G$2-G451)/$G$2</f>
        <v>0.15988083416087381</v>
      </c>
    </row>
    <row r="452" spans="1:8" x14ac:dyDescent="0.25">
      <c r="A452">
        <f t="shared" si="14"/>
        <v>451</v>
      </c>
      <c r="B452" s="5">
        <v>4</v>
      </c>
      <c r="C452" s="5">
        <v>2</v>
      </c>
      <c r="D452" s="5">
        <v>1</v>
      </c>
      <c r="E452" s="5">
        <v>0</v>
      </c>
      <c r="F452" s="5">
        <v>3</v>
      </c>
      <c r="G452" s="7">
        <v>250456.9736842105</v>
      </c>
      <c r="H452" s="6">
        <f t="shared" si="15"/>
        <v>0.15989275074478657</v>
      </c>
    </row>
    <row r="453" spans="1:8" x14ac:dyDescent="0.25">
      <c r="A453">
        <f t="shared" si="14"/>
        <v>452</v>
      </c>
      <c r="B453" s="5">
        <v>3</v>
      </c>
      <c r="C453" s="5">
        <v>2</v>
      </c>
      <c r="D453" s="5">
        <v>1</v>
      </c>
      <c r="E453" s="5">
        <v>0</v>
      </c>
      <c r="F453" s="5">
        <v>4</v>
      </c>
      <c r="G453" s="7">
        <v>250419.76973684214</v>
      </c>
      <c r="H453" s="6">
        <f t="shared" si="15"/>
        <v>0.16001754385964903</v>
      </c>
    </row>
    <row r="454" spans="1:8" x14ac:dyDescent="0.25">
      <c r="A454">
        <f t="shared" si="14"/>
        <v>453</v>
      </c>
      <c r="B454" s="5">
        <v>1</v>
      </c>
      <c r="C454" s="5">
        <v>1</v>
      </c>
      <c r="D454" s="5">
        <v>0</v>
      </c>
      <c r="E454" s="5">
        <v>3</v>
      </c>
      <c r="F454" s="5">
        <v>5</v>
      </c>
      <c r="G454" s="7">
        <v>250400.390625</v>
      </c>
      <c r="H454" s="6">
        <f t="shared" si="15"/>
        <v>0.16008254716981132</v>
      </c>
    </row>
    <row r="455" spans="1:8" x14ac:dyDescent="0.25">
      <c r="A455">
        <f t="shared" si="14"/>
        <v>454</v>
      </c>
      <c r="B455" s="5">
        <v>4</v>
      </c>
      <c r="C455" s="5">
        <v>3</v>
      </c>
      <c r="D455" s="5">
        <v>0</v>
      </c>
      <c r="E455" s="5">
        <v>2</v>
      </c>
      <c r="F455" s="5">
        <v>1</v>
      </c>
      <c r="G455" s="7">
        <v>250378.67647058825</v>
      </c>
      <c r="H455" s="6">
        <f t="shared" si="15"/>
        <v>0.16015538290788009</v>
      </c>
    </row>
    <row r="456" spans="1:8" x14ac:dyDescent="0.25">
      <c r="A456">
        <f t="shared" si="14"/>
        <v>455</v>
      </c>
      <c r="B456" s="5">
        <v>5</v>
      </c>
      <c r="C456" s="5">
        <v>0</v>
      </c>
      <c r="D456" s="5">
        <v>1</v>
      </c>
      <c r="E456" s="5">
        <v>1</v>
      </c>
      <c r="F456" s="5">
        <v>3</v>
      </c>
      <c r="G456" s="7">
        <v>250351.56249999997</v>
      </c>
      <c r="H456" s="6">
        <f t="shared" si="15"/>
        <v>0.16024633123689738</v>
      </c>
    </row>
    <row r="457" spans="1:8" x14ac:dyDescent="0.25">
      <c r="A457">
        <f t="shared" si="14"/>
        <v>456</v>
      </c>
      <c r="B457" s="5">
        <v>2</v>
      </c>
      <c r="C457" s="5">
        <v>6</v>
      </c>
      <c r="D457" s="5">
        <v>0</v>
      </c>
      <c r="E457" s="5">
        <v>1</v>
      </c>
      <c r="F457" s="5">
        <v>1</v>
      </c>
      <c r="G457" s="7">
        <v>250177.08333333331</v>
      </c>
      <c r="H457" s="6">
        <f t="shared" si="15"/>
        <v>0.16083158630328448</v>
      </c>
    </row>
    <row r="458" spans="1:8" x14ac:dyDescent="0.25">
      <c r="A458">
        <f t="shared" si="14"/>
        <v>457</v>
      </c>
      <c r="B458" s="5">
        <v>6</v>
      </c>
      <c r="C458" s="5">
        <v>0</v>
      </c>
      <c r="D458" s="5">
        <v>1</v>
      </c>
      <c r="E458" s="5">
        <v>1</v>
      </c>
      <c r="F458" s="5">
        <v>2</v>
      </c>
      <c r="G458" s="7">
        <v>250155.20833333334</v>
      </c>
      <c r="H458" s="6">
        <f t="shared" si="15"/>
        <v>0.1609049615653389</v>
      </c>
    </row>
    <row r="459" spans="1:8" x14ac:dyDescent="0.25">
      <c r="A459">
        <f t="shared" si="14"/>
        <v>458</v>
      </c>
      <c r="B459" s="5">
        <v>4</v>
      </c>
      <c r="C459" s="5">
        <v>4</v>
      </c>
      <c r="D459" s="5">
        <v>0</v>
      </c>
      <c r="E459" s="5">
        <v>2</v>
      </c>
      <c r="F459" s="5">
        <v>0</v>
      </c>
      <c r="G459" s="7">
        <v>250147.05882352943</v>
      </c>
      <c r="H459" s="6">
        <f t="shared" si="15"/>
        <v>0.16093229744728074</v>
      </c>
    </row>
    <row r="460" spans="1:8" x14ac:dyDescent="0.25">
      <c r="A460">
        <f t="shared" si="14"/>
        <v>459</v>
      </c>
      <c r="B460" s="5">
        <v>0</v>
      </c>
      <c r="C460" s="5">
        <v>7</v>
      </c>
      <c r="D460" s="5">
        <v>0</v>
      </c>
      <c r="E460" s="5">
        <v>0</v>
      </c>
      <c r="F460" s="5">
        <v>3</v>
      </c>
      <c r="G460" s="7">
        <v>250134.86842105261</v>
      </c>
      <c r="H460" s="6">
        <f t="shared" si="15"/>
        <v>0.1609731876861967</v>
      </c>
    </row>
    <row r="461" spans="1:8" x14ac:dyDescent="0.25">
      <c r="A461">
        <f t="shared" si="14"/>
        <v>460</v>
      </c>
      <c r="B461" s="5">
        <v>2</v>
      </c>
      <c r="C461" s="5">
        <v>5</v>
      </c>
      <c r="D461" s="5">
        <v>0</v>
      </c>
      <c r="E461" s="5">
        <v>1</v>
      </c>
      <c r="F461" s="5">
        <v>2</v>
      </c>
      <c r="G461" s="7">
        <v>250104.16666666669</v>
      </c>
      <c r="H461" s="6">
        <f t="shared" si="15"/>
        <v>0.1610761705101327</v>
      </c>
    </row>
    <row r="462" spans="1:8" x14ac:dyDescent="0.25">
      <c r="A462">
        <f t="shared" si="14"/>
        <v>461</v>
      </c>
      <c r="B462" s="5">
        <v>5</v>
      </c>
      <c r="C462" s="5">
        <v>3</v>
      </c>
      <c r="D462" s="5">
        <v>1</v>
      </c>
      <c r="E462" s="5">
        <v>0</v>
      </c>
      <c r="F462" s="5">
        <v>1</v>
      </c>
      <c r="G462" s="7">
        <v>250047.73026315789</v>
      </c>
      <c r="H462" s="6">
        <f t="shared" si="15"/>
        <v>0.1612654750082754</v>
      </c>
    </row>
    <row r="463" spans="1:8" x14ac:dyDescent="0.25">
      <c r="A463">
        <f t="shared" si="14"/>
        <v>462</v>
      </c>
      <c r="B463" s="5">
        <v>3</v>
      </c>
      <c r="C463" s="5">
        <v>2</v>
      </c>
      <c r="D463" s="5">
        <v>0</v>
      </c>
      <c r="E463" s="5">
        <v>2</v>
      </c>
      <c r="F463" s="5">
        <v>3</v>
      </c>
      <c r="G463" s="7">
        <v>250031.25</v>
      </c>
      <c r="H463" s="6">
        <f t="shared" si="15"/>
        <v>0.16132075471698112</v>
      </c>
    </row>
    <row r="464" spans="1:8" x14ac:dyDescent="0.25">
      <c r="A464">
        <f t="shared" si="14"/>
        <v>463</v>
      </c>
      <c r="B464" s="5">
        <v>0</v>
      </c>
      <c r="C464" s="5">
        <v>9</v>
      </c>
      <c r="D464" s="5">
        <v>0</v>
      </c>
      <c r="E464" s="5">
        <v>0</v>
      </c>
      <c r="F464" s="5">
        <v>1</v>
      </c>
      <c r="G464" s="7">
        <v>249996.71052631582</v>
      </c>
      <c r="H464" s="6">
        <f t="shared" si="15"/>
        <v>0.16143661039390922</v>
      </c>
    </row>
    <row r="465" spans="1:8" x14ac:dyDescent="0.25">
      <c r="A465">
        <f t="shared" si="14"/>
        <v>464</v>
      </c>
      <c r="B465" s="5">
        <v>3</v>
      </c>
      <c r="C465" s="5">
        <v>0</v>
      </c>
      <c r="D465" s="5">
        <v>0</v>
      </c>
      <c r="E465" s="5">
        <v>3</v>
      </c>
      <c r="F465" s="5">
        <v>4</v>
      </c>
      <c r="G465" s="7">
        <v>249990.234375</v>
      </c>
      <c r="H465" s="6">
        <f t="shared" si="15"/>
        <v>0.16145833333333334</v>
      </c>
    </row>
    <row r="466" spans="1:8" x14ac:dyDescent="0.25">
      <c r="A466">
        <f t="shared" si="14"/>
        <v>465</v>
      </c>
      <c r="B466" s="5">
        <v>4</v>
      </c>
      <c r="C466" s="5">
        <v>0</v>
      </c>
      <c r="D466" s="5">
        <v>1</v>
      </c>
      <c r="E466" s="5">
        <v>1</v>
      </c>
      <c r="F466" s="5">
        <v>4</v>
      </c>
      <c r="G466" s="7">
        <v>249762.5</v>
      </c>
      <c r="H466" s="6">
        <f t="shared" si="15"/>
        <v>0.16222222222222221</v>
      </c>
    </row>
    <row r="467" spans="1:8" x14ac:dyDescent="0.25">
      <c r="A467">
        <f t="shared" si="14"/>
        <v>466</v>
      </c>
      <c r="B467" s="5">
        <v>5</v>
      </c>
      <c r="C467" s="5">
        <v>2</v>
      </c>
      <c r="D467" s="5">
        <v>1</v>
      </c>
      <c r="E467" s="5">
        <v>0</v>
      </c>
      <c r="F467" s="5">
        <v>2</v>
      </c>
      <c r="G467" s="7">
        <v>249750.09868421056</v>
      </c>
      <c r="H467" s="6">
        <f t="shared" si="15"/>
        <v>0.16226381992717631</v>
      </c>
    </row>
    <row r="468" spans="1:8" x14ac:dyDescent="0.25">
      <c r="A468">
        <f t="shared" si="14"/>
        <v>467</v>
      </c>
      <c r="B468" s="5">
        <v>4</v>
      </c>
      <c r="C468" s="5">
        <v>2</v>
      </c>
      <c r="D468" s="5">
        <v>0</v>
      </c>
      <c r="E468" s="5">
        <v>2</v>
      </c>
      <c r="F468" s="5">
        <v>2</v>
      </c>
      <c r="G468" s="7">
        <v>249683.82352941183</v>
      </c>
      <c r="H468" s="6">
        <f t="shared" si="15"/>
        <v>0.16248612652608191</v>
      </c>
    </row>
    <row r="469" spans="1:8" x14ac:dyDescent="0.25">
      <c r="A469">
        <f t="shared" si="14"/>
        <v>468</v>
      </c>
      <c r="B469" s="5">
        <v>3</v>
      </c>
      <c r="C469" s="5">
        <v>0</v>
      </c>
      <c r="D469" s="5">
        <v>2</v>
      </c>
      <c r="E469" s="5">
        <v>0</v>
      </c>
      <c r="F469" s="5">
        <v>5</v>
      </c>
      <c r="G469" s="7">
        <v>249671.05263157896</v>
      </c>
      <c r="H469" s="6">
        <f t="shared" si="15"/>
        <v>0.16252896391923199</v>
      </c>
    </row>
    <row r="470" spans="1:8" x14ac:dyDescent="0.25">
      <c r="A470">
        <f t="shared" si="14"/>
        <v>469</v>
      </c>
      <c r="B470" s="5">
        <v>2</v>
      </c>
      <c r="C470" s="5">
        <v>2</v>
      </c>
      <c r="D470" s="5">
        <v>1</v>
      </c>
      <c r="E470" s="5">
        <v>0</v>
      </c>
      <c r="F470" s="5">
        <v>5</v>
      </c>
      <c r="G470" s="7">
        <v>249638.48684210528</v>
      </c>
      <c r="H470" s="6">
        <f t="shared" si="15"/>
        <v>0.16263819927176426</v>
      </c>
    </row>
    <row r="471" spans="1:8" x14ac:dyDescent="0.25">
      <c r="A471">
        <f t="shared" si="14"/>
        <v>470</v>
      </c>
      <c r="B471" s="5">
        <v>2</v>
      </c>
      <c r="C471" s="5">
        <v>2</v>
      </c>
      <c r="D471" s="5">
        <v>0</v>
      </c>
      <c r="E471" s="5">
        <v>2</v>
      </c>
      <c r="F471" s="5">
        <v>4</v>
      </c>
      <c r="G471" s="7">
        <v>249606.61764705883</v>
      </c>
      <c r="H471" s="6">
        <f t="shared" si="15"/>
        <v>0.16274509803921569</v>
      </c>
    </row>
    <row r="472" spans="1:8" x14ac:dyDescent="0.25">
      <c r="A472">
        <f t="shared" si="14"/>
        <v>471</v>
      </c>
      <c r="B472" s="5">
        <v>5</v>
      </c>
      <c r="C472" s="5">
        <v>4</v>
      </c>
      <c r="D472" s="5">
        <v>1</v>
      </c>
      <c r="E472" s="5">
        <v>0</v>
      </c>
      <c r="F472" s="5">
        <v>0</v>
      </c>
      <c r="G472" s="7">
        <v>249452.4671052632</v>
      </c>
      <c r="H472" s="6">
        <f t="shared" si="15"/>
        <v>0.16326216484607731</v>
      </c>
    </row>
    <row r="473" spans="1:8" x14ac:dyDescent="0.25">
      <c r="A473">
        <f t="shared" si="14"/>
        <v>472</v>
      </c>
      <c r="B473" s="5">
        <v>2</v>
      </c>
      <c r="C473" s="5">
        <v>7</v>
      </c>
      <c r="D473" s="5">
        <v>0</v>
      </c>
      <c r="E473" s="5">
        <v>1</v>
      </c>
      <c r="F473" s="5">
        <v>0</v>
      </c>
      <c r="G473" s="7">
        <v>249375</v>
      </c>
      <c r="H473" s="6">
        <f t="shared" si="15"/>
        <v>0.16352201257861634</v>
      </c>
    </row>
    <row r="474" spans="1:8" x14ac:dyDescent="0.25">
      <c r="A474">
        <f t="shared" si="14"/>
        <v>473</v>
      </c>
      <c r="B474" s="5">
        <v>1</v>
      </c>
      <c r="C474" s="5">
        <v>4</v>
      </c>
      <c r="D474" s="5">
        <v>0</v>
      </c>
      <c r="E474" s="5">
        <v>1</v>
      </c>
      <c r="F474" s="5">
        <v>4</v>
      </c>
      <c r="G474" s="7">
        <v>249265.625</v>
      </c>
      <c r="H474" s="6">
        <f t="shared" si="15"/>
        <v>0.16388888888888889</v>
      </c>
    </row>
    <row r="475" spans="1:8" x14ac:dyDescent="0.25">
      <c r="A475">
        <f t="shared" si="14"/>
        <v>474</v>
      </c>
      <c r="B475" s="5">
        <v>7</v>
      </c>
      <c r="C475" s="5">
        <v>1</v>
      </c>
      <c r="D475" s="5">
        <v>1</v>
      </c>
      <c r="E475" s="5">
        <v>1</v>
      </c>
      <c r="F475" s="5">
        <v>0</v>
      </c>
      <c r="G475" s="7">
        <v>249173.4375</v>
      </c>
      <c r="H475" s="6">
        <f t="shared" si="15"/>
        <v>0.16419811320754718</v>
      </c>
    </row>
    <row r="476" spans="1:8" x14ac:dyDescent="0.25">
      <c r="A476">
        <f t="shared" si="14"/>
        <v>475</v>
      </c>
      <c r="B476" s="5">
        <v>7</v>
      </c>
      <c r="C476" s="5">
        <v>0</v>
      </c>
      <c r="D476" s="5">
        <v>1</v>
      </c>
      <c r="E476" s="5">
        <v>1</v>
      </c>
      <c r="F476" s="5">
        <v>1</v>
      </c>
      <c r="G476" s="7">
        <v>249173.4375</v>
      </c>
      <c r="H476" s="6">
        <f t="shared" si="15"/>
        <v>0.16419811320754718</v>
      </c>
    </row>
    <row r="477" spans="1:8" x14ac:dyDescent="0.25">
      <c r="A477">
        <f t="shared" si="14"/>
        <v>476</v>
      </c>
      <c r="B477" s="5">
        <v>7</v>
      </c>
      <c r="C477" s="5">
        <v>0</v>
      </c>
      <c r="D477" s="5">
        <v>0</v>
      </c>
      <c r="E477" s="5">
        <v>3</v>
      </c>
      <c r="F477" s="5">
        <v>0</v>
      </c>
      <c r="G477" s="7">
        <v>249169.921875</v>
      </c>
      <c r="H477" s="6">
        <f t="shared" si="15"/>
        <v>0.16420990566037735</v>
      </c>
    </row>
    <row r="478" spans="1:8" x14ac:dyDescent="0.25">
      <c r="A478">
        <f t="shared" si="14"/>
        <v>477</v>
      </c>
      <c r="B478" s="5">
        <v>2</v>
      </c>
      <c r="C478" s="5">
        <v>4</v>
      </c>
      <c r="D478" s="5">
        <v>0</v>
      </c>
      <c r="E478" s="5">
        <v>1</v>
      </c>
      <c r="F478" s="5">
        <v>3</v>
      </c>
      <c r="G478" s="7">
        <v>249156.24999999997</v>
      </c>
      <c r="H478" s="6">
        <f t="shared" si="15"/>
        <v>0.16425576519916152</v>
      </c>
    </row>
    <row r="479" spans="1:8" x14ac:dyDescent="0.25">
      <c r="A479">
        <f t="shared" si="14"/>
        <v>478</v>
      </c>
      <c r="B479" s="5">
        <v>0</v>
      </c>
      <c r="C479" s="5">
        <v>6</v>
      </c>
      <c r="D479" s="5">
        <v>0</v>
      </c>
      <c r="E479" s="5">
        <v>0</v>
      </c>
      <c r="F479" s="5">
        <v>4</v>
      </c>
      <c r="G479" s="7">
        <v>248960.52631578947</v>
      </c>
      <c r="H479" s="6">
        <f t="shared" si="15"/>
        <v>0.1649122807017544</v>
      </c>
    </row>
    <row r="480" spans="1:8" x14ac:dyDescent="0.25">
      <c r="A480">
        <f t="shared" si="14"/>
        <v>479</v>
      </c>
      <c r="B480" s="5">
        <v>1</v>
      </c>
      <c r="C480" s="5">
        <v>7</v>
      </c>
      <c r="D480" s="5">
        <v>0</v>
      </c>
      <c r="E480" s="5">
        <v>0</v>
      </c>
      <c r="F480" s="5">
        <v>2</v>
      </c>
      <c r="G480" s="7">
        <v>248787.82894736849</v>
      </c>
      <c r="H480" s="6">
        <f t="shared" si="15"/>
        <v>0.16549155908639501</v>
      </c>
    </row>
    <row r="481" spans="1:8" x14ac:dyDescent="0.25">
      <c r="A481">
        <f t="shared" si="14"/>
        <v>480</v>
      </c>
      <c r="B481" s="5">
        <v>8</v>
      </c>
      <c r="C481" s="5">
        <v>0</v>
      </c>
      <c r="D481" s="5">
        <v>2</v>
      </c>
      <c r="E481" s="5">
        <v>0</v>
      </c>
      <c r="F481" s="5">
        <v>0</v>
      </c>
      <c r="G481" s="7">
        <v>248684.21052631582</v>
      </c>
      <c r="H481" s="6">
        <f t="shared" si="15"/>
        <v>0.16583912611717966</v>
      </c>
    </row>
    <row r="482" spans="1:8" x14ac:dyDescent="0.25">
      <c r="A482">
        <f t="shared" si="14"/>
        <v>481</v>
      </c>
      <c r="B482" s="5">
        <v>0</v>
      </c>
      <c r="C482" s="5">
        <v>10</v>
      </c>
      <c r="D482" s="5">
        <v>0</v>
      </c>
      <c r="E482" s="5">
        <v>0</v>
      </c>
      <c r="F482" s="5">
        <v>0</v>
      </c>
      <c r="G482" s="7">
        <v>248684.21052631582</v>
      </c>
      <c r="H482" s="6">
        <f t="shared" si="15"/>
        <v>0.16583912611717966</v>
      </c>
    </row>
    <row r="483" spans="1:8" x14ac:dyDescent="0.25">
      <c r="A483">
        <f t="shared" si="14"/>
        <v>482</v>
      </c>
      <c r="B483" s="5">
        <v>0</v>
      </c>
      <c r="C483" s="5">
        <v>4</v>
      </c>
      <c r="D483" s="5">
        <v>0</v>
      </c>
      <c r="E483" s="5">
        <v>1</v>
      </c>
      <c r="F483" s="5">
        <v>5</v>
      </c>
      <c r="G483" s="7">
        <v>248645.83333333331</v>
      </c>
      <c r="H483" s="6">
        <f t="shared" si="15"/>
        <v>0.16596785464709998</v>
      </c>
    </row>
    <row r="484" spans="1:8" x14ac:dyDescent="0.25">
      <c r="A484">
        <f t="shared" si="14"/>
        <v>483</v>
      </c>
      <c r="B484" s="5">
        <v>5</v>
      </c>
      <c r="C484" s="5">
        <v>2</v>
      </c>
      <c r="D484" s="5">
        <v>0</v>
      </c>
      <c r="E484" s="5">
        <v>2</v>
      </c>
      <c r="F484" s="5">
        <v>1</v>
      </c>
      <c r="G484" s="7">
        <v>248564.33823529413</v>
      </c>
      <c r="H484" s="6">
        <f t="shared" si="15"/>
        <v>0.16624121346651866</v>
      </c>
    </row>
    <row r="485" spans="1:8" x14ac:dyDescent="0.25">
      <c r="A485">
        <f t="shared" si="14"/>
        <v>484</v>
      </c>
      <c r="B485" s="5">
        <v>5</v>
      </c>
      <c r="C485" s="5">
        <v>1</v>
      </c>
      <c r="D485" s="5">
        <v>1</v>
      </c>
      <c r="E485" s="5">
        <v>0</v>
      </c>
      <c r="F485" s="5">
        <v>3</v>
      </c>
      <c r="G485" s="7">
        <v>248559.57236842101</v>
      </c>
      <c r="H485" s="6">
        <f t="shared" si="15"/>
        <v>0.16625719960278068</v>
      </c>
    </row>
    <row r="486" spans="1:8" x14ac:dyDescent="0.25">
      <c r="A486">
        <f t="shared" si="14"/>
        <v>485</v>
      </c>
      <c r="B486" s="5">
        <v>3</v>
      </c>
      <c r="C486" s="5">
        <v>5</v>
      </c>
      <c r="D486" s="5">
        <v>0</v>
      </c>
      <c r="E486" s="5">
        <v>1</v>
      </c>
      <c r="F486" s="5">
        <v>1</v>
      </c>
      <c r="G486" s="7">
        <v>248463.54166666666</v>
      </c>
      <c r="H486" s="6">
        <f t="shared" si="15"/>
        <v>0.16657931516422086</v>
      </c>
    </row>
    <row r="487" spans="1:8" x14ac:dyDescent="0.25">
      <c r="A487">
        <f t="shared" si="14"/>
        <v>486</v>
      </c>
      <c r="B487" s="5">
        <v>4</v>
      </c>
      <c r="C487" s="5">
        <v>1</v>
      </c>
      <c r="D487" s="5">
        <v>1</v>
      </c>
      <c r="E487" s="5">
        <v>0</v>
      </c>
      <c r="F487" s="5">
        <v>4</v>
      </c>
      <c r="G487" s="7">
        <v>248447.96052631582</v>
      </c>
      <c r="H487" s="6">
        <f t="shared" si="15"/>
        <v>0.16663157894736833</v>
      </c>
    </row>
    <row r="488" spans="1:8" x14ac:dyDescent="0.25">
      <c r="A488">
        <f t="shared" si="14"/>
        <v>487</v>
      </c>
      <c r="B488" s="5">
        <v>5</v>
      </c>
      <c r="C488" s="5">
        <v>3</v>
      </c>
      <c r="D488" s="5">
        <v>0</v>
      </c>
      <c r="E488" s="5">
        <v>2</v>
      </c>
      <c r="F488" s="5">
        <v>0</v>
      </c>
      <c r="G488" s="7">
        <v>248409.92647058825</v>
      </c>
      <c r="H488" s="6">
        <f t="shared" si="15"/>
        <v>0.16675915649278575</v>
      </c>
    </row>
    <row r="489" spans="1:8" x14ac:dyDescent="0.25">
      <c r="A489">
        <f t="shared" si="14"/>
        <v>488</v>
      </c>
      <c r="B489" s="5">
        <v>1</v>
      </c>
      <c r="C489" s="5">
        <v>2</v>
      </c>
      <c r="D489" s="5">
        <v>0</v>
      </c>
      <c r="E489" s="5">
        <v>2</v>
      </c>
      <c r="F489" s="5">
        <v>5</v>
      </c>
      <c r="G489" s="7">
        <v>248409.92647058825</v>
      </c>
      <c r="H489" s="6">
        <f t="shared" si="15"/>
        <v>0.16675915649278575</v>
      </c>
    </row>
    <row r="490" spans="1:8" x14ac:dyDescent="0.25">
      <c r="A490">
        <f t="shared" si="14"/>
        <v>489</v>
      </c>
      <c r="B490" s="5">
        <v>3</v>
      </c>
      <c r="C490" s="5">
        <v>0</v>
      </c>
      <c r="D490" s="5">
        <v>1</v>
      </c>
      <c r="E490" s="5">
        <v>1</v>
      </c>
      <c r="F490" s="5">
        <v>5</v>
      </c>
      <c r="G490" s="7">
        <v>248388.02083333334</v>
      </c>
      <c r="H490" s="6">
        <f t="shared" si="15"/>
        <v>0.16683263452131372</v>
      </c>
    </row>
    <row r="491" spans="1:8" x14ac:dyDescent="0.25">
      <c r="A491">
        <f t="shared" si="14"/>
        <v>490</v>
      </c>
      <c r="B491" s="5">
        <v>1</v>
      </c>
      <c r="C491" s="5">
        <v>8</v>
      </c>
      <c r="D491" s="5">
        <v>0</v>
      </c>
      <c r="E491" s="5">
        <v>0</v>
      </c>
      <c r="F491" s="5">
        <v>1</v>
      </c>
      <c r="G491" s="7">
        <v>248373.35526315789</v>
      </c>
      <c r="H491" s="6">
        <f t="shared" si="15"/>
        <v>0.16688182720953326</v>
      </c>
    </row>
    <row r="492" spans="1:8" x14ac:dyDescent="0.25">
      <c r="A492">
        <f t="shared" si="14"/>
        <v>491</v>
      </c>
      <c r="B492" s="5">
        <v>1</v>
      </c>
      <c r="C492" s="5">
        <v>6</v>
      </c>
      <c r="D492" s="5">
        <v>0</v>
      </c>
      <c r="E492" s="5">
        <v>0</v>
      </c>
      <c r="F492" s="5">
        <v>3</v>
      </c>
      <c r="G492" s="7">
        <v>248373.35526315786</v>
      </c>
      <c r="H492" s="6">
        <f t="shared" si="15"/>
        <v>0.16688182720953337</v>
      </c>
    </row>
    <row r="493" spans="1:8" x14ac:dyDescent="0.25">
      <c r="A493">
        <f t="shared" si="14"/>
        <v>492</v>
      </c>
      <c r="B493" s="5">
        <v>3</v>
      </c>
      <c r="C493" s="5">
        <v>4</v>
      </c>
      <c r="D493" s="5">
        <v>0</v>
      </c>
      <c r="E493" s="5">
        <v>1</v>
      </c>
      <c r="F493" s="5">
        <v>2</v>
      </c>
      <c r="G493" s="7">
        <v>248317.70833333331</v>
      </c>
      <c r="H493" s="6">
        <f t="shared" si="15"/>
        <v>0.16706848357791759</v>
      </c>
    </row>
    <row r="494" spans="1:8" x14ac:dyDescent="0.25">
      <c r="A494">
        <f t="shared" si="14"/>
        <v>493</v>
      </c>
      <c r="B494" s="5">
        <v>6</v>
      </c>
      <c r="C494" s="5">
        <v>2</v>
      </c>
      <c r="D494" s="5">
        <v>1</v>
      </c>
      <c r="E494" s="5">
        <v>0</v>
      </c>
      <c r="F494" s="5">
        <v>1</v>
      </c>
      <c r="G494" s="7">
        <v>248299.14473684214</v>
      </c>
      <c r="H494" s="6">
        <f t="shared" si="15"/>
        <v>0.16713075140681882</v>
      </c>
    </row>
    <row r="495" spans="1:8" x14ac:dyDescent="0.25">
      <c r="A495">
        <f t="shared" si="14"/>
        <v>494</v>
      </c>
      <c r="B495" s="5">
        <v>2</v>
      </c>
      <c r="C495" s="5">
        <v>0</v>
      </c>
      <c r="D495" s="5">
        <v>0</v>
      </c>
      <c r="E495" s="5">
        <v>3</v>
      </c>
      <c r="F495" s="5">
        <v>5</v>
      </c>
      <c r="G495" s="7">
        <v>248144.53125</v>
      </c>
      <c r="H495" s="6">
        <f t="shared" si="15"/>
        <v>0.1676493710691824</v>
      </c>
    </row>
    <row r="496" spans="1:8" x14ac:dyDescent="0.25">
      <c r="A496">
        <f t="shared" si="14"/>
        <v>495</v>
      </c>
      <c r="B496" s="5">
        <v>4</v>
      </c>
      <c r="C496" s="5">
        <v>1</v>
      </c>
      <c r="D496" s="5">
        <v>0</v>
      </c>
      <c r="E496" s="5">
        <v>2</v>
      </c>
      <c r="F496" s="5">
        <v>3</v>
      </c>
      <c r="G496" s="7">
        <v>248062.5</v>
      </c>
      <c r="H496" s="6">
        <f t="shared" si="15"/>
        <v>0.16792452830188678</v>
      </c>
    </row>
    <row r="497" spans="1:8" x14ac:dyDescent="0.25">
      <c r="A497">
        <f t="shared" si="14"/>
        <v>496</v>
      </c>
      <c r="B497" s="5">
        <v>6</v>
      </c>
      <c r="C497" s="5">
        <v>1</v>
      </c>
      <c r="D497" s="5">
        <v>1</v>
      </c>
      <c r="E497" s="5">
        <v>0</v>
      </c>
      <c r="F497" s="5">
        <v>2</v>
      </c>
      <c r="G497" s="7">
        <v>247927.10526315792</v>
      </c>
      <c r="H497" s="6">
        <f t="shared" si="15"/>
        <v>0.16837868255544514</v>
      </c>
    </row>
    <row r="498" spans="1:8" x14ac:dyDescent="0.25">
      <c r="A498">
        <f t="shared" si="14"/>
        <v>497</v>
      </c>
      <c r="B498" s="5">
        <v>5</v>
      </c>
      <c r="C498" s="5">
        <v>1</v>
      </c>
      <c r="D498" s="5">
        <v>0</v>
      </c>
      <c r="E498" s="5">
        <v>2</v>
      </c>
      <c r="F498" s="5">
        <v>2</v>
      </c>
      <c r="G498" s="7">
        <v>247792.27941176473</v>
      </c>
      <c r="H498" s="6">
        <f t="shared" si="15"/>
        <v>0.16883092859785417</v>
      </c>
    </row>
    <row r="499" spans="1:8" x14ac:dyDescent="0.25">
      <c r="A499">
        <f t="shared" si="14"/>
        <v>498</v>
      </c>
      <c r="B499" s="5">
        <v>6</v>
      </c>
      <c r="C499" s="5">
        <v>3</v>
      </c>
      <c r="D499" s="5">
        <v>1</v>
      </c>
      <c r="E499" s="5">
        <v>0</v>
      </c>
      <c r="F499" s="5">
        <v>0</v>
      </c>
      <c r="G499" s="7">
        <v>247778.28947368421</v>
      </c>
      <c r="H499" s="6">
        <f t="shared" si="15"/>
        <v>0.16887785501489572</v>
      </c>
    </row>
    <row r="500" spans="1:8" x14ac:dyDescent="0.25">
      <c r="A500">
        <f t="shared" si="14"/>
        <v>499</v>
      </c>
      <c r="B500" s="5">
        <v>3</v>
      </c>
      <c r="C500" s="5">
        <v>6</v>
      </c>
      <c r="D500" s="5">
        <v>0</v>
      </c>
      <c r="E500" s="5">
        <v>1</v>
      </c>
      <c r="F500" s="5">
        <v>0</v>
      </c>
      <c r="G500" s="7">
        <v>247734.375</v>
      </c>
      <c r="H500" s="6">
        <f t="shared" si="15"/>
        <v>0.16902515723270439</v>
      </c>
    </row>
    <row r="501" spans="1:8" x14ac:dyDescent="0.25">
      <c r="A501">
        <f t="shared" si="14"/>
        <v>500</v>
      </c>
      <c r="B501" s="5">
        <v>3</v>
      </c>
      <c r="C501" s="5">
        <v>1</v>
      </c>
      <c r="D501" s="5">
        <v>1</v>
      </c>
      <c r="E501" s="5">
        <v>0</v>
      </c>
      <c r="F501" s="5">
        <v>5</v>
      </c>
      <c r="G501" s="7">
        <v>247592.26973684214</v>
      </c>
      <c r="H501" s="6">
        <f t="shared" si="15"/>
        <v>0.16950182058920876</v>
      </c>
    </row>
    <row r="502" spans="1:8" x14ac:dyDescent="0.25">
      <c r="A502">
        <f t="shared" si="14"/>
        <v>501</v>
      </c>
      <c r="B502" s="5">
        <v>0</v>
      </c>
      <c r="C502" s="5">
        <v>2</v>
      </c>
      <c r="D502" s="5">
        <v>2</v>
      </c>
      <c r="E502" s="5">
        <v>0</v>
      </c>
      <c r="F502" s="5">
        <v>6</v>
      </c>
      <c r="G502" s="7">
        <v>247578.94736842107</v>
      </c>
      <c r="H502" s="6">
        <f t="shared" si="15"/>
        <v>0.16954650777888111</v>
      </c>
    </row>
    <row r="503" spans="1:8" x14ac:dyDescent="0.25">
      <c r="A503">
        <f t="shared" si="14"/>
        <v>502</v>
      </c>
      <c r="B503" s="5">
        <v>3</v>
      </c>
      <c r="C503" s="5">
        <v>1</v>
      </c>
      <c r="D503" s="5">
        <v>0</v>
      </c>
      <c r="E503" s="5">
        <v>2</v>
      </c>
      <c r="F503" s="5">
        <v>4</v>
      </c>
      <c r="G503" s="7">
        <v>247560.66176470587</v>
      </c>
      <c r="H503" s="6">
        <f t="shared" si="15"/>
        <v>0.16960784313725494</v>
      </c>
    </row>
    <row r="504" spans="1:8" x14ac:dyDescent="0.25">
      <c r="A504">
        <f t="shared" si="14"/>
        <v>503</v>
      </c>
      <c r="B504" s="5">
        <v>8</v>
      </c>
      <c r="C504" s="5">
        <v>0</v>
      </c>
      <c r="D504" s="5">
        <v>1</v>
      </c>
      <c r="E504" s="5">
        <v>1</v>
      </c>
      <c r="F504" s="5">
        <v>0</v>
      </c>
      <c r="G504" s="7">
        <v>247406.25</v>
      </c>
      <c r="H504" s="6">
        <f t="shared" si="15"/>
        <v>0.170125786163522</v>
      </c>
    </row>
    <row r="505" spans="1:8" x14ac:dyDescent="0.25">
      <c r="A505">
        <f t="shared" si="14"/>
        <v>504</v>
      </c>
      <c r="B505" s="5">
        <v>0</v>
      </c>
      <c r="C505" s="5">
        <v>0</v>
      </c>
      <c r="D505" s="5">
        <v>1</v>
      </c>
      <c r="E505" s="5">
        <v>3</v>
      </c>
      <c r="F505" s="5">
        <v>6</v>
      </c>
      <c r="G505" s="7">
        <v>247406.25</v>
      </c>
      <c r="H505" s="6">
        <f t="shared" si="15"/>
        <v>0.170125786163522</v>
      </c>
    </row>
    <row r="506" spans="1:8" x14ac:dyDescent="0.25">
      <c r="A506">
        <f t="shared" si="14"/>
        <v>505</v>
      </c>
      <c r="B506" s="5">
        <v>0</v>
      </c>
      <c r="C506" s="5">
        <v>1</v>
      </c>
      <c r="D506" s="5">
        <v>2</v>
      </c>
      <c r="E506" s="5">
        <v>1</v>
      </c>
      <c r="F506" s="5">
        <v>6</v>
      </c>
      <c r="G506" s="7">
        <v>247333.33333333334</v>
      </c>
      <c r="H506" s="6">
        <f t="shared" si="15"/>
        <v>0.17037037037037034</v>
      </c>
    </row>
    <row r="507" spans="1:8" x14ac:dyDescent="0.25">
      <c r="A507">
        <f t="shared" si="14"/>
        <v>506</v>
      </c>
      <c r="B507" s="5">
        <v>2</v>
      </c>
      <c r="C507" s="5">
        <v>3</v>
      </c>
      <c r="D507" s="5">
        <v>0</v>
      </c>
      <c r="E507" s="5">
        <v>1</v>
      </c>
      <c r="F507" s="5">
        <v>4</v>
      </c>
      <c r="G507" s="7">
        <v>247333.33333333331</v>
      </c>
      <c r="H507" s="6">
        <f t="shared" si="15"/>
        <v>0.17037037037037042</v>
      </c>
    </row>
    <row r="508" spans="1:8" x14ac:dyDescent="0.25">
      <c r="A508">
        <f t="shared" si="14"/>
        <v>507</v>
      </c>
      <c r="B508" s="5">
        <v>3</v>
      </c>
      <c r="C508" s="5">
        <v>3</v>
      </c>
      <c r="D508" s="5">
        <v>0</v>
      </c>
      <c r="E508" s="5">
        <v>1</v>
      </c>
      <c r="F508" s="5">
        <v>3</v>
      </c>
      <c r="G508" s="7">
        <v>247296.87499999994</v>
      </c>
      <c r="H508" s="6">
        <f t="shared" si="15"/>
        <v>0.17049266247379474</v>
      </c>
    </row>
    <row r="509" spans="1:8" x14ac:dyDescent="0.25">
      <c r="A509">
        <f t="shared" si="14"/>
        <v>508</v>
      </c>
      <c r="B509" s="5">
        <v>1</v>
      </c>
      <c r="C509" s="5">
        <v>9</v>
      </c>
      <c r="D509" s="5">
        <v>0</v>
      </c>
      <c r="E509" s="5">
        <v>0</v>
      </c>
      <c r="F509" s="5">
        <v>0</v>
      </c>
      <c r="G509" s="7">
        <v>247129.93421052638</v>
      </c>
      <c r="H509" s="6">
        <f t="shared" si="15"/>
        <v>0.17105263157894715</v>
      </c>
    </row>
    <row r="510" spans="1:8" x14ac:dyDescent="0.25">
      <c r="A510">
        <f t="shared" si="14"/>
        <v>509</v>
      </c>
      <c r="B510" s="5">
        <v>1</v>
      </c>
      <c r="C510" s="5">
        <v>5</v>
      </c>
      <c r="D510" s="5">
        <v>0</v>
      </c>
      <c r="E510" s="5">
        <v>0</v>
      </c>
      <c r="F510" s="5">
        <v>4</v>
      </c>
      <c r="G510" s="7">
        <v>247129.93421052635</v>
      </c>
      <c r="H510" s="6">
        <f t="shared" si="15"/>
        <v>0.17105263157894726</v>
      </c>
    </row>
    <row r="511" spans="1:8" x14ac:dyDescent="0.25">
      <c r="A511">
        <f t="shared" si="14"/>
        <v>510</v>
      </c>
      <c r="B511" s="5">
        <v>2</v>
      </c>
      <c r="C511" s="5">
        <v>6</v>
      </c>
      <c r="D511" s="5">
        <v>0</v>
      </c>
      <c r="E511" s="5">
        <v>0</v>
      </c>
      <c r="F511" s="5">
        <v>2</v>
      </c>
      <c r="G511" s="7">
        <v>247095.39473684217</v>
      </c>
      <c r="H511" s="6">
        <f t="shared" si="15"/>
        <v>0.17116848725587533</v>
      </c>
    </row>
    <row r="512" spans="1:8" x14ac:dyDescent="0.25">
      <c r="A512">
        <f t="shared" si="14"/>
        <v>511</v>
      </c>
      <c r="B512" s="5">
        <v>0</v>
      </c>
      <c r="C512" s="5">
        <v>0</v>
      </c>
      <c r="D512" s="5">
        <v>2</v>
      </c>
      <c r="E512" s="5">
        <v>2</v>
      </c>
      <c r="F512" s="5">
        <v>6</v>
      </c>
      <c r="G512" s="7">
        <v>247058.82352941175</v>
      </c>
      <c r="H512" s="6">
        <f t="shared" si="15"/>
        <v>0.17129115797262306</v>
      </c>
    </row>
    <row r="513" spans="1:8" x14ac:dyDescent="0.25">
      <c r="A513">
        <f t="shared" si="14"/>
        <v>512</v>
      </c>
      <c r="B513" s="5">
        <v>0</v>
      </c>
      <c r="C513" s="5">
        <v>5</v>
      </c>
      <c r="D513" s="5">
        <v>0</v>
      </c>
      <c r="E513" s="5">
        <v>0</v>
      </c>
      <c r="F513" s="5">
        <v>5</v>
      </c>
      <c r="G513" s="7">
        <v>246957.23684210525</v>
      </c>
      <c r="H513" s="6">
        <f t="shared" si="15"/>
        <v>0.17163190996358826</v>
      </c>
    </row>
    <row r="514" spans="1:8" x14ac:dyDescent="0.25">
      <c r="A514">
        <f t="shared" ref="A514:A577" si="16">ROW()-1</f>
        <v>513</v>
      </c>
      <c r="B514" s="5">
        <v>0</v>
      </c>
      <c r="C514" s="5">
        <v>1</v>
      </c>
      <c r="D514" s="5">
        <v>1</v>
      </c>
      <c r="E514" s="5">
        <v>2</v>
      </c>
      <c r="F514" s="5">
        <v>6</v>
      </c>
      <c r="G514" s="7">
        <v>246824.11764705883</v>
      </c>
      <c r="H514" s="6">
        <f t="shared" si="15"/>
        <v>0.17207843137254902</v>
      </c>
    </row>
    <row r="515" spans="1:8" x14ac:dyDescent="0.25">
      <c r="A515">
        <f t="shared" si="16"/>
        <v>514</v>
      </c>
      <c r="B515" s="5">
        <v>6</v>
      </c>
      <c r="C515" s="5">
        <v>1</v>
      </c>
      <c r="D515" s="5">
        <v>0</v>
      </c>
      <c r="E515" s="5">
        <v>2</v>
      </c>
      <c r="F515" s="5">
        <v>1</v>
      </c>
      <c r="G515" s="7">
        <v>246750</v>
      </c>
      <c r="H515" s="6">
        <f t="shared" ref="H515:H578" si="17">($G$2-G515)/$G$2</f>
        <v>0.17232704402515722</v>
      </c>
    </row>
    <row r="516" spans="1:8" x14ac:dyDescent="0.25">
      <c r="A516">
        <f t="shared" si="16"/>
        <v>515</v>
      </c>
      <c r="B516" s="5">
        <v>4</v>
      </c>
      <c r="C516" s="5">
        <v>4</v>
      </c>
      <c r="D516" s="5">
        <v>0</v>
      </c>
      <c r="E516" s="5">
        <v>1</v>
      </c>
      <c r="F516" s="5">
        <v>1</v>
      </c>
      <c r="G516" s="7">
        <v>246750</v>
      </c>
      <c r="H516" s="6">
        <f t="shared" si="17"/>
        <v>0.17232704402515722</v>
      </c>
    </row>
    <row r="517" spans="1:8" x14ac:dyDescent="0.25">
      <c r="A517">
        <f t="shared" si="16"/>
        <v>516</v>
      </c>
      <c r="B517" s="5">
        <v>2</v>
      </c>
      <c r="C517" s="5">
        <v>7</v>
      </c>
      <c r="D517" s="5">
        <v>0</v>
      </c>
      <c r="E517" s="5">
        <v>0</v>
      </c>
      <c r="F517" s="5">
        <v>1</v>
      </c>
      <c r="G517" s="7">
        <v>246750</v>
      </c>
      <c r="H517" s="6">
        <f t="shared" si="17"/>
        <v>0.17232704402515722</v>
      </c>
    </row>
    <row r="518" spans="1:8" x14ac:dyDescent="0.25">
      <c r="A518">
        <f t="shared" si="16"/>
        <v>517</v>
      </c>
      <c r="B518" s="5">
        <v>6</v>
      </c>
      <c r="C518" s="5">
        <v>2</v>
      </c>
      <c r="D518" s="5">
        <v>0</v>
      </c>
      <c r="E518" s="5">
        <v>2</v>
      </c>
      <c r="F518" s="5">
        <v>0</v>
      </c>
      <c r="G518" s="7">
        <v>246672.79411764705</v>
      </c>
      <c r="H518" s="6">
        <f t="shared" si="17"/>
        <v>0.17258601553829081</v>
      </c>
    </row>
    <row r="519" spans="1:8" x14ac:dyDescent="0.25">
      <c r="A519">
        <f t="shared" si="16"/>
        <v>518</v>
      </c>
      <c r="B519" s="5">
        <v>6</v>
      </c>
      <c r="C519" s="5">
        <v>0</v>
      </c>
      <c r="D519" s="5">
        <v>1</v>
      </c>
      <c r="E519" s="5">
        <v>0</v>
      </c>
      <c r="F519" s="5">
        <v>3</v>
      </c>
      <c r="G519" s="7">
        <v>246662.17105263151</v>
      </c>
      <c r="H519" s="6">
        <f t="shared" si="17"/>
        <v>0.1726216484607748</v>
      </c>
    </row>
    <row r="520" spans="1:8" x14ac:dyDescent="0.25">
      <c r="A520">
        <f t="shared" si="16"/>
        <v>519</v>
      </c>
      <c r="B520" s="5">
        <v>1</v>
      </c>
      <c r="C520" s="5">
        <v>3</v>
      </c>
      <c r="D520" s="5">
        <v>0</v>
      </c>
      <c r="E520" s="5">
        <v>1</v>
      </c>
      <c r="F520" s="5">
        <v>5</v>
      </c>
      <c r="G520" s="7">
        <v>246640.625</v>
      </c>
      <c r="H520" s="6">
        <f t="shared" si="17"/>
        <v>0.17269392033542977</v>
      </c>
    </row>
    <row r="521" spans="1:8" x14ac:dyDescent="0.25">
      <c r="A521">
        <f t="shared" si="16"/>
        <v>520</v>
      </c>
      <c r="B521" s="5">
        <v>2</v>
      </c>
      <c r="C521" s="5">
        <v>5</v>
      </c>
      <c r="D521" s="5">
        <v>0</v>
      </c>
      <c r="E521" s="5">
        <v>0</v>
      </c>
      <c r="F521" s="5">
        <v>3</v>
      </c>
      <c r="G521" s="7">
        <v>246611.84210526312</v>
      </c>
      <c r="H521" s="6">
        <f t="shared" si="17"/>
        <v>0.17279046673287005</v>
      </c>
    </row>
    <row r="522" spans="1:8" x14ac:dyDescent="0.25">
      <c r="A522">
        <f t="shared" si="16"/>
        <v>521</v>
      </c>
      <c r="B522" s="5">
        <v>7</v>
      </c>
      <c r="C522" s="5">
        <v>1</v>
      </c>
      <c r="D522" s="5">
        <v>1</v>
      </c>
      <c r="E522" s="5">
        <v>0</v>
      </c>
      <c r="F522" s="5">
        <v>1</v>
      </c>
      <c r="G522" s="7">
        <v>246550.55921052632</v>
      </c>
      <c r="H522" s="6">
        <f t="shared" si="17"/>
        <v>0.17299602780536244</v>
      </c>
    </row>
    <row r="523" spans="1:8" x14ac:dyDescent="0.25">
      <c r="A523">
        <f t="shared" si="16"/>
        <v>522</v>
      </c>
      <c r="B523" s="5">
        <v>4</v>
      </c>
      <c r="C523" s="5">
        <v>3</v>
      </c>
      <c r="D523" s="5">
        <v>0</v>
      </c>
      <c r="E523" s="5">
        <v>1</v>
      </c>
      <c r="F523" s="5">
        <v>2</v>
      </c>
      <c r="G523" s="7">
        <v>246531.25</v>
      </c>
      <c r="H523" s="6">
        <f t="shared" si="17"/>
        <v>0.17306079664570231</v>
      </c>
    </row>
    <row r="524" spans="1:8" x14ac:dyDescent="0.25">
      <c r="A524">
        <f t="shared" si="16"/>
        <v>523</v>
      </c>
      <c r="B524" s="5">
        <v>5</v>
      </c>
      <c r="C524" s="5">
        <v>0</v>
      </c>
      <c r="D524" s="5">
        <v>1</v>
      </c>
      <c r="E524" s="5">
        <v>0</v>
      </c>
      <c r="F524" s="5">
        <v>4</v>
      </c>
      <c r="G524" s="7">
        <v>246476.15131578947</v>
      </c>
      <c r="H524" s="6">
        <f t="shared" si="17"/>
        <v>0.17324561403508776</v>
      </c>
    </row>
    <row r="525" spans="1:8" x14ac:dyDescent="0.25">
      <c r="A525">
        <f t="shared" si="16"/>
        <v>524</v>
      </c>
      <c r="B525" s="5">
        <v>0</v>
      </c>
      <c r="C525" s="5">
        <v>2</v>
      </c>
      <c r="D525" s="5">
        <v>1</v>
      </c>
      <c r="E525" s="5">
        <v>1</v>
      </c>
      <c r="F525" s="5">
        <v>6</v>
      </c>
      <c r="G525" s="7">
        <v>246306.66666666669</v>
      </c>
      <c r="H525" s="6">
        <f t="shared" si="17"/>
        <v>0.17381411600279517</v>
      </c>
    </row>
    <row r="526" spans="1:8" x14ac:dyDescent="0.25">
      <c r="A526">
        <f t="shared" si="16"/>
        <v>525</v>
      </c>
      <c r="B526" s="5">
        <v>2</v>
      </c>
      <c r="C526" s="5">
        <v>1</v>
      </c>
      <c r="D526" s="5">
        <v>0</v>
      </c>
      <c r="E526" s="5">
        <v>2</v>
      </c>
      <c r="F526" s="5">
        <v>5</v>
      </c>
      <c r="G526" s="7">
        <v>246286.76470588238</v>
      </c>
      <c r="H526" s="6">
        <f t="shared" si="17"/>
        <v>0.17388087310395847</v>
      </c>
    </row>
    <row r="527" spans="1:8" x14ac:dyDescent="0.25">
      <c r="A527">
        <f t="shared" si="16"/>
        <v>526</v>
      </c>
      <c r="B527" s="5">
        <v>7</v>
      </c>
      <c r="C527" s="5">
        <v>0</v>
      </c>
      <c r="D527" s="5">
        <v>1</v>
      </c>
      <c r="E527" s="5">
        <v>0</v>
      </c>
      <c r="F527" s="5">
        <v>2</v>
      </c>
      <c r="G527" s="7">
        <v>246104.11184210531</v>
      </c>
      <c r="H527" s="6">
        <f t="shared" si="17"/>
        <v>0.17449354518371385</v>
      </c>
    </row>
    <row r="528" spans="1:8" x14ac:dyDescent="0.25">
      <c r="A528">
        <f t="shared" si="16"/>
        <v>527</v>
      </c>
      <c r="B528" s="5">
        <v>7</v>
      </c>
      <c r="C528" s="5">
        <v>2</v>
      </c>
      <c r="D528" s="5">
        <v>1</v>
      </c>
      <c r="E528" s="5">
        <v>0</v>
      </c>
      <c r="F528" s="5">
        <v>0</v>
      </c>
      <c r="G528" s="7">
        <v>246104.11184210528</v>
      </c>
      <c r="H528" s="6">
        <f t="shared" si="17"/>
        <v>0.17449354518371393</v>
      </c>
    </row>
    <row r="529" spans="1:8" x14ac:dyDescent="0.25">
      <c r="A529">
        <f t="shared" si="16"/>
        <v>528</v>
      </c>
      <c r="B529" s="5">
        <v>5</v>
      </c>
      <c r="C529" s="5">
        <v>0</v>
      </c>
      <c r="D529" s="5">
        <v>0</v>
      </c>
      <c r="E529" s="5">
        <v>2</v>
      </c>
      <c r="F529" s="5">
        <v>3</v>
      </c>
      <c r="G529" s="7">
        <v>246093.75</v>
      </c>
      <c r="H529" s="6">
        <f t="shared" si="17"/>
        <v>0.17452830188679244</v>
      </c>
    </row>
    <row r="530" spans="1:8" x14ac:dyDescent="0.25">
      <c r="A530">
        <f t="shared" si="16"/>
        <v>529</v>
      </c>
      <c r="B530" s="5">
        <v>4</v>
      </c>
      <c r="C530" s="5">
        <v>5</v>
      </c>
      <c r="D530" s="5">
        <v>0</v>
      </c>
      <c r="E530" s="5">
        <v>1</v>
      </c>
      <c r="F530" s="5">
        <v>0</v>
      </c>
      <c r="G530" s="7">
        <v>246093.75</v>
      </c>
      <c r="H530" s="6">
        <f t="shared" si="17"/>
        <v>0.17452830188679244</v>
      </c>
    </row>
    <row r="531" spans="1:8" x14ac:dyDescent="0.25">
      <c r="A531">
        <f t="shared" si="16"/>
        <v>530</v>
      </c>
      <c r="B531" s="5">
        <v>6</v>
      </c>
      <c r="C531" s="5">
        <v>0</v>
      </c>
      <c r="D531" s="5">
        <v>0</v>
      </c>
      <c r="E531" s="5">
        <v>2</v>
      </c>
      <c r="F531" s="5">
        <v>2</v>
      </c>
      <c r="G531" s="7">
        <v>245900.73529411771</v>
      </c>
      <c r="H531" s="6">
        <f t="shared" si="17"/>
        <v>0.17517573066962613</v>
      </c>
    </row>
    <row r="532" spans="1:8" x14ac:dyDescent="0.25">
      <c r="A532">
        <f t="shared" si="16"/>
        <v>531</v>
      </c>
      <c r="B532" s="5">
        <v>0</v>
      </c>
      <c r="C532" s="5">
        <v>3</v>
      </c>
      <c r="D532" s="5">
        <v>1</v>
      </c>
      <c r="E532" s="5">
        <v>0</v>
      </c>
      <c r="F532" s="5">
        <v>6</v>
      </c>
      <c r="G532" s="7">
        <v>245843.68421052635</v>
      </c>
      <c r="H532" s="6">
        <f t="shared" si="17"/>
        <v>0.1753670969877523</v>
      </c>
    </row>
    <row r="533" spans="1:8" x14ac:dyDescent="0.25">
      <c r="A533">
        <f t="shared" si="16"/>
        <v>532</v>
      </c>
      <c r="B533" s="5">
        <v>2</v>
      </c>
      <c r="C533" s="5">
        <v>8</v>
      </c>
      <c r="D533" s="5">
        <v>0</v>
      </c>
      <c r="E533" s="5">
        <v>0</v>
      </c>
      <c r="F533" s="5">
        <v>0</v>
      </c>
      <c r="G533" s="7">
        <v>245575.65789473688</v>
      </c>
      <c r="H533" s="6">
        <f t="shared" si="17"/>
        <v>0.17626613704071487</v>
      </c>
    </row>
    <row r="534" spans="1:8" x14ac:dyDescent="0.25">
      <c r="A534">
        <f t="shared" si="16"/>
        <v>533</v>
      </c>
      <c r="B534" s="5">
        <v>4</v>
      </c>
      <c r="C534" s="5">
        <v>0</v>
      </c>
      <c r="D534" s="5">
        <v>1</v>
      </c>
      <c r="E534" s="5">
        <v>0</v>
      </c>
      <c r="F534" s="5">
        <v>5</v>
      </c>
      <c r="G534" s="7">
        <v>245546.05263157893</v>
      </c>
      <c r="H534" s="6">
        <f t="shared" si="17"/>
        <v>0.17636544190665349</v>
      </c>
    </row>
    <row r="535" spans="1:8" x14ac:dyDescent="0.25">
      <c r="A535">
        <f t="shared" si="16"/>
        <v>534</v>
      </c>
      <c r="B535" s="5">
        <v>4</v>
      </c>
      <c r="C535" s="5">
        <v>0</v>
      </c>
      <c r="D535" s="5">
        <v>0</v>
      </c>
      <c r="E535" s="5">
        <v>2</v>
      </c>
      <c r="F535" s="5">
        <v>4</v>
      </c>
      <c r="G535" s="7">
        <v>245514.70588235298</v>
      </c>
      <c r="H535" s="6">
        <f t="shared" si="17"/>
        <v>0.17647058823529399</v>
      </c>
    </row>
    <row r="536" spans="1:8" x14ac:dyDescent="0.25">
      <c r="A536">
        <f t="shared" si="16"/>
        <v>535</v>
      </c>
      <c r="B536" s="5">
        <v>4</v>
      </c>
      <c r="C536" s="5">
        <v>2</v>
      </c>
      <c r="D536" s="5">
        <v>0</v>
      </c>
      <c r="E536" s="5">
        <v>1</v>
      </c>
      <c r="F536" s="5">
        <v>3</v>
      </c>
      <c r="G536" s="7">
        <v>245437.49999999997</v>
      </c>
      <c r="H536" s="6">
        <f t="shared" si="17"/>
        <v>0.17672955974842777</v>
      </c>
    </row>
    <row r="537" spans="1:8" x14ac:dyDescent="0.25">
      <c r="A537">
        <f t="shared" si="16"/>
        <v>536</v>
      </c>
      <c r="B537" s="5">
        <v>3</v>
      </c>
      <c r="C537" s="5">
        <v>5</v>
      </c>
      <c r="D537" s="5">
        <v>0</v>
      </c>
      <c r="E537" s="5">
        <v>0</v>
      </c>
      <c r="F537" s="5">
        <v>2</v>
      </c>
      <c r="G537" s="7">
        <v>245402.96052631584</v>
      </c>
      <c r="H537" s="6">
        <f t="shared" si="17"/>
        <v>0.17684541542535565</v>
      </c>
    </row>
    <row r="538" spans="1:8" x14ac:dyDescent="0.25">
      <c r="A538">
        <f t="shared" si="16"/>
        <v>537</v>
      </c>
      <c r="B538" s="5">
        <v>3</v>
      </c>
      <c r="C538" s="5">
        <v>2</v>
      </c>
      <c r="D538" s="5">
        <v>0</v>
      </c>
      <c r="E538" s="5">
        <v>1</v>
      </c>
      <c r="F538" s="5">
        <v>4</v>
      </c>
      <c r="G538" s="7">
        <v>245401.04166666666</v>
      </c>
      <c r="H538" s="6">
        <f t="shared" si="17"/>
        <v>0.17685185185185187</v>
      </c>
    </row>
    <row r="539" spans="1:8" x14ac:dyDescent="0.25">
      <c r="A539">
        <f t="shared" si="16"/>
        <v>538</v>
      </c>
      <c r="B539" s="5">
        <v>1</v>
      </c>
      <c r="C539" s="5">
        <v>1</v>
      </c>
      <c r="D539" s="5">
        <v>2</v>
      </c>
      <c r="E539" s="5">
        <v>0</v>
      </c>
      <c r="F539" s="5">
        <v>6</v>
      </c>
      <c r="G539" s="7">
        <v>245368.4210526316</v>
      </c>
      <c r="H539" s="6">
        <f t="shared" si="17"/>
        <v>0.17696127110228393</v>
      </c>
    </row>
    <row r="540" spans="1:8" x14ac:dyDescent="0.25">
      <c r="A540">
        <f t="shared" si="16"/>
        <v>539</v>
      </c>
      <c r="B540" s="5">
        <v>2</v>
      </c>
      <c r="C540" s="5">
        <v>4</v>
      </c>
      <c r="D540" s="5">
        <v>0</v>
      </c>
      <c r="E540" s="5">
        <v>0</v>
      </c>
      <c r="F540" s="5">
        <v>4</v>
      </c>
      <c r="G540" s="7">
        <v>245299.34210526315</v>
      </c>
      <c r="H540" s="6">
        <f t="shared" si="17"/>
        <v>0.1771929824561404</v>
      </c>
    </row>
    <row r="541" spans="1:8" x14ac:dyDescent="0.25">
      <c r="A541">
        <f t="shared" si="16"/>
        <v>540</v>
      </c>
      <c r="B541" s="5">
        <v>3</v>
      </c>
      <c r="C541" s="5">
        <v>6</v>
      </c>
      <c r="D541" s="5">
        <v>0</v>
      </c>
      <c r="E541" s="5">
        <v>0</v>
      </c>
      <c r="F541" s="5">
        <v>1</v>
      </c>
      <c r="G541" s="7">
        <v>245126.64473684214</v>
      </c>
      <c r="H541" s="6">
        <f t="shared" si="17"/>
        <v>0.1777722608407811</v>
      </c>
    </row>
    <row r="542" spans="1:8" x14ac:dyDescent="0.25">
      <c r="A542">
        <f t="shared" si="16"/>
        <v>541</v>
      </c>
      <c r="B542" s="5">
        <v>1</v>
      </c>
      <c r="C542" s="5">
        <v>4</v>
      </c>
      <c r="D542" s="5">
        <v>0</v>
      </c>
      <c r="E542" s="5">
        <v>0</v>
      </c>
      <c r="F542" s="5">
        <v>5</v>
      </c>
      <c r="G542" s="7">
        <v>245057.56578947368</v>
      </c>
      <c r="H542" s="6">
        <f t="shared" si="17"/>
        <v>0.17800397219463757</v>
      </c>
    </row>
    <row r="543" spans="1:8" x14ac:dyDescent="0.25">
      <c r="A543">
        <f t="shared" si="16"/>
        <v>542</v>
      </c>
      <c r="B543" s="5">
        <v>5</v>
      </c>
      <c r="C543" s="5">
        <v>3</v>
      </c>
      <c r="D543" s="5">
        <v>0</v>
      </c>
      <c r="E543" s="5">
        <v>1</v>
      </c>
      <c r="F543" s="5">
        <v>1</v>
      </c>
      <c r="G543" s="7">
        <v>245036.45833333331</v>
      </c>
      <c r="H543" s="6">
        <f t="shared" si="17"/>
        <v>0.17807477288609372</v>
      </c>
    </row>
    <row r="544" spans="1:8" x14ac:dyDescent="0.25">
      <c r="A544">
        <f t="shared" si="16"/>
        <v>543</v>
      </c>
      <c r="B544" s="5">
        <v>0</v>
      </c>
      <c r="C544" s="5">
        <v>0</v>
      </c>
      <c r="D544" s="5">
        <v>0</v>
      </c>
      <c r="E544" s="5">
        <v>4</v>
      </c>
      <c r="F544" s="5">
        <v>6</v>
      </c>
      <c r="G544" s="7">
        <v>245000.00000000003</v>
      </c>
      <c r="H544" s="6">
        <f t="shared" si="17"/>
        <v>0.17819706498951773</v>
      </c>
    </row>
    <row r="545" spans="1:8" x14ac:dyDescent="0.25">
      <c r="A545">
        <f t="shared" si="16"/>
        <v>544</v>
      </c>
      <c r="B545" s="5">
        <v>1</v>
      </c>
      <c r="C545" s="5">
        <v>0</v>
      </c>
      <c r="D545" s="5">
        <v>2</v>
      </c>
      <c r="E545" s="5">
        <v>1</v>
      </c>
      <c r="F545" s="5">
        <v>6</v>
      </c>
      <c r="G545" s="7">
        <v>245000</v>
      </c>
      <c r="H545" s="6">
        <f t="shared" si="17"/>
        <v>0.17819706498951782</v>
      </c>
    </row>
    <row r="546" spans="1:8" x14ac:dyDescent="0.25">
      <c r="A546">
        <f t="shared" si="16"/>
        <v>545</v>
      </c>
      <c r="B546" s="5">
        <v>7</v>
      </c>
      <c r="C546" s="5">
        <v>0</v>
      </c>
      <c r="D546" s="5">
        <v>0</v>
      </c>
      <c r="E546" s="5">
        <v>2</v>
      </c>
      <c r="F546" s="5">
        <v>1</v>
      </c>
      <c r="G546" s="7">
        <v>244935.66176470587</v>
      </c>
      <c r="H546" s="6">
        <f t="shared" si="17"/>
        <v>0.17841287458379582</v>
      </c>
    </row>
    <row r="547" spans="1:8" x14ac:dyDescent="0.25">
      <c r="A547">
        <f t="shared" si="16"/>
        <v>546</v>
      </c>
      <c r="B547" s="5">
        <v>7</v>
      </c>
      <c r="C547" s="5">
        <v>1</v>
      </c>
      <c r="D547" s="5">
        <v>0</v>
      </c>
      <c r="E547" s="5">
        <v>2</v>
      </c>
      <c r="F547" s="5">
        <v>0</v>
      </c>
      <c r="G547" s="7">
        <v>244935.66176470587</v>
      </c>
      <c r="H547" s="6">
        <f t="shared" si="17"/>
        <v>0.17841287458379582</v>
      </c>
    </row>
    <row r="548" spans="1:8" x14ac:dyDescent="0.25">
      <c r="A548">
        <f t="shared" si="16"/>
        <v>547</v>
      </c>
      <c r="B548" s="5">
        <v>3</v>
      </c>
      <c r="C548" s="5">
        <v>4</v>
      </c>
      <c r="D548" s="5">
        <v>0</v>
      </c>
      <c r="E548" s="5">
        <v>0</v>
      </c>
      <c r="F548" s="5">
        <v>3</v>
      </c>
      <c r="G548" s="7">
        <v>244850.32894736837</v>
      </c>
      <c r="H548" s="6">
        <f t="shared" si="17"/>
        <v>0.17869910625620672</v>
      </c>
    </row>
    <row r="549" spans="1:8" x14ac:dyDescent="0.25">
      <c r="A549">
        <f t="shared" si="16"/>
        <v>548</v>
      </c>
      <c r="B549" s="5">
        <v>8</v>
      </c>
      <c r="C549" s="5">
        <v>0</v>
      </c>
      <c r="D549" s="5">
        <v>1</v>
      </c>
      <c r="E549" s="5">
        <v>0</v>
      </c>
      <c r="F549" s="5">
        <v>1</v>
      </c>
      <c r="G549" s="7">
        <v>244801.97368421053</v>
      </c>
      <c r="H549" s="6">
        <f t="shared" si="17"/>
        <v>0.17886130420390597</v>
      </c>
    </row>
    <row r="550" spans="1:8" x14ac:dyDescent="0.25">
      <c r="A550">
        <f t="shared" si="16"/>
        <v>549</v>
      </c>
      <c r="B550" s="5">
        <v>5</v>
      </c>
      <c r="C550" s="5">
        <v>2</v>
      </c>
      <c r="D550" s="5">
        <v>0</v>
      </c>
      <c r="E550" s="5">
        <v>1</v>
      </c>
      <c r="F550" s="5">
        <v>2</v>
      </c>
      <c r="G550" s="7">
        <v>244744.79166666669</v>
      </c>
      <c r="H550" s="6">
        <f t="shared" si="17"/>
        <v>0.17905310971348701</v>
      </c>
    </row>
    <row r="551" spans="1:8" x14ac:dyDescent="0.25">
      <c r="A551">
        <f t="shared" si="16"/>
        <v>550</v>
      </c>
      <c r="B551" s="5">
        <v>2</v>
      </c>
      <c r="C551" s="5">
        <v>2</v>
      </c>
      <c r="D551" s="5">
        <v>0</v>
      </c>
      <c r="E551" s="5">
        <v>1</v>
      </c>
      <c r="F551" s="5">
        <v>5</v>
      </c>
      <c r="G551" s="7">
        <v>244635.41666666669</v>
      </c>
      <c r="H551" s="6">
        <f t="shared" si="17"/>
        <v>0.17941998602375955</v>
      </c>
    </row>
    <row r="552" spans="1:8" x14ac:dyDescent="0.25">
      <c r="A552">
        <f t="shared" si="16"/>
        <v>551</v>
      </c>
      <c r="B552" s="5">
        <v>1</v>
      </c>
      <c r="C552" s="5">
        <v>0</v>
      </c>
      <c r="D552" s="5">
        <v>1</v>
      </c>
      <c r="E552" s="5">
        <v>2</v>
      </c>
      <c r="F552" s="5">
        <v>6</v>
      </c>
      <c r="G552" s="7">
        <v>244495.58823529413</v>
      </c>
      <c r="H552" s="6">
        <f t="shared" si="17"/>
        <v>0.17988901220865702</v>
      </c>
    </row>
    <row r="553" spans="1:8" x14ac:dyDescent="0.25">
      <c r="A553">
        <f t="shared" si="16"/>
        <v>552</v>
      </c>
      <c r="B553" s="5">
        <v>5</v>
      </c>
      <c r="C553" s="5">
        <v>4</v>
      </c>
      <c r="D553" s="5">
        <v>0</v>
      </c>
      <c r="E553" s="5">
        <v>1</v>
      </c>
      <c r="F553" s="5">
        <v>0</v>
      </c>
      <c r="G553" s="7">
        <v>244453.125</v>
      </c>
      <c r="H553" s="6">
        <f t="shared" si="17"/>
        <v>0.18003144654088049</v>
      </c>
    </row>
    <row r="554" spans="1:8" x14ac:dyDescent="0.25">
      <c r="A554">
        <f t="shared" si="16"/>
        <v>553</v>
      </c>
      <c r="B554" s="5">
        <v>8</v>
      </c>
      <c r="C554" s="5">
        <v>1</v>
      </c>
      <c r="D554" s="5">
        <v>1</v>
      </c>
      <c r="E554" s="5">
        <v>0</v>
      </c>
      <c r="F554" s="5">
        <v>0</v>
      </c>
      <c r="G554" s="7">
        <v>244429.93421052632</v>
      </c>
      <c r="H554" s="6">
        <f t="shared" si="17"/>
        <v>0.18010923535253226</v>
      </c>
    </row>
    <row r="555" spans="1:8" x14ac:dyDescent="0.25">
      <c r="A555">
        <f t="shared" si="16"/>
        <v>554</v>
      </c>
      <c r="B555" s="5">
        <v>3</v>
      </c>
      <c r="C555" s="5">
        <v>0</v>
      </c>
      <c r="D555" s="5">
        <v>0</v>
      </c>
      <c r="E555" s="5">
        <v>2</v>
      </c>
      <c r="F555" s="5">
        <v>5</v>
      </c>
      <c r="G555" s="7">
        <v>244163.60294117645</v>
      </c>
      <c r="H555" s="6">
        <f t="shared" si="17"/>
        <v>0.18100258971513142</v>
      </c>
    </row>
    <row r="556" spans="1:8" x14ac:dyDescent="0.25">
      <c r="A556">
        <f t="shared" si="16"/>
        <v>555</v>
      </c>
      <c r="B556" s="5">
        <v>1</v>
      </c>
      <c r="C556" s="5">
        <v>1</v>
      </c>
      <c r="D556" s="5">
        <v>1</v>
      </c>
      <c r="E556" s="5">
        <v>1</v>
      </c>
      <c r="F556" s="5">
        <v>6</v>
      </c>
      <c r="G556" s="7">
        <v>244107.49999999997</v>
      </c>
      <c r="H556" s="6">
        <f t="shared" si="17"/>
        <v>0.18119077568134181</v>
      </c>
    </row>
    <row r="557" spans="1:8" x14ac:dyDescent="0.25">
      <c r="A557">
        <f t="shared" si="16"/>
        <v>556</v>
      </c>
      <c r="B557" s="5">
        <v>3</v>
      </c>
      <c r="C557" s="5">
        <v>7</v>
      </c>
      <c r="D557" s="5">
        <v>0</v>
      </c>
      <c r="E557" s="5">
        <v>0</v>
      </c>
      <c r="F557" s="5">
        <v>0</v>
      </c>
      <c r="G557" s="7">
        <v>244021.38157894739</v>
      </c>
      <c r="H557" s="6">
        <f t="shared" si="17"/>
        <v>0.18147964250248255</v>
      </c>
    </row>
    <row r="558" spans="1:8" x14ac:dyDescent="0.25">
      <c r="A558">
        <f t="shared" si="16"/>
        <v>557</v>
      </c>
      <c r="B558" s="5">
        <v>1</v>
      </c>
      <c r="C558" s="5">
        <v>2</v>
      </c>
      <c r="D558" s="5">
        <v>1</v>
      </c>
      <c r="E558" s="5">
        <v>0</v>
      </c>
      <c r="F558" s="5">
        <v>6</v>
      </c>
      <c r="G558" s="7">
        <v>243760.26315789475</v>
      </c>
      <c r="H558" s="6">
        <f t="shared" si="17"/>
        <v>0.18235551142005954</v>
      </c>
    </row>
    <row r="559" spans="1:8" x14ac:dyDescent="0.25">
      <c r="A559">
        <f t="shared" si="16"/>
        <v>558</v>
      </c>
      <c r="B559" s="5">
        <v>4</v>
      </c>
      <c r="C559" s="5">
        <v>4</v>
      </c>
      <c r="D559" s="5">
        <v>0</v>
      </c>
      <c r="E559" s="5">
        <v>0</v>
      </c>
      <c r="F559" s="5">
        <v>2</v>
      </c>
      <c r="G559" s="7">
        <v>243710.5263157895</v>
      </c>
      <c r="H559" s="6">
        <f t="shared" si="17"/>
        <v>0.18252234359483607</v>
      </c>
    </row>
    <row r="560" spans="1:8" x14ac:dyDescent="0.25">
      <c r="A560">
        <f t="shared" si="16"/>
        <v>559</v>
      </c>
      <c r="B560" s="5">
        <v>5</v>
      </c>
      <c r="C560" s="5">
        <v>1</v>
      </c>
      <c r="D560" s="5">
        <v>0</v>
      </c>
      <c r="E560" s="5">
        <v>1</v>
      </c>
      <c r="F560" s="5">
        <v>3</v>
      </c>
      <c r="G560" s="7">
        <v>243578.12499999997</v>
      </c>
      <c r="H560" s="6">
        <f t="shared" si="17"/>
        <v>0.18296645702306089</v>
      </c>
    </row>
    <row r="561" spans="1:8" x14ac:dyDescent="0.25">
      <c r="A561">
        <f t="shared" si="16"/>
        <v>560</v>
      </c>
      <c r="B561" s="5">
        <v>4</v>
      </c>
      <c r="C561" s="5">
        <v>5</v>
      </c>
      <c r="D561" s="5">
        <v>0</v>
      </c>
      <c r="E561" s="5">
        <v>0</v>
      </c>
      <c r="F561" s="5">
        <v>1</v>
      </c>
      <c r="G561" s="7">
        <v>243503.28947368421</v>
      </c>
      <c r="H561" s="6">
        <f t="shared" si="17"/>
        <v>0.18321747765640514</v>
      </c>
    </row>
    <row r="562" spans="1:8" x14ac:dyDescent="0.25">
      <c r="A562">
        <f t="shared" si="16"/>
        <v>561</v>
      </c>
      <c r="B562" s="5">
        <v>3</v>
      </c>
      <c r="C562" s="5">
        <v>3</v>
      </c>
      <c r="D562" s="5">
        <v>0</v>
      </c>
      <c r="E562" s="5">
        <v>0</v>
      </c>
      <c r="F562" s="5">
        <v>4</v>
      </c>
      <c r="G562" s="7">
        <v>243468.75</v>
      </c>
      <c r="H562" s="6">
        <f t="shared" si="17"/>
        <v>0.18333333333333332</v>
      </c>
    </row>
    <row r="563" spans="1:8" x14ac:dyDescent="0.25">
      <c r="A563">
        <f t="shared" si="16"/>
        <v>562</v>
      </c>
      <c r="B563" s="5">
        <v>4</v>
      </c>
      <c r="C563" s="5">
        <v>1</v>
      </c>
      <c r="D563" s="5">
        <v>0</v>
      </c>
      <c r="E563" s="5">
        <v>1</v>
      </c>
      <c r="F563" s="5">
        <v>4</v>
      </c>
      <c r="G563" s="7">
        <v>243468.75</v>
      </c>
      <c r="H563" s="6">
        <f t="shared" si="17"/>
        <v>0.18333333333333332</v>
      </c>
    </row>
    <row r="564" spans="1:8" x14ac:dyDescent="0.25">
      <c r="A564">
        <f t="shared" si="16"/>
        <v>563</v>
      </c>
      <c r="B564" s="5">
        <v>0</v>
      </c>
      <c r="C564" s="5">
        <v>1</v>
      </c>
      <c r="D564" s="5">
        <v>0</v>
      </c>
      <c r="E564" s="5">
        <v>3</v>
      </c>
      <c r="F564" s="5">
        <v>6</v>
      </c>
      <c r="G564" s="7">
        <v>243468.75</v>
      </c>
      <c r="H564" s="6">
        <f t="shared" si="17"/>
        <v>0.18333333333333332</v>
      </c>
    </row>
    <row r="565" spans="1:8" x14ac:dyDescent="0.25">
      <c r="A565">
        <f t="shared" si="16"/>
        <v>564</v>
      </c>
      <c r="B565" s="5">
        <v>6</v>
      </c>
      <c r="C565" s="5">
        <v>2</v>
      </c>
      <c r="D565" s="5">
        <v>0</v>
      </c>
      <c r="E565" s="5">
        <v>1</v>
      </c>
      <c r="F565" s="5">
        <v>1</v>
      </c>
      <c r="G565" s="7">
        <v>243322.91666666669</v>
      </c>
      <c r="H565" s="6">
        <f t="shared" si="17"/>
        <v>0.18382250174702999</v>
      </c>
    </row>
    <row r="566" spans="1:8" x14ac:dyDescent="0.25">
      <c r="A566">
        <f t="shared" si="16"/>
        <v>565</v>
      </c>
      <c r="B566" s="5">
        <v>8</v>
      </c>
      <c r="C566" s="5">
        <v>0</v>
      </c>
      <c r="D566" s="5">
        <v>0</v>
      </c>
      <c r="E566" s="5">
        <v>2</v>
      </c>
      <c r="F566" s="5">
        <v>0</v>
      </c>
      <c r="G566" s="7">
        <v>243198.52941176473</v>
      </c>
      <c r="H566" s="6">
        <f t="shared" si="17"/>
        <v>0.18423973362930071</v>
      </c>
    </row>
    <row r="567" spans="1:8" x14ac:dyDescent="0.25">
      <c r="A567">
        <f t="shared" si="16"/>
        <v>566</v>
      </c>
      <c r="B567" s="5">
        <v>2</v>
      </c>
      <c r="C567" s="5">
        <v>3</v>
      </c>
      <c r="D567" s="5">
        <v>0</v>
      </c>
      <c r="E567" s="5">
        <v>0</v>
      </c>
      <c r="F567" s="5">
        <v>5</v>
      </c>
      <c r="G567" s="7">
        <v>243157.89473684214</v>
      </c>
      <c r="H567" s="6">
        <f t="shared" si="17"/>
        <v>0.18437603442568676</v>
      </c>
    </row>
    <row r="568" spans="1:8" x14ac:dyDescent="0.25">
      <c r="A568">
        <f t="shared" si="16"/>
        <v>567</v>
      </c>
      <c r="B568" s="5">
        <v>2</v>
      </c>
      <c r="C568" s="5">
        <v>0</v>
      </c>
      <c r="D568" s="5">
        <v>2</v>
      </c>
      <c r="E568" s="5">
        <v>0</v>
      </c>
      <c r="F568" s="5">
        <v>6</v>
      </c>
      <c r="G568" s="7">
        <v>243157.89473684214</v>
      </c>
      <c r="H568" s="6">
        <f t="shared" si="17"/>
        <v>0.18437603442568676</v>
      </c>
    </row>
    <row r="569" spans="1:8" x14ac:dyDescent="0.25">
      <c r="A569">
        <f t="shared" si="16"/>
        <v>568</v>
      </c>
      <c r="B569" s="5">
        <v>4</v>
      </c>
      <c r="C569" s="5">
        <v>3</v>
      </c>
      <c r="D569" s="5">
        <v>0</v>
      </c>
      <c r="E569" s="5">
        <v>0</v>
      </c>
      <c r="F569" s="5">
        <v>3</v>
      </c>
      <c r="G569" s="7">
        <v>243088.81578947365</v>
      </c>
      <c r="H569" s="6">
        <f t="shared" si="17"/>
        <v>0.18460774577954331</v>
      </c>
    </row>
    <row r="570" spans="1:8" x14ac:dyDescent="0.25">
      <c r="A570">
        <f t="shared" si="16"/>
        <v>569</v>
      </c>
      <c r="B570" s="5">
        <v>6</v>
      </c>
      <c r="C570" s="5">
        <v>1</v>
      </c>
      <c r="D570" s="5">
        <v>0</v>
      </c>
      <c r="E570" s="5">
        <v>1</v>
      </c>
      <c r="F570" s="5">
        <v>2</v>
      </c>
      <c r="G570" s="7">
        <v>242958.33333333337</v>
      </c>
      <c r="H570" s="6">
        <f t="shared" si="17"/>
        <v>0.1850454227812717</v>
      </c>
    </row>
    <row r="571" spans="1:8" x14ac:dyDescent="0.25">
      <c r="A571">
        <f t="shared" si="16"/>
        <v>570</v>
      </c>
      <c r="B571" s="5">
        <v>6</v>
      </c>
      <c r="C571" s="5">
        <v>3</v>
      </c>
      <c r="D571" s="5">
        <v>0</v>
      </c>
      <c r="E571" s="5">
        <v>1</v>
      </c>
      <c r="F571" s="5">
        <v>0</v>
      </c>
      <c r="G571" s="7">
        <v>242812.5</v>
      </c>
      <c r="H571" s="6">
        <f t="shared" si="17"/>
        <v>0.18553459119496854</v>
      </c>
    </row>
    <row r="572" spans="1:8" x14ac:dyDescent="0.25">
      <c r="A572">
        <f t="shared" si="16"/>
        <v>571</v>
      </c>
      <c r="B572" s="5">
        <v>9</v>
      </c>
      <c r="C572" s="5">
        <v>0</v>
      </c>
      <c r="D572" s="5">
        <v>1</v>
      </c>
      <c r="E572" s="5">
        <v>0</v>
      </c>
      <c r="F572" s="5">
        <v>0</v>
      </c>
      <c r="G572" s="7">
        <v>242755.75657894739</v>
      </c>
      <c r="H572" s="6">
        <f t="shared" si="17"/>
        <v>0.18572492552135048</v>
      </c>
    </row>
    <row r="573" spans="1:8" x14ac:dyDescent="0.25">
      <c r="A573">
        <f t="shared" si="16"/>
        <v>572</v>
      </c>
      <c r="B573" s="5">
        <v>3</v>
      </c>
      <c r="C573" s="5">
        <v>1</v>
      </c>
      <c r="D573" s="5">
        <v>0</v>
      </c>
      <c r="E573" s="5">
        <v>1</v>
      </c>
      <c r="F573" s="5">
        <v>5</v>
      </c>
      <c r="G573" s="7">
        <v>242630.20833333331</v>
      </c>
      <c r="H573" s="6">
        <f t="shared" si="17"/>
        <v>0.18614605171208951</v>
      </c>
    </row>
    <row r="574" spans="1:8" x14ac:dyDescent="0.25">
      <c r="A574">
        <f t="shared" si="16"/>
        <v>573</v>
      </c>
      <c r="B574" s="5">
        <v>4</v>
      </c>
      <c r="C574" s="5">
        <v>6</v>
      </c>
      <c r="D574" s="5">
        <v>0</v>
      </c>
      <c r="E574" s="5">
        <v>0</v>
      </c>
      <c r="F574" s="5">
        <v>0</v>
      </c>
      <c r="G574" s="7">
        <v>242467.10526315789</v>
      </c>
      <c r="H574" s="6">
        <f t="shared" si="17"/>
        <v>0.18669314796425027</v>
      </c>
    </row>
    <row r="575" spans="1:8" x14ac:dyDescent="0.25">
      <c r="A575">
        <f t="shared" si="16"/>
        <v>574</v>
      </c>
      <c r="B575" s="5">
        <v>0</v>
      </c>
      <c r="C575" s="5">
        <v>2</v>
      </c>
      <c r="D575" s="5">
        <v>0</v>
      </c>
      <c r="E575" s="5">
        <v>2</v>
      </c>
      <c r="F575" s="5">
        <v>6</v>
      </c>
      <c r="G575" s="7">
        <v>242117.64705882355</v>
      </c>
      <c r="H575" s="6">
        <f t="shared" si="17"/>
        <v>0.18786533481317047</v>
      </c>
    </row>
    <row r="576" spans="1:8" x14ac:dyDescent="0.25">
      <c r="A576">
        <f t="shared" si="16"/>
        <v>575</v>
      </c>
      <c r="B576" s="5">
        <v>5</v>
      </c>
      <c r="C576" s="5">
        <v>3</v>
      </c>
      <c r="D576" s="5">
        <v>0</v>
      </c>
      <c r="E576" s="5">
        <v>0</v>
      </c>
      <c r="F576" s="5">
        <v>2</v>
      </c>
      <c r="G576" s="7">
        <v>242018.0921052632</v>
      </c>
      <c r="H576" s="6">
        <f t="shared" si="17"/>
        <v>0.18819927176431631</v>
      </c>
    </row>
    <row r="577" spans="1:8" x14ac:dyDescent="0.25">
      <c r="A577">
        <f t="shared" si="16"/>
        <v>576</v>
      </c>
      <c r="B577" s="5">
        <v>2</v>
      </c>
      <c r="C577" s="5">
        <v>0</v>
      </c>
      <c r="D577" s="5">
        <v>1</v>
      </c>
      <c r="E577" s="5">
        <v>1</v>
      </c>
      <c r="F577" s="5">
        <v>6</v>
      </c>
      <c r="G577" s="7">
        <v>241908.33333333331</v>
      </c>
      <c r="H577" s="6">
        <f t="shared" si="17"/>
        <v>0.18856743535988826</v>
      </c>
    </row>
    <row r="578" spans="1:8" x14ac:dyDescent="0.25">
      <c r="A578">
        <f t="shared" ref="A578:A623" si="18">ROW()-1</f>
        <v>577</v>
      </c>
      <c r="B578" s="5">
        <v>5</v>
      </c>
      <c r="C578" s="5">
        <v>4</v>
      </c>
      <c r="D578" s="5">
        <v>0</v>
      </c>
      <c r="E578" s="5">
        <v>0</v>
      </c>
      <c r="F578" s="5">
        <v>1</v>
      </c>
      <c r="G578" s="7">
        <v>241879.93421052635</v>
      </c>
      <c r="H578" s="6">
        <f t="shared" si="17"/>
        <v>0.18866269447202902</v>
      </c>
    </row>
    <row r="579" spans="1:8" x14ac:dyDescent="0.25">
      <c r="A579">
        <f t="shared" si="18"/>
        <v>578</v>
      </c>
      <c r="B579" s="5">
        <v>6</v>
      </c>
      <c r="C579" s="5">
        <v>0</v>
      </c>
      <c r="D579" s="5">
        <v>0</v>
      </c>
      <c r="E579" s="5">
        <v>1</v>
      </c>
      <c r="F579" s="5">
        <v>3</v>
      </c>
      <c r="G579" s="7">
        <v>241718.74999999994</v>
      </c>
      <c r="H579" s="6">
        <f t="shared" ref="H579:H623" si="19">($G$2-G579)/$G$2</f>
        <v>0.18920335429769411</v>
      </c>
    </row>
    <row r="580" spans="1:8" x14ac:dyDescent="0.25">
      <c r="A580">
        <f t="shared" si="18"/>
        <v>579</v>
      </c>
      <c r="B580" s="5">
        <v>2</v>
      </c>
      <c r="C580" s="5">
        <v>1</v>
      </c>
      <c r="D580" s="5">
        <v>1</v>
      </c>
      <c r="E580" s="5">
        <v>0</v>
      </c>
      <c r="F580" s="5">
        <v>6</v>
      </c>
      <c r="G580" s="7">
        <v>241676.84210526317</v>
      </c>
      <c r="H580" s="6">
        <f t="shared" si="19"/>
        <v>0.1893439258523667</v>
      </c>
    </row>
    <row r="581" spans="1:8" x14ac:dyDescent="0.25">
      <c r="A581">
        <f t="shared" si="18"/>
        <v>580</v>
      </c>
      <c r="B581" s="5">
        <v>4</v>
      </c>
      <c r="C581" s="5">
        <v>2</v>
      </c>
      <c r="D581" s="5">
        <v>0</v>
      </c>
      <c r="E581" s="5">
        <v>0</v>
      </c>
      <c r="F581" s="5">
        <v>4</v>
      </c>
      <c r="G581" s="7">
        <v>241638.15789473688</v>
      </c>
      <c r="H581" s="6">
        <f t="shared" si="19"/>
        <v>0.18947368421052618</v>
      </c>
    </row>
    <row r="582" spans="1:8" x14ac:dyDescent="0.25">
      <c r="A582">
        <f t="shared" si="18"/>
        <v>581</v>
      </c>
      <c r="B582" s="5">
        <v>7</v>
      </c>
      <c r="C582" s="5">
        <v>1</v>
      </c>
      <c r="D582" s="5">
        <v>0</v>
      </c>
      <c r="E582" s="5">
        <v>1</v>
      </c>
      <c r="F582" s="5">
        <v>1</v>
      </c>
      <c r="G582" s="7">
        <v>241609.37499999997</v>
      </c>
      <c r="H582" s="6">
        <f t="shared" si="19"/>
        <v>0.18957023060796654</v>
      </c>
    </row>
    <row r="583" spans="1:8" x14ac:dyDescent="0.25">
      <c r="A583">
        <f t="shared" si="18"/>
        <v>582</v>
      </c>
      <c r="B583" s="5">
        <v>5</v>
      </c>
      <c r="C583" s="5">
        <v>0</v>
      </c>
      <c r="D583" s="5">
        <v>0</v>
      </c>
      <c r="E583" s="5">
        <v>1</v>
      </c>
      <c r="F583" s="5">
        <v>4</v>
      </c>
      <c r="G583" s="7">
        <v>241536.45833333334</v>
      </c>
      <c r="H583" s="6">
        <f t="shared" si="19"/>
        <v>0.18981481481481477</v>
      </c>
    </row>
    <row r="584" spans="1:8" x14ac:dyDescent="0.25">
      <c r="A584">
        <f t="shared" si="18"/>
        <v>583</v>
      </c>
      <c r="B584" s="5">
        <v>5</v>
      </c>
      <c r="C584" s="5">
        <v>2</v>
      </c>
      <c r="D584" s="5">
        <v>0</v>
      </c>
      <c r="E584" s="5">
        <v>0</v>
      </c>
      <c r="F584" s="5">
        <v>3</v>
      </c>
      <c r="G584" s="7">
        <v>241327.30263157893</v>
      </c>
      <c r="H584" s="6">
        <f t="shared" si="19"/>
        <v>0.1905163853028799</v>
      </c>
    </row>
    <row r="585" spans="1:8" x14ac:dyDescent="0.25">
      <c r="A585">
        <f t="shared" si="18"/>
        <v>584</v>
      </c>
      <c r="B585" s="5">
        <v>3</v>
      </c>
      <c r="C585" s="5">
        <v>2</v>
      </c>
      <c r="D585" s="5">
        <v>0</v>
      </c>
      <c r="E585" s="5">
        <v>0</v>
      </c>
      <c r="F585" s="5">
        <v>5</v>
      </c>
      <c r="G585" s="7">
        <v>241258.22368421053</v>
      </c>
      <c r="H585" s="6">
        <f t="shared" si="19"/>
        <v>0.19074809665673614</v>
      </c>
    </row>
    <row r="586" spans="1:8" x14ac:dyDescent="0.25">
      <c r="A586">
        <f t="shared" si="18"/>
        <v>585</v>
      </c>
      <c r="B586" s="5">
        <v>7</v>
      </c>
      <c r="C586" s="5">
        <v>0</v>
      </c>
      <c r="D586" s="5">
        <v>0</v>
      </c>
      <c r="E586" s="5">
        <v>1</v>
      </c>
      <c r="F586" s="5">
        <v>2</v>
      </c>
      <c r="G586" s="7">
        <v>241171.87500000003</v>
      </c>
      <c r="H586" s="6">
        <f t="shared" si="19"/>
        <v>0.19103773584905651</v>
      </c>
    </row>
    <row r="587" spans="1:8" x14ac:dyDescent="0.25">
      <c r="A587">
        <f t="shared" si="18"/>
        <v>586</v>
      </c>
      <c r="B587" s="5">
        <v>1</v>
      </c>
      <c r="C587" s="5">
        <v>0</v>
      </c>
      <c r="D587" s="5">
        <v>0</v>
      </c>
      <c r="E587" s="5">
        <v>3</v>
      </c>
      <c r="F587" s="5">
        <v>6</v>
      </c>
      <c r="G587" s="7">
        <v>241171.875</v>
      </c>
      <c r="H587" s="6">
        <f t="shared" si="19"/>
        <v>0.19103773584905662</v>
      </c>
    </row>
    <row r="588" spans="1:8" x14ac:dyDescent="0.25">
      <c r="A588">
        <f t="shared" si="18"/>
        <v>587</v>
      </c>
      <c r="B588" s="5">
        <v>7</v>
      </c>
      <c r="C588" s="5">
        <v>2</v>
      </c>
      <c r="D588" s="5">
        <v>0</v>
      </c>
      <c r="E588" s="5">
        <v>1</v>
      </c>
      <c r="F588" s="5">
        <v>0</v>
      </c>
      <c r="G588" s="7">
        <v>241171.875</v>
      </c>
      <c r="H588" s="6">
        <f t="shared" si="19"/>
        <v>0.19103773584905662</v>
      </c>
    </row>
    <row r="589" spans="1:8" x14ac:dyDescent="0.25">
      <c r="A589">
        <f t="shared" si="18"/>
        <v>588</v>
      </c>
      <c r="B589" s="5">
        <v>0</v>
      </c>
      <c r="C589" s="5">
        <v>3</v>
      </c>
      <c r="D589" s="5">
        <v>0</v>
      </c>
      <c r="E589" s="5">
        <v>1</v>
      </c>
      <c r="F589" s="5">
        <v>6</v>
      </c>
      <c r="G589" s="7">
        <v>240916.66666666666</v>
      </c>
      <c r="H589" s="6">
        <f t="shared" si="19"/>
        <v>0.19189378057302589</v>
      </c>
    </row>
    <row r="590" spans="1:8" x14ac:dyDescent="0.25">
      <c r="A590">
        <f t="shared" si="18"/>
        <v>589</v>
      </c>
      <c r="B590" s="5">
        <v>5</v>
      </c>
      <c r="C590" s="5">
        <v>5</v>
      </c>
      <c r="D590" s="5">
        <v>0</v>
      </c>
      <c r="E590" s="5">
        <v>0</v>
      </c>
      <c r="F590" s="5">
        <v>0</v>
      </c>
      <c r="G590" s="7">
        <v>240912.82894736843</v>
      </c>
      <c r="H590" s="6">
        <f t="shared" si="19"/>
        <v>0.19190665342601784</v>
      </c>
    </row>
    <row r="591" spans="1:8" x14ac:dyDescent="0.25">
      <c r="A591">
        <f t="shared" si="18"/>
        <v>590</v>
      </c>
      <c r="B591" s="5">
        <v>4</v>
      </c>
      <c r="C591" s="5">
        <v>0</v>
      </c>
      <c r="D591" s="5">
        <v>0</v>
      </c>
      <c r="E591" s="5">
        <v>1</v>
      </c>
      <c r="F591" s="5">
        <v>5</v>
      </c>
      <c r="G591" s="7">
        <v>240624.99999999997</v>
      </c>
      <c r="H591" s="6">
        <f t="shared" si="19"/>
        <v>0.19287211740041937</v>
      </c>
    </row>
    <row r="592" spans="1:8" x14ac:dyDescent="0.25">
      <c r="A592">
        <f t="shared" si="18"/>
        <v>591</v>
      </c>
      <c r="B592" s="5">
        <v>6</v>
      </c>
      <c r="C592" s="5">
        <v>2</v>
      </c>
      <c r="D592" s="5">
        <v>0</v>
      </c>
      <c r="E592" s="5">
        <v>0</v>
      </c>
      <c r="F592" s="5">
        <v>2</v>
      </c>
      <c r="G592" s="7">
        <v>240325.65789473688</v>
      </c>
      <c r="H592" s="6">
        <f t="shared" si="19"/>
        <v>0.19387619993379662</v>
      </c>
    </row>
    <row r="593" spans="1:8" x14ac:dyDescent="0.25">
      <c r="A593">
        <f t="shared" si="18"/>
        <v>592</v>
      </c>
      <c r="B593" s="5">
        <v>6</v>
      </c>
      <c r="C593" s="5">
        <v>3</v>
      </c>
      <c r="D593" s="5">
        <v>0</v>
      </c>
      <c r="E593" s="5">
        <v>0</v>
      </c>
      <c r="F593" s="5">
        <v>1</v>
      </c>
      <c r="G593" s="7">
        <v>240256.57894736843</v>
      </c>
      <c r="H593" s="6">
        <f t="shared" si="19"/>
        <v>0.19410791128765306</v>
      </c>
    </row>
    <row r="594" spans="1:8" x14ac:dyDescent="0.25">
      <c r="A594">
        <f t="shared" si="18"/>
        <v>593</v>
      </c>
      <c r="B594" s="5">
        <v>1</v>
      </c>
      <c r="C594" s="5">
        <v>1</v>
      </c>
      <c r="D594" s="5">
        <v>0</v>
      </c>
      <c r="E594" s="5">
        <v>2</v>
      </c>
      <c r="F594" s="5">
        <v>6</v>
      </c>
      <c r="G594" s="7">
        <v>239955.88235294117</v>
      </c>
      <c r="H594" s="6">
        <f t="shared" si="19"/>
        <v>0.1951165371809101</v>
      </c>
    </row>
    <row r="595" spans="1:8" x14ac:dyDescent="0.25">
      <c r="A595">
        <f t="shared" si="18"/>
        <v>594</v>
      </c>
      <c r="B595" s="5">
        <v>8</v>
      </c>
      <c r="C595" s="5">
        <v>0</v>
      </c>
      <c r="D595" s="5">
        <v>0</v>
      </c>
      <c r="E595" s="5">
        <v>1</v>
      </c>
      <c r="F595" s="5">
        <v>1</v>
      </c>
      <c r="G595" s="7">
        <v>239895.83333333334</v>
      </c>
      <c r="H595" s="6">
        <f t="shared" si="19"/>
        <v>0.19531795946890285</v>
      </c>
    </row>
    <row r="596" spans="1:8" x14ac:dyDescent="0.25">
      <c r="A596">
        <f t="shared" si="18"/>
        <v>595</v>
      </c>
      <c r="B596" s="5">
        <v>0</v>
      </c>
      <c r="C596" s="5">
        <v>4</v>
      </c>
      <c r="D596" s="5">
        <v>0</v>
      </c>
      <c r="E596" s="5">
        <v>0</v>
      </c>
      <c r="F596" s="5">
        <v>6</v>
      </c>
      <c r="G596" s="7">
        <v>239842.10526315789</v>
      </c>
      <c r="H596" s="6">
        <f t="shared" si="19"/>
        <v>0.19549817941079115</v>
      </c>
    </row>
    <row r="597" spans="1:8" x14ac:dyDescent="0.25">
      <c r="A597">
        <f t="shared" si="18"/>
        <v>596</v>
      </c>
      <c r="B597" s="5">
        <v>5</v>
      </c>
      <c r="C597" s="5">
        <v>1</v>
      </c>
      <c r="D597" s="5">
        <v>0</v>
      </c>
      <c r="E597" s="5">
        <v>0</v>
      </c>
      <c r="F597" s="5">
        <v>4</v>
      </c>
      <c r="G597" s="7">
        <v>239807.56578947368</v>
      </c>
      <c r="H597" s="6">
        <f t="shared" si="19"/>
        <v>0.19561403508771932</v>
      </c>
    </row>
    <row r="598" spans="1:8" x14ac:dyDescent="0.25">
      <c r="A598">
        <f t="shared" si="18"/>
        <v>597</v>
      </c>
      <c r="B598" s="5">
        <v>3</v>
      </c>
      <c r="C598" s="5">
        <v>0</v>
      </c>
      <c r="D598" s="5">
        <v>1</v>
      </c>
      <c r="E598" s="5">
        <v>0</v>
      </c>
      <c r="F598" s="5">
        <v>6</v>
      </c>
      <c r="G598" s="7">
        <v>239593.4210526316</v>
      </c>
      <c r="H598" s="6">
        <f t="shared" si="19"/>
        <v>0.19633234028467386</v>
      </c>
    </row>
    <row r="599" spans="1:8" x14ac:dyDescent="0.25">
      <c r="A599">
        <f t="shared" si="18"/>
        <v>598</v>
      </c>
      <c r="B599" s="5">
        <v>6</v>
      </c>
      <c r="C599" s="5">
        <v>1</v>
      </c>
      <c r="D599" s="5">
        <v>0</v>
      </c>
      <c r="E599" s="5">
        <v>0</v>
      </c>
      <c r="F599" s="5">
        <v>3</v>
      </c>
      <c r="G599" s="7">
        <v>239565.78947368418</v>
      </c>
      <c r="H599" s="6">
        <f t="shared" si="19"/>
        <v>0.19642502482621657</v>
      </c>
    </row>
    <row r="600" spans="1:8" x14ac:dyDescent="0.25">
      <c r="A600">
        <f t="shared" si="18"/>
        <v>599</v>
      </c>
      <c r="B600" s="5">
        <v>8</v>
      </c>
      <c r="C600" s="5">
        <v>1</v>
      </c>
      <c r="D600" s="5">
        <v>0</v>
      </c>
      <c r="E600" s="5">
        <v>1</v>
      </c>
      <c r="F600" s="5">
        <v>0</v>
      </c>
      <c r="G600" s="7">
        <v>239531.25</v>
      </c>
      <c r="H600" s="6">
        <f t="shared" si="19"/>
        <v>0.19654088050314467</v>
      </c>
    </row>
    <row r="601" spans="1:8" x14ac:dyDescent="0.25">
      <c r="A601">
        <f t="shared" si="18"/>
        <v>600</v>
      </c>
      <c r="B601" s="5">
        <v>6</v>
      </c>
      <c r="C601" s="5">
        <v>4</v>
      </c>
      <c r="D601" s="5">
        <v>0</v>
      </c>
      <c r="E601" s="5">
        <v>0</v>
      </c>
      <c r="F601" s="5">
        <v>0</v>
      </c>
      <c r="G601" s="7">
        <v>239358.55263157893</v>
      </c>
      <c r="H601" s="6">
        <f t="shared" si="19"/>
        <v>0.19712015888778556</v>
      </c>
    </row>
    <row r="602" spans="1:8" x14ac:dyDescent="0.25">
      <c r="A602">
        <f t="shared" si="18"/>
        <v>601</v>
      </c>
      <c r="B602" s="5">
        <v>4</v>
      </c>
      <c r="C602" s="5">
        <v>1</v>
      </c>
      <c r="D602" s="5">
        <v>0</v>
      </c>
      <c r="E602" s="5">
        <v>0</v>
      </c>
      <c r="F602" s="5">
        <v>5</v>
      </c>
      <c r="G602" s="7">
        <v>239358.55263157893</v>
      </c>
      <c r="H602" s="6">
        <f t="shared" si="19"/>
        <v>0.19712015888778556</v>
      </c>
    </row>
    <row r="603" spans="1:8" x14ac:dyDescent="0.25">
      <c r="A603">
        <f t="shared" si="18"/>
        <v>602</v>
      </c>
      <c r="B603" s="5">
        <v>1</v>
      </c>
      <c r="C603" s="5">
        <v>2</v>
      </c>
      <c r="D603" s="5">
        <v>0</v>
      </c>
      <c r="E603" s="5">
        <v>1</v>
      </c>
      <c r="F603" s="5">
        <v>6</v>
      </c>
      <c r="G603" s="7">
        <v>238875</v>
      </c>
      <c r="H603" s="6">
        <f t="shared" si="19"/>
        <v>0.19874213836477989</v>
      </c>
    </row>
    <row r="604" spans="1:8" x14ac:dyDescent="0.25">
      <c r="A604">
        <f t="shared" si="18"/>
        <v>603</v>
      </c>
      <c r="B604" s="5">
        <v>7</v>
      </c>
      <c r="C604" s="5">
        <v>1</v>
      </c>
      <c r="D604" s="5">
        <v>0</v>
      </c>
      <c r="E604" s="5">
        <v>0</v>
      </c>
      <c r="F604" s="5">
        <v>2</v>
      </c>
      <c r="G604" s="7">
        <v>238633.22368421056</v>
      </c>
      <c r="H604" s="6">
        <f t="shared" si="19"/>
        <v>0.19955312810327694</v>
      </c>
    </row>
    <row r="605" spans="1:8" x14ac:dyDescent="0.25">
      <c r="A605">
        <f t="shared" si="18"/>
        <v>604</v>
      </c>
      <c r="B605" s="5">
        <v>7</v>
      </c>
      <c r="C605" s="5">
        <v>2</v>
      </c>
      <c r="D605" s="5">
        <v>0</v>
      </c>
      <c r="E605" s="5">
        <v>0</v>
      </c>
      <c r="F605" s="5">
        <v>1</v>
      </c>
      <c r="G605" s="7">
        <v>238633.22368421053</v>
      </c>
      <c r="H605" s="6">
        <f t="shared" si="19"/>
        <v>0.19955312810327702</v>
      </c>
    </row>
    <row r="606" spans="1:8" x14ac:dyDescent="0.25">
      <c r="A606">
        <f t="shared" si="18"/>
        <v>605</v>
      </c>
      <c r="B606" s="5">
        <v>6</v>
      </c>
      <c r="C606" s="5">
        <v>0</v>
      </c>
      <c r="D606" s="5">
        <v>0</v>
      </c>
      <c r="E606" s="5">
        <v>0</v>
      </c>
      <c r="F606" s="5">
        <v>4</v>
      </c>
      <c r="G606" s="7">
        <v>237976.97368421053</v>
      </c>
      <c r="H606" s="6">
        <f t="shared" si="19"/>
        <v>0.20175438596491224</v>
      </c>
    </row>
    <row r="607" spans="1:8" x14ac:dyDescent="0.25">
      <c r="A607">
        <f t="shared" si="18"/>
        <v>606</v>
      </c>
      <c r="B607" s="5">
        <v>1</v>
      </c>
      <c r="C607" s="5">
        <v>3</v>
      </c>
      <c r="D607" s="5">
        <v>0</v>
      </c>
      <c r="E607" s="5">
        <v>0</v>
      </c>
      <c r="F607" s="5">
        <v>6</v>
      </c>
      <c r="G607" s="7">
        <v>237907.89473684214</v>
      </c>
      <c r="H607" s="6">
        <f t="shared" si="19"/>
        <v>0.20198609731876851</v>
      </c>
    </row>
    <row r="608" spans="1:8" x14ac:dyDescent="0.25">
      <c r="A608">
        <f t="shared" si="18"/>
        <v>607</v>
      </c>
      <c r="B608" s="5">
        <v>9</v>
      </c>
      <c r="C608" s="5">
        <v>0</v>
      </c>
      <c r="D608" s="5">
        <v>0</v>
      </c>
      <c r="E608" s="5">
        <v>1</v>
      </c>
      <c r="F608" s="5">
        <v>0</v>
      </c>
      <c r="G608" s="7">
        <v>237890.625</v>
      </c>
      <c r="H608" s="6">
        <f t="shared" si="19"/>
        <v>0.20204402515723272</v>
      </c>
    </row>
    <row r="609" spans="1:8" x14ac:dyDescent="0.25">
      <c r="A609">
        <f t="shared" si="18"/>
        <v>608</v>
      </c>
      <c r="B609" s="5">
        <v>7</v>
      </c>
      <c r="C609" s="5">
        <v>3</v>
      </c>
      <c r="D609" s="5">
        <v>0</v>
      </c>
      <c r="E609" s="5">
        <v>0</v>
      </c>
      <c r="F609" s="5">
        <v>0</v>
      </c>
      <c r="G609" s="7">
        <v>237804.27631578947</v>
      </c>
      <c r="H609" s="6">
        <f t="shared" si="19"/>
        <v>0.20233366434955316</v>
      </c>
    </row>
    <row r="610" spans="1:8" x14ac:dyDescent="0.25">
      <c r="A610">
        <f t="shared" si="18"/>
        <v>609</v>
      </c>
      <c r="B610" s="5">
        <v>7</v>
      </c>
      <c r="C610" s="5">
        <v>0</v>
      </c>
      <c r="D610" s="5">
        <v>0</v>
      </c>
      <c r="E610" s="5">
        <v>0</v>
      </c>
      <c r="F610" s="5">
        <v>3</v>
      </c>
      <c r="G610" s="7">
        <v>237804.27631578944</v>
      </c>
      <c r="H610" s="6">
        <f t="shared" si="19"/>
        <v>0.20233366434955324</v>
      </c>
    </row>
    <row r="611" spans="1:8" x14ac:dyDescent="0.25">
      <c r="A611">
        <f t="shared" si="18"/>
        <v>610</v>
      </c>
      <c r="B611" s="5">
        <v>2</v>
      </c>
      <c r="C611" s="5">
        <v>0</v>
      </c>
      <c r="D611" s="5">
        <v>0</v>
      </c>
      <c r="E611" s="5">
        <v>2</v>
      </c>
      <c r="F611" s="5">
        <v>6</v>
      </c>
      <c r="G611" s="7">
        <v>237794.11764705883</v>
      </c>
      <c r="H611" s="6">
        <f t="shared" si="19"/>
        <v>0.20236773954864964</v>
      </c>
    </row>
    <row r="612" spans="1:8" x14ac:dyDescent="0.25">
      <c r="A612">
        <f t="shared" si="18"/>
        <v>611</v>
      </c>
      <c r="B612" s="5">
        <v>5</v>
      </c>
      <c r="C612" s="5">
        <v>0</v>
      </c>
      <c r="D612" s="5">
        <v>0</v>
      </c>
      <c r="E612" s="5">
        <v>0</v>
      </c>
      <c r="F612" s="5">
        <v>5</v>
      </c>
      <c r="G612" s="7">
        <v>237458.88157894739</v>
      </c>
      <c r="H612" s="6">
        <f t="shared" si="19"/>
        <v>0.20349222111883475</v>
      </c>
    </row>
    <row r="613" spans="1:8" x14ac:dyDescent="0.25">
      <c r="A613">
        <f t="shared" si="18"/>
        <v>612</v>
      </c>
      <c r="B613" s="5">
        <v>8</v>
      </c>
      <c r="C613" s="5">
        <v>1</v>
      </c>
      <c r="D613" s="5">
        <v>0</v>
      </c>
      <c r="E613" s="5">
        <v>0</v>
      </c>
      <c r="F613" s="5">
        <v>1</v>
      </c>
      <c r="G613" s="7">
        <v>237009.86842105267</v>
      </c>
      <c r="H613" s="6">
        <f t="shared" si="19"/>
        <v>0.2049983449189009</v>
      </c>
    </row>
    <row r="614" spans="1:8" x14ac:dyDescent="0.25">
      <c r="A614">
        <f t="shared" si="18"/>
        <v>613</v>
      </c>
      <c r="B614" s="5">
        <v>8</v>
      </c>
      <c r="C614" s="5">
        <v>0</v>
      </c>
      <c r="D614" s="5">
        <v>0</v>
      </c>
      <c r="E614" s="5">
        <v>0</v>
      </c>
      <c r="F614" s="5">
        <v>2</v>
      </c>
      <c r="G614" s="7">
        <v>236940.78947368424</v>
      </c>
      <c r="H614" s="6">
        <f t="shared" si="19"/>
        <v>0.20523005627275726</v>
      </c>
    </row>
    <row r="615" spans="1:8" x14ac:dyDescent="0.25">
      <c r="A615">
        <f t="shared" si="18"/>
        <v>614</v>
      </c>
      <c r="B615" s="5">
        <v>2</v>
      </c>
      <c r="C615" s="5">
        <v>1</v>
      </c>
      <c r="D615" s="5">
        <v>0</v>
      </c>
      <c r="E615" s="5">
        <v>1</v>
      </c>
      <c r="F615" s="5">
        <v>6</v>
      </c>
      <c r="G615" s="7">
        <v>236833.33333333331</v>
      </c>
      <c r="H615" s="6">
        <f t="shared" si="19"/>
        <v>0.20559049615653396</v>
      </c>
    </row>
    <row r="616" spans="1:8" x14ac:dyDescent="0.25">
      <c r="A616">
        <f t="shared" si="18"/>
        <v>615</v>
      </c>
      <c r="B616" s="5">
        <v>8</v>
      </c>
      <c r="C616" s="5">
        <v>2</v>
      </c>
      <c r="D616" s="5">
        <v>0</v>
      </c>
      <c r="E616" s="5">
        <v>0</v>
      </c>
      <c r="F616" s="5">
        <v>0</v>
      </c>
      <c r="G616" s="7">
        <v>236250</v>
      </c>
      <c r="H616" s="6">
        <f t="shared" si="19"/>
        <v>0.20754716981132076</v>
      </c>
    </row>
    <row r="617" spans="1:8" x14ac:dyDescent="0.25">
      <c r="A617">
        <f t="shared" si="18"/>
        <v>616</v>
      </c>
      <c r="B617" s="5">
        <v>2</v>
      </c>
      <c r="C617" s="5">
        <v>2</v>
      </c>
      <c r="D617" s="5">
        <v>0</v>
      </c>
      <c r="E617" s="5">
        <v>0</v>
      </c>
      <c r="F617" s="5">
        <v>6</v>
      </c>
      <c r="G617" s="7">
        <v>235973.68421052635</v>
      </c>
      <c r="H617" s="6">
        <f t="shared" si="19"/>
        <v>0.208474015226746</v>
      </c>
    </row>
    <row r="618" spans="1:8" x14ac:dyDescent="0.25">
      <c r="A618">
        <f t="shared" si="18"/>
        <v>617</v>
      </c>
      <c r="B618" s="5">
        <v>9</v>
      </c>
      <c r="C618" s="5">
        <v>0</v>
      </c>
      <c r="D618" s="5">
        <v>0</v>
      </c>
      <c r="E618" s="5">
        <v>0</v>
      </c>
      <c r="F618" s="5">
        <v>1</v>
      </c>
      <c r="G618" s="7">
        <v>235386.51315789475</v>
      </c>
      <c r="H618" s="6">
        <f t="shared" si="19"/>
        <v>0.21044356173452494</v>
      </c>
    </row>
    <row r="619" spans="1:8" x14ac:dyDescent="0.25">
      <c r="A619">
        <f t="shared" si="18"/>
        <v>618</v>
      </c>
      <c r="B619" s="5">
        <v>3</v>
      </c>
      <c r="C619" s="5">
        <v>0</v>
      </c>
      <c r="D619" s="5">
        <v>0</v>
      </c>
      <c r="E619" s="5">
        <v>1</v>
      </c>
      <c r="F619" s="5">
        <v>6</v>
      </c>
      <c r="G619" s="7">
        <v>234791.66666666669</v>
      </c>
      <c r="H619" s="6">
        <f t="shared" si="19"/>
        <v>0.21243885394828785</v>
      </c>
    </row>
    <row r="620" spans="1:8" x14ac:dyDescent="0.25">
      <c r="A620">
        <f t="shared" si="18"/>
        <v>619</v>
      </c>
      <c r="B620" s="5">
        <v>9</v>
      </c>
      <c r="C620" s="5">
        <v>1</v>
      </c>
      <c r="D620" s="5">
        <v>0</v>
      </c>
      <c r="E620" s="5">
        <v>0</v>
      </c>
      <c r="F620" s="5">
        <v>0</v>
      </c>
      <c r="G620" s="7">
        <v>234695.72368421053</v>
      </c>
      <c r="H620" s="6">
        <f t="shared" si="19"/>
        <v>0.21276067527308837</v>
      </c>
    </row>
    <row r="621" spans="1:8" x14ac:dyDescent="0.25">
      <c r="A621">
        <f t="shared" si="18"/>
        <v>620</v>
      </c>
      <c r="B621" s="5">
        <v>3</v>
      </c>
      <c r="C621" s="5">
        <v>1</v>
      </c>
      <c r="D621" s="5">
        <v>0</v>
      </c>
      <c r="E621" s="5">
        <v>0</v>
      </c>
      <c r="F621" s="5">
        <v>6</v>
      </c>
      <c r="G621" s="7">
        <v>234039.47368421053</v>
      </c>
      <c r="H621" s="6">
        <f t="shared" si="19"/>
        <v>0.21496193313472359</v>
      </c>
    </row>
    <row r="622" spans="1:8" x14ac:dyDescent="0.25">
      <c r="A622">
        <f t="shared" si="18"/>
        <v>621</v>
      </c>
      <c r="B622" s="5">
        <v>10</v>
      </c>
      <c r="C622" s="5">
        <v>0</v>
      </c>
      <c r="D622" s="5">
        <v>0</v>
      </c>
      <c r="E622" s="5">
        <v>0</v>
      </c>
      <c r="F622" s="5">
        <v>0</v>
      </c>
      <c r="G622" s="7">
        <v>233141.44736842107</v>
      </c>
      <c r="H622" s="6">
        <f t="shared" si="19"/>
        <v>0.21797418073485594</v>
      </c>
    </row>
    <row r="623" spans="1:8" x14ac:dyDescent="0.25">
      <c r="A623">
        <f t="shared" si="18"/>
        <v>622</v>
      </c>
      <c r="B623" s="5">
        <v>4</v>
      </c>
      <c r="C623" s="5">
        <v>0</v>
      </c>
      <c r="D623" s="5">
        <v>0</v>
      </c>
      <c r="E623" s="5">
        <v>0</v>
      </c>
      <c r="F623" s="5">
        <v>6</v>
      </c>
      <c r="G623" s="7">
        <v>232105.26315789475</v>
      </c>
      <c r="H623" s="6">
        <f t="shared" si="19"/>
        <v>0.22144985104270107</v>
      </c>
    </row>
  </sheetData>
  <autoFilter ref="A1:G623">
    <sortState ref="A2:G623">
      <sortCondition descending="1" ref="G1:G623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6</vt:i4>
      </vt:variant>
    </vt:vector>
  </HeadingPairs>
  <TitlesOfParts>
    <vt:vector size="6" baseType="lpstr">
      <vt:lpstr>Conditions</vt:lpstr>
      <vt:lpstr>Simulations</vt:lpstr>
      <vt:lpstr>Combinations</vt:lpstr>
      <vt:lpstr>Top15</vt:lpstr>
      <vt:lpstr>Optimization</vt:lpstr>
      <vt:lpstr>Combinations_Opt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Andy Zhubryd</dc:creator>
  <cp:lastModifiedBy>Andy Zhubryd</cp:lastModifiedBy>
  <dcterms:created xsi:type="dcterms:W3CDTF">2014-12-13T17:43:38Z</dcterms:created>
  <dcterms:modified xsi:type="dcterms:W3CDTF">2015-01-13T12:32:38Z</dcterms:modified>
</cp:coreProperties>
</file>