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709"/>
  <workbookPr autoCompressPictures="0"/>
  <bookViews>
    <workbookView xWindow="2040" yWindow="560" windowWidth="25200" windowHeight="16020" activeTab="1"/>
  </bookViews>
  <sheets>
    <sheet name="output_01" sheetId="1" r:id="rId1"/>
    <sheet name="List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2" i="1"/>
</calcChain>
</file>

<file path=xl/sharedStrings.xml><?xml version="1.0" encoding="utf-8"?>
<sst xmlns="http://schemas.openxmlformats.org/spreadsheetml/2006/main" count="109" uniqueCount="9">
  <si>
    <t>DoTriage?</t>
  </si>
  <si>
    <t>UndertriageVSOvertriageTendency</t>
  </si>
  <si>
    <t>RescuedOutOfRescuable</t>
  </si>
  <si>
    <t>CriticalStateMortality%</t>
  </si>
  <si>
    <t>OverTriage%</t>
  </si>
  <si>
    <t>UnderTriage%</t>
  </si>
  <si>
    <t>false</t>
  </si>
  <si>
    <t>true</t>
  </si>
  <si>
    <t>Over-Under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</si>
</sst>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Relationship Id="rId2" Type="http://schemas.microsoft.com/office/2011/relationships/chartStyle" Target="style1.xml"/><Relationship Id="rId3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Relationship Id="rId2" Type="http://schemas.microsoft.com/office/2011/relationships/chartStyle" Target="style2.xml"/><Relationship Id="rId3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CriticalStateVictimMortality%</a:t>
            </a:r>
            <a:r>
              <a:rPr lang="en-US" baseline="0"/>
              <a:t> and Rescued% depending on undertriage vs. overtriage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output_01!$D$1</c:f>
              <c:strCache>
                <c:ptCount val="1"/>
                <c:pt idx="0">
                  <c:v>CriticalStateMortality%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output_01!$G$3:$G$103</c:f>
              <c:numCache>
                <c:formatCode>General</c:formatCode>
                <c:ptCount val="101"/>
                <c:pt idx="0">
                  <c:v>-71.0655050379948</c:v>
                </c:pt>
                <c:pt idx="1">
                  <c:v>-70.9489138934963</c:v>
                </c:pt>
                <c:pt idx="2">
                  <c:v>-70.8272395683916</c:v>
                </c:pt>
                <c:pt idx="3">
                  <c:v>-70.5775595026798</c:v>
                </c:pt>
                <c:pt idx="4">
                  <c:v>-70.4108812299612</c:v>
                </c:pt>
                <c:pt idx="5">
                  <c:v>-70.2705303151107</c:v>
                </c:pt>
                <c:pt idx="6">
                  <c:v>-70.05554687627409</c:v>
                </c:pt>
                <c:pt idx="7">
                  <c:v>-69.86823033127359</c:v>
                </c:pt>
                <c:pt idx="8">
                  <c:v>-69.6161483845554</c:v>
                </c:pt>
                <c:pt idx="9">
                  <c:v>-69.3969627414683</c:v>
                </c:pt>
                <c:pt idx="10">
                  <c:v>-69.1276705891724</c:v>
                </c:pt>
                <c:pt idx="11">
                  <c:v>-68.9466802136583</c:v>
                </c:pt>
                <c:pt idx="12">
                  <c:v>-68.5268581525583</c:v>
                </c:pt>
                <c:pt idx="13">
                  <c:v>-68.2846590018826</c:v>
                </c:pt>
                <c:pt idx="14">
                  <c:v>-67.9549670676012</c:v>
                </c:pt>
                <c:pt idx="15">
                  <c:v>-67.5958739164811</c:v>
                </c:pt>
                <c:pt idx="16">
                  <c:v>-67.3149907734018</c:v>
                </c:pt>
                <c:pt idx="17">
                  <c:v>-66.8732540022345</c:v>
                </c:pt>
                <c:pt idx="18">
                  <c:v>-66.4239199995323</c:v>
                </c:pt>
                <c:pt idx="19">
                  <c:v>-66.0204855283184</c:v>
                </c:pt>
                <c:pt idx="20">
                  <c:v>-65.5099020586062</c:v>
                </c:pt>
                <c:pt idx="21">
                  <c:v>-65.0651627272342</c:v>
                </c:pt>
                <c:pt idx="22">
                  <c:v>-64.2957604455167</c:v>
                </c:pt>
                <c:pt idx="23">
                  <c:v>-63.361985731553</c:v>
                </c:pt>
                <c:pt idx="24">
                  <c:v>-62.4303095378308</c:v>
                </c:pt>
                <c:pt idx="25">
                  <c:v>-61.8030525545855</c:v>
                </c:pt>
                <c:pt idx="26">
                  <c:v>-60.5719296958596</c:v>
                </c:pt>
                <c:pt idx="27">
                  <c:v>-56.9557380027508</c:v>
                </c:pt>
                <c:pt idx="28">
                  <c:v>-52.7302228409284</c:v>
                </c:pt>
                <c:pt idx="29">
                  <c:v>-49.6826789032775</c:v>
                </c:pt>
                <c:pt idx="30">
                  <c:v>-46.8402817728416</c:v>
                </c:pt>
                <c:pt idx="31">
                  <c:v>-43.9056189894266</c:v>
                </c:pt>
                <c:pt idx="32">
                  <c:v>-41.3893951942575</c:v>
                </c:pt>
                <c:pt idx="33">
                  <c:v>-39.1874844582455</c:v>
                </c:pt>
                <c:pt idx="34">
                  <c:v>-37.5974988685105</c:v>
                </c:pt>
                <c:pt idx="35">
                  <c:v>-36.1604714086347</c:v>
                </c:pt>
                <c:pt idx="36">
                  <c:v>-34.2748755537583</c:v>
                </c:pt>
                <c:pt idx="37">
                  <c:v>-33.0367846175078</c:v>
                </c:pt>
                <c:pt idx="38">
                  <c:v>-30.1832628649777</c:v>
                </c:pt>
                <c:pt idx="39">
                  <c:v>-25.69307248216381</c:v>
                </c:pt>
                <c:pt idx="40">
                  <c:v>-20.87855774046886</c:v>
                </c:pt>
                <c:pt idx="41">
                  <c:v>-17.03358776987263</c:v>
                </c:pt>
                <c:pt idx="42">
                  <c:v>-12.5846049222784</c:v>
                </c:pt>
                <c:pt idx="43">
                  <c:v>-9.281859032176531</c:v>
                </c:pt>
                <c:pt idx="44">
                  <c:v>-6.435746858586059</c:v>
                </c:pt>
                <c:pt idx="45">
                  <c:v>-4.37431584409888</c:v>
                </c:pt>
                <c:pt idx="46">
                  <c:v>-1.800306582122601</c:v>
                </c:pt>
                <c:pt idx="47">
                  <c:v>-0.43455541851762</c:v>
                </c:pt>
                <c:pt idx="48">
                  <c:v>1.08565928461997</c:v>
                </c:pt>
                <c:pt idx="49">
                  <c:v>2.28524063619205</c:v>
                </c:pt>
                <c:pt idx="50">
                  <c:v>4.50271718104544</c:v>
                </c:pt>
                <c:pt idx="51">
                  <c:v>6.913101918624351</c:v>
                </c:pt>
                <c:pt idx="52">
                  <c:v>12.26976979673787</c:v>
                </c:pt>
                <c:pt idx="53">
                  <c:v>16.84256881544708</c:v>
                </c:pt>
                <c:pt idx="54">
                  <c:v>22.45826382446859</c:v>
                </c:pt>
                <c:pt idx="55">
                  <c:v>27.54256360037917</c:v>
                </c:pt>
                <c:pt idx="56">
                  <c:v>32.2513429629182</c:v>
                </c:pt>
                <c:pt idx="57">
                  <c:v>36.064809728269</c:v>
                </c:pt>
                <c:pt idx="58">
                  <c:v>39.0937768038602</c:v>
                </c:pt>
                <c:pt idx="59">
                  <c:v>41.7272397357319</c:v>
                </c:pt>
                <c:pt idx="60">
                  <c:v>44.9791978315427</c:v>
                </c:pt>
                <c:pt idx="61">
                  <c:v>48.2375759908142</c:v>
                </c:pt>
                <c:pt idx="62">
                  <c:v>51.289262472133</c:v>
                </c:pt>
                <c:pt idx="63">
                  <c:v>55.0698023258862</c:v>
                </c:pt>
                <c:pt idx="64">
                  <c:v>58.9786673666818</c:v>
                </c:pt>
                <c:pt idx="65">
                  <c:v>62.1600451726044</c:v>
                </c:pt>
                <c:pt idx="66">
                  <c:v>66.0060410599835</c:v>
                </c:pt>
                <c:pt idx="67">
                  <c:v>68.5627448914731</c:v>
                </c:pt>
                <c:pt idx="68">
                  <c:v>71.5900871829412</c:v>
                </c:pt>
                <c:pt idx="69">
                  <c:v>73.8565427245609</c:v>
                </c:pt>
                <c:pt idx="70">
                  <c:v>76.22818447353779</c:v>
                </c:pt>
                <c:pt idx="71">
                  <c:v>78.0721915524246</c:v>
                </c:pt>
                <c:pt idx="72">
                  <c:v>79.3801467254371</c:v>
                </c:pt>
                <c:pt idx="73">
                  <c:v>80.9371575482952</c:v>
                </c:pt>
                <c:pt idx="74">
                  <c:v>81.9149545972289</c:v>
                </c:pt>
                <c:pt idx="75">
                  <c:v>82.60980469672791</c:v>
                </c:pt>
                <c:pt idx="76">
                  <c:v>87.06820888735879</c:v>
                </c:pt>
                <c:pt idx="77">
                  <c:v>87.1663805999639</c:v>
                </c:pt>
                <c:pt idx="78">
                  <c:v>87.242546972553</c:v>
                </c:pt>
                <c:pt idx="79">
                  <c:v>87.19774852027101</c:v>
                </c:pt>
                <c:pt idx="80">
                  <c:v>87.147823610576</c:v>
                </c:pt>
                <c:pt idx="81">
                  <c:v>87.27513830139419</c:v>
                </c:pt>
                <c:pt idx="82">
                  <c:v>87.2672948923872</c:v>
                </c:pt>
                <c:pt idx="83">
                  <c:v>87.2793384136762</c:v>
                </c:pt>
                <c:pt idx="84">
                  <c:v>87.3701100449477</c:v>
                </c:pt>
                <c:pt idx="85">
                  <c:v>87.45668741601079</c:v>
                </c:pt>
                <c:pt idx="86">
                  <c:v>87.5011346511741</c:v>
                </c:pt>
                <c:pt idx="87">
                  <c:v>87.5048751615473</c:v>
                </c:pt>
                <c:pt idx="88">
                  <c:v>87.4117466288841</c:v>
                </c:pt>
                <c:pt idx="89">
                  <c:v>87.54827995240041</c:v>
                </c:pt>
                <c:pt idx="90">
                  <c:v>87.4408105200681</c:v>
                </c:pt>
                <c:pt idx="91">
                  <c:v>87.6357280945261</c:v>
                </c:pt>
                <c:pt idx="92">
                  <c:v>87.6346273183208</c:v>
                </c:pt>
                <c:pt idx="93">
                  <c:v>87.7648464239267</c:v>
                </c:pt>
                <c:pt idx="94">
                  <c:v>87.85033483421461</c:v>
                </c:pt>
                <c:pt idx="95">
                  <c:v>87.9399909257877</c:v>
                </c:pt>
                <c:pt idx="96">
                  <c:v>87.7559529142414</c:v>
                </c:pt>
                <c:pt idx="97">
                  <c:v>88.084019607169</c:v>
                </c:pt>
                <c:pt idx="98">
                  <c:v>88.01284570466539</c:v>
                </c:pt>
                <c:pt idx="99">
                  <c:v>87.8446300865584</c:v>
                </c:pt>
                <c:pt idx="100">
                  <c:v>87.9708536262862</c:v>
                </c:pt>
              </c:numCache>
            </c:numRef>
          </c:xVal>
          <c:yVal>
            <c:numRef>
              <c:f>output_01!$D$3:$D$103</c:f>
              <c:numCache>
                <c:formatCode>General</c:formatCode>
                <c:ptCount val="101"/>
                <c:pt idx="0">
                  <c:v>75.4845935577778</c:v>
                </c:pt>
                <c:pt idx="1">
                  <c:v>75.3096104839019</c:v>
                </c:pt>
                <c:pt idx="2">
                  <c:v>71.9951828480701</c:v>
                </c:pt>
                <c:pt idx="3">
                  <c:v>68.0516242293233</c:v>
                </c:pt>
                <c:pt idx="4">
                  <c:v>60.9927050591652</c:v>
                </c:pt>
                <c:pt idx="5">
                  <c:v>58.1062899501438</c:v>
                </c:pt>
                <c:pt idx="6">
                  <c:v>53.5935792275388</c:v>
                </c:pt>
                <c:pt idx="7">
                  <c:v>51.2953189199628</c:v>
                </c:pt>
                <c:pt idx="8">
                  <c:v>48.671069209605</c:v>
                </c:pt>
                <c:pt idx="9">
                  <c:v>47.8482607180721</c:v>
                </c:pt>
                <c:pt idx="10">
                  <c:v>47.4466623197982</c:v>
                </c:pt>
                <c:pt idx="11">
                  <c:v>46.544171028202</c:v>
                </c:pt>
                <c:pt idx="12">
                  <c:v>45.7064176851584</c:v>
                </c:pt>
                <c:pt idx="13">
                  <c:v>45.9650068915156</c:v>
                </c:pt>
                <c:pt idx="14">
                  <c:v>45.6160827961704</c:v>
                </c:pt>
                <c:pt idx="15">
                  <c:v>44.415844267606</c:v>
                </c:pt>
                <c:pt idx="16">
                  <c:v>43.6633441126626</c:v>
                </c:pt>
                <c:pt idx="17">
                  <c:v>42.2833851022125</c:v>
                </c:pt>
                <c:pt idx="18">
                  <c:v>40.0969269777095</c:v>
                </c:pt>
                <c:pt idx="19">
                  <c:v>37.7752098650919</c:v>
                </c:pt>
                <c:pt idx="20">
                  <c:v>36.4762551514987</c:v>
                </c:pt>
                <c:pt idx="21">
                  <c:v>34.7387652270904</c:v>
                </c:pt>
                <c:pt idx="22">
                  <c:v>32.9029837710987</c:v>
                </c:pt>
                <c:pt idx="23">
                  <c:v>31.9045268121798</c:v>
                </c:pt>
                <c:pt idx="24">
                  <c:v>31.1442997896494</c:v>
                </c:pt>
                <c:pt idx="25">
                  <c:v>31.3494579608655</c:v>
                </c:pt>
                <c:pt idx="26">
                  <c:v>31.5820053584452</c:v>
                </c:pt>
                <c:pt idx="27">
                  <c:v>33.3391579023622</c:v>
                </c:pt>
                <c:pt idx="28">
                  <c:v>35.4629394854852</c:v>
                </c:pt>
                <c:pt idx="29">
                  <c:v>37.5985708814562</c:v>
                </c:pt>
                <c:pt idx="30">
                  <c:v>39.3256861935361</c:v>
                </c:pt>
                <c:pt idx="31">
                  <c:v>41.6441916488087</c:v>
                </c:pt>
                <c:pt idx="32">
                  <c:v>42.7814468804589</c:v>
                </c:pt>
                <c:pt idx="33">
                  <c:v>44.3594885587028</c:v>
                </c:pt>
                <c:pt idx="34">
                  <c:v>45.1200435236885</c:v>
                </c:pt>
                <c:pt idx="35">
                  <c:v>46.2344840538803</c:v>
                </c:pt>
                <c:pt idx="36">
                  <c:v>48.2383825836299</c:v>
                </c:pt>
                <c:pt idx="37">
                  <c:v>49.3330184454681</c:v>
                </c:pt>
                <c:pt idx="38">
                  <c:v>47.35891121522</c:v>
                </c:pt>
                <c:pt idx="39">
                  <c:v>43.3352633308735</c:v>
                </c:pt>
                <c:pt idx="40">
                  <c:v>40.2095232971963</c:v>
                </c:pt>
                <c:pt idx="41">
                  <c:v>36.4603707678578</c:v>
                </c:pt>
                <c:pt idx="42">
                  <c:v>34.8597053007763</c:v>
                </c:pt>
                <c:pt idx="43">
                  <c:v>34.2217648057331</c:v>
                </c:pt>
                <c:pt idx="44">
                  <c:v>33.5131461350439</c:v>
                </c:pt>
                <c:pt idx="45">
                  <c:v>33.263116291782</c:v>
                </c:pt>
                <c:pt idx="46">
                  <c:v>32.8374181089163</c:v>
                </c:pt>
                <c:pt idx="47">
                  <c:v>32.7744908546051</c:v>
                </c:pt>
                <c:pt idx="48">
                  <c:v>33.138015574237</c:v>
                </c:pt>
                <c:pt idx="49">
                  <c:v>32.9232625141411</c:v>
                </c:pt>
                <c:pt idx="50">
                  <c:v>33.4466555775714</c:v>
                </c:pt>
                <c:pt idx="51">
                  <c:v>33.7397834674686</c:v>
                </c:pt>
                <c:pt idx="52">
                  <c:v>35.7139255225665</c:v>
                </c:pt>
                <c:pt idx="53">
                  <c:v>38.1916787717905</c:v>
                </c:pt>
                <c:pt idx="54">
                  <c:v>41.45355115334</c:v>
                </c:pt>
                <c:pt idx="55">
                  <c:v>44.5267254211559</c:v>
                </c:pt>
                <c:pt idx="56">
                  <c:v>47.2341759109998</c:v>
                </c:pt>
                <c:pt idx="57">
                  <c:v>50.1363056775452</c:v>
                </c:pt>
                <c:pt idx="58">
                  <c:v>51.5952577529813</c:v>
                </c:pt>
                <c:pt idx="59">
                  <c:v>51.5950874424644</c:v>
                </c:pt>
                <c:pt idx="60">
                  <c:v>53.4916220965296</c:v>
                </c:pt>
                <c:pt idx="61">
                  <c:v>53.9586174829863</c:v>
                </c:pt>
                <c:pt idx="62">
                  <c:v>54.6058078462827</c:v>
                </c:pt>
                <c:pt idx="63">
                  <c:v>55.0815422230321</c:v>
                </c:pt>
                <c:pt idx="64">
                  <c:v>55.4372472733014</c:v>
                </c:pt>
                <c:pt idx="65">
                  <c:v>55.4843561545331</c:v>
                </c:pt>
                <c:pt idx="66">
                  <c:v>56.4517021815759</c:v>
                </c:pt>
                <c:pt idx="67">
                  <c:v>56.6691231662682</c:v>
                </c:pt>
                <c:pt idx="68">
                  <c:v>57.083728949421</c:v>
                </c:pt>
                <c:pt idx="69">
                  <c:v>57.6673981466967</c:v>
                </c:pt>
                <c:pt idx="70">
                  <c:v>57.8864929174189</c:v>
                </c:pt>
                <c:pt idx="71">
                  <c:v>58.1654347049786</c:v>
                </c:pt>
                <c:pt idx="72">
                  <c:v>58.525276077873</c:v>
                </c:pt>
                <c:pt idx="73">
                  <c:v>58.7514745749532</c:v>
                </c:pt>
                <c:pt idx="74">
                  <c:v>59.6102063208295</c:v>
                </c:pt>
                <c:pt idx="75">
                  <c:v>59.691661043059</c:v>
                </c:pt>
                <c:pt idx="76">
                  <c:v>60.5321831642546</c:v>
                </c:pt>
                <c:pt idx="77">
                  <c:v>60.3059517439198</c:v>
                </c:pt>
                <c:pt idx="78">
                  <c:v>60.4794800129791</c:v>
                </c:pt>
                <c:pt idx="79">
                  <c:v>60.3162659989877</c:v>
                </c:pt>
                <c:pt idx="80">
                  <c:v>60.3445760722195</c:v>
                </c:pt>
                <c:pt idx="81">
                  <c:v>60.5727983791953</c:v>
                </c:pt>
                <c:pt idx="82">
                  <c:v>60.4009939305296</c:v>
                </c:pt>
                <c:pt idx="83">
                  <c:v>60.48567564793</c:v>
                </c:pt>
                <c:pt idx="84">
                  <c:v>60.6798992568171</c:v>
                </c:pt>
                <c:pt idx="85">
                  <c:v>60.8926170941586</c:v>
                </c:pt>
                <c:pt idx="86">
                  <c:v>61.041456961991</c:v>
                </c:pt>
                <c:pt idx="87">
                  <c:v>61.2853529554119</c:v>
                </c:pt>
                <c:pt idx="88">
                  <c:v>61.2243816661915</c:v>
                </c:pt>
                <c:pt idx="89">
                  <c:v>61.6230294309475</c:v>
                </c:pt>
                <c:pt idx="90">
                  <c:v>61.7974107890643</c:v>
                </c:pt>
                <c:pt idx="91">
                  <c:v>62.3349568566637</c:v>
                </c:pt>
                <c:pt idx="92">
                  <c:v>62.5685053053423</c:v>
                </c:pt>
                <c:pt idx="93">
                  <c:v>63.1337368823386</c:v>
                </c:pt>
                <c:pt idx="94">
                  <c:v>63.5079702783659</c:v>
                </c:pt>
                <c:pt idx="95">
                  <c:v>63.9122809943151</c:v>
                </c:pt>
                <c:pt idx="96">
                  <c:v>63.8554961349097</c:v>
                </c:pt>
                <c:pt idx="97">
                  <c:v>64.6617744688494</c:v>
                </c:pt>
                <c:pt idx="98">
                  <c:v>64.9521160287828</c:v>
                </c:pt>
                <c:pt idx="99">
                  <c:v>64.5063996704618</c:v>
                </c:pt>
                <c:pt idx="100">
                  <c:v>64.70574240391571</c:v>
                </c:pt>
              </c:numCache>
            </c:numRef>
          </c:yVal>
          <c:smooth val="0"/>
        </c:ser>
        <c:ser>
          <c:idx val="1"/>
          <c:order val="1"/>
          <c:tx>
            <c:v>Rescued out of rescuable %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output_01!$G$3:$G$103</c:f>
              <c:numCache>
                <c:formatCode>General</c:formatCode>
                <c:ptCount val="101"/>
                <c:pt idx="0">
                  <c:v>-71.0655050379948</c:v>
                </c:pt>
                <c:pt idx="1">
                  <c:v>-70.9489138934963</c:v>
                </c:pt>
                <c:pt idx="2">
                  <c:v>-70.8272395683916</c:v>
                </c:pt>
                <c:pt idx="3">
                  <c:v>-70.5775595026798</c:v>
                </c:pt>
                <c:pt idx="4">
                  <c:v>-70.4108812299612</c:v>
                </c:pt>
                <c:pt idx="5">
                  <c:v>-70.2705303151107</c:v>
                </c:pt>
                <c:pt idx="6">
                  <c:v>-70.05554687627409</c:v>
                </c:pt>
                <c:pt idx="7">
                  <c:v>-69.86823033127359</c:v>
                </c:pt>
                <c:pt idx="8">
                  <c:v>-69.6161483845554</c:v>
                </c:pt>
                <c:pt idx="9">
                  <c:v>-69.3969627414683</c:v>
                </c:pt>
                <c:pt idx="10">
                  <c:v>-69.1276705891724</c:v>
                </c:pt>
                <c:pt idx="11">
                  <c:v>-68.9466802136583</c:v>
                </c:pt>
                <c:pt idx="12">
                  <c:v>-68.5268581525583</c:v>
                </c:pt>
                <c:pt idx="13">
                  <c:v>-68.2846590018826</c:v>
                </c:pt>
                <c:pt idx="14">
                  <c:v>-67.9549670676012</c:v>
                </c:pt>
                <c:pt idx="15">
                  <c:v>-67.5958739164811</c:v>
                </c:pt>
                <c:pt idx="16">
                  <c:v>-67.3149907734018</c:v>
                </c:pt>
                <c:pt idx="17">
                  <c:v>-66.8732540022345</c:v>
                </c:pt>
                <c:pt idx="18">
                  <c:v>-66.4239199995323</c:v>
                </c:pt>
                <c:pt idx="19">
                  <c:v>-66.0204855283184</c:v>
                </c:pt>
                <c:pt idx="20">
                  <c:v>-65.5099020586062</c:v>
                </c:pt>
                <c:pt idx="21">
                  <c:v>-65.0651627272342</c:v>
                </c:pt>
                <c:pt idx="22">
                  <c:v>-64.2957604455167</c:v>
                </c:pt>
                <c:pt idx="23">
                  <c:v>-63.361985731553</c:v>
                </c:pt>
                <c:pt idx="24">
                  <c:v>-62.4303095378308</c:v>
                </c:pt>
                <c:pt idx="25">
                  <c:v>-61.8030525545855</c:v>
                </c:pt>
                <c:pt idx="26">
                  <c:v>-60.5719296958596</c:v>
                </c:pt>
                <c:pt idx="27">
                  <c:v>-56.9557380027508</c:v>
                </c:pt>
                <c:pt idx="28">
                  <c:v>-52.7302228409284</c:v>
                </c:pt>
                <c:pt idx="29">
                  <c:v>-49.6826789032775</c:v>
                </c:pt>
                <c:pt idx="30">
                  <c:v>-46.8402817728416</c:v>
                </c:pt>
                <c:pt idx="31">
                  <c:v>-43.9056189894266</c:v>
                </c:pt>
                <c:pt idx="32">
                  <c:v>-41.3893951942575</c:v>
                </c:pt>
                <c:pt idx="33">
                  <c:v>-39.1874844582455</c:v>
                </c:pt>
                <c:pt idx="34">
                  <c:v>-37.5974988685105</c:v>
                </c:pt>
                <c:pt idx="35">
                  <c:v>-36.1604714086347</c:v>
                </c:pt>
                <c:pt idx="36">
                  <c:v>-34.2748755537583</c:v>
                </c:pt>
                <c:pt idx="37">
                  <c:v>-33.0367846175078</c:v>
                </c:pt>
                <c:pt idx="38">
                  <c:v>-30.1832628649777</c:v>
                </c:pt>
                <c:pt idx="39">
                  <c:v>-25.69307248216381</c:v>
                </c:pt>
                <c:pt idx="40">
                  <c:v>-20.87855774046886</c:v>
                </c:pt>
                <c:pt idx="41">
                  <c:v>-17.03358776987263</c:v>
                </c:pt>
                <c:pt idx="42">
                  <c:v>-12.5846049222784</c:v>
                </c:pt>
                <c:pt idx="43">
                  <c:v>-9.281859032176531</c:v>
                </c:pt>
                <c:pt idx="44">
                  <c:v>-6.435746858586059</c:v>
                </c:pt>
                <c:pt idx="45">
                  <c:v>-4.37431584409888</c:v>
                </c:pt>
                <c:pt idx="46">
                  <c:v>-1.800306582122601</c:v>
                </c:pt>
                <c:pt idx="47">
                  <c:v>-0.43455541851762</c:v>
                </c:pt>
                <c:pt idx="48">
                  <c:v>1.08565928461997</c:v>
                </c:pt>
                <c:pt idx="49">
                  <c:v>2.28524063619205</c:v>
                </c:pt>
                <c:pt idx="50">
                  <c:v>4.50271718104544</c:v>
                </c:pt>
                <c:pt idx="51">
                  <c:v>6.913101918624351</c:v>
                </c:pt>
                <c:pt idx="52">
                  <c:v>12.26976979673787</c:v>
                </c:pt>
                <c:pt idx="53">
                  <c:v>16.84256881544708</c:v>
                </c:pt>
                <c:pt idx="54">
                  <c:v>22.45826382446859</c:v>
                </c:pt>
                <c:pt idx="55">
                  <c:v>27.54256360037917</c:v>
                </c:pt>
                <c:pt idx="56">
                  <c:v>32.2513429629182</c:v>
                </c:pt>
                <c:pt idx="57">
                  <c:v>36.064809728269</c:v>
                </c:pt>
                <c:pt idx="58">
                  <c:v>39.0937768038602</c:v>
                </c:pt>
                <c:pt idx="59">
                  <c:v>41.7272397357319</c:v>
                </c:pt>
                <c:pt idx="60">
                  <c:v>44.9791978315427</c:v>
                </c:pt>
                <c:pt idx="61">
                  <c:v>48.2375759908142</c:v>
                </c:pt>
                <c:pt idx="62">
                  <c:v>51.289262472133</c:v>
                </c:pt>
                <c:pt idx="63">
                  <c:v>55.0698023258862</c:v>
                </c:pt>
                <c:pt idx="64">
                  <c:v>58.9786673666818</c:v>
                </c:pt>
                <c:pt idx="65">
                  <c:v>62.1600451726044</c:v>
                </c:pt>
                <c:pt idx="66">
                  <c:v>66.0060410599835</c:v>
                </c:pt>
                <c:pt idx="67">
                  <c:v>68.5627448914731</c:v>
                </c:pt>
                <c:pt idx="68">
                  <c:v>71.5900871829412</c:v>
                </c:pt>
                <c:pt idx="69">
                  <c:v>73.8565427245609</c:v>
                </c:pt>
                <c:pt idx="70">
                  <c:v>76.22818447353779</c:v>
                </c:pt>
                <c:pt idx="71">
                  <c:v>78.0721915524246</c:v>
                </c:pt>
                <c:pt idx="72">
                  <c:v>79.3801467254371</c:v>
                </c:pt>
                <c:pt idx="73">
                  <c:v>80.9371575482952</c:v>
                </c:pt>
                <c:pt idx="74">
                  <c:v>81.9149545972289</c:v>
                </c:pt>
                <c:pt idx="75">
                  <c:v>82.60980469672791</c:v>
                </c:pt>
                <c:pt idx="76">
                  <c:v>87.06820888735879</c:v>
                </c:pt>
                <c:pt idx="77">
                  <c:v>87.1663805999639</c:v>
                </c:pt>
                <c:pt idx="78">
                  <c:v>87.242546972553</c:v>
                </c:pt>
                <c:pt idx="79">
                  <c:v>87.19774852027101</c:v>
                </c:pt>
                <c:pt idx="80">
                  <c:v>87.147823610576</c:v>
                </c:pt>
                <c:pt idx="81">
                  <c:v>87.27513830139419</c:v>
                </c:pt>
                <c:pt idx="82">
                  <c:v>87.2672948923872</c:v>
                </c:pt>
                <c:pt idx="83">
                  <c:v>87.2793384136762</c:v>
                </c:pt>
                <c:pt idx="84">
                  <c:v>87.3701100449477</c:v>
                </c:pt>
                <c:pt idx="85">
                  <c:v>87.45668741601079</c:v>
                </c:pt>
                <c:pt idx="86">
                  <c:v>87.5011346511741</c:v>
                </c:pt>
                <c:pt idx="87">
                  <c:v>87.5048751615473</c:v>
                </c:pt>
                <c:pt idx="88">
                  <c:v>87.4117466288841</c:v>
                </c:pt>
                <c:pt idx="89">
                  <c:v>87.54827995240041</c:v>
                </c:pt>
                <c:pt idx="90">
                  <c:v>87.4408105200681</c:v>
                </c:pt>
                <c:pt idx="91">
                  <c:v>87.6357280945261</c:v>
                </c:pt>
                <c:pt idx="92">
                  <c:v>87.6346273183208</c:v>
                </c:pt>
                <c:pt idx="93">
                  <c:v>87.7648464239267</c:v>
                </c:pt>
                <c:pt idx="94">
                  <c:v>87.85033483421461</c:v>
                </c:pt>
                <c:pt idx="95">
                  <c:v>87.9399909257877</c:v>
                </c:pt>
                <c:pt idx="96">
                  <c:v>87.7559529142414</c:v>
                </c:pt>
                <c:pt idx="97">
                  <c:v>88.084019607169</c:v>
                </c:pt>
                <c:pt idx="98">
                  <c:v>88.01284570466539</c:v>
                </c:pt>
                <c:pt idx="99">
                  <c:v>87.8446300865584</c:v>
                </c:pt>
                <c:pt idx="100">
                  <c:v>87.9708536262862</c:v>
                </c:pt>
              </c:numCache>
            </c:numRef>
          </c:xVal>
          <c:yVal>
            <c:numRef>
              <c:f>output_01!$C$3:$C$103</c:f>
              <c:numCache>
                <c:formatCode>General</c:formatCode>
                <c:ptCount val="101"/>
                <c:pt idx="0">
                  <c:v>59.7</c:v>
                </c:pt>
                <c:pt idx="1">
                  <c:v>59.8</c:v>
                </c:pt>
                <c:pt idx="2">
                  <c:v>61.5333333333333</c:v>
                </c:pt>
                <c:pt idx="3">
                  <c:v>63.7</c:v>
                </c:pt>
                <c:pt idx="4">
                  <c:v>67.3666666666666</c:v>
                </c:pt>
                <c:pt idx="5">
                  <c:v>68.93333333333329</c:v>
                </c:pt>
                <c:pt idx="6">
                  <c:v>71.3666666666666</c:v>
                </c:pt>
                <c:pt idx="7">
                  <c:v>72.6</c:v>
                </c:pt>
                <c:pt idx="8">
                  <c:v>74.0666666666666</c:v>
                </c:pt>
                <c:pt idx="9">
                  <c:v>74.5666666666666</c:v>
                </c:pt>
                <c:pt idx="10">
                  <c:v>74.8</c:v>
                </c:pt>
                <c:pt idx="11">
                  <c:v>75.3333333333333</c:v>
                </c:pt>
                <c:pt idx="12">
                  <c:v>75.7666666666666</c:v>
                </c:pt>
                <c:pt idx="13">
                  <c:v>75.7</c:v>
                </c:pt>
                <c:pt idx="14">
                  <c:v>75.8999999999999</c:v>
                </c:pt>
                <c:pt idx="15">
                  <c:v>76.6</c:v>
                </c:pt>
                <c:pt idx="16">
                  <c:v>76.93333333333329</c:v>
                </c:pt>
                <c:pt idx="17">
                  <c:v>77.73333333333331</c:v>
                </c:pt>
                <c:pt idx="18">
                  <c:v>78.93333333333329</c:v>
                </c:pt>
                <c:pt idx="19">
                  <c:v>80.1</c:v>
                </c:pt>
                <c:pt idx="20">
                  <c:v>80.8999999999999</c:v>
                </c:pt>
                <c:pt idx="21">
                  <c:v>81.8333333333333</c:v>
                </c:pt>
                <c:pt idx="22">
                  <c:v>82.8</c:v>
                </c:pt>
                <c:pt idx="23">
                  <c:v>83.3999999999999</c:v>
                </c:pt>
                <c:pt idx="24">
                  <c:v>83.8</c:v>
                </c:pt>
                <c:pt idx="25">
                  <c:v>83.7</c:v>
                </c:pt>
                <c:pt idx="26">
                  <c:v>83.7666666666666</c:v>
                </c:pt>
                <c:pt idx="27">
                  <c:v>83.7</c:v>
                </c:pt>
                <c:pt idx="28">
                  <c:v>83.7</c:v>
                </c:pt>
                <c:pt idx="29">
                  <c:v>83.4666666666666</c:v>
                </c:pt>
                <c:pt idx="30">
                  <c:v>83.3666666666666</c:v>
                </c:pt>
                <c:pt idx="31">
                  <c:v>83.0666666666666</c:v>
                </c:pt>
                <c:pt idx="32">
                  <c:v>83.0333333333333</c:v>
                </c:pt>
                <c:pt idx="33">
                  <c:v>82.7666666666666</c:v>
                </c:pt>
                <c:pt idx="34">
                  <c:v>82.6</c:v>
                </c:pt>
                <c:pt idx="35">
                  <c:v>82.3333333333333</c:v>
                </c:pt>
                <c:pt idx="36">
                  <c:v>81.8333333333333</c:v>
                </c:pt>
                <c:pt idx="37">
                  <c:v>81.3999999999999</c:v>
                </c:pt>
                <c:pt idx="38">
                  <c:v>81.7999999999999</c:v>
                </c:pt>
                <c:pt idx="39">
                  <c:v>82.5666666666666</c:v>
                </c:pt>
                <c:pt idx="40">
                  <c:v>83.0333333333333</c:v>
                </c:pt>
                <c:pt idx="41">
                  <c:v>84.1333333333333</c:v>
                </c:pt>
                <c:pt idx="42">
                  <c:v>84.3666666666666</c:v>
                </c:pt>
                <c:pt idx="43">
                  <c:v>84.43333333333329</c:v>
                </c:pt>
                <c:pt idx="44">
                  <c:v>84.5</c:v>
                </c:pt>
                <c:pt idx="45">
                  <c:v>84.3333333333333</c:v>
                </c:pt>
                <c:pt idx="46">
                  <c:v>84.4</c:v>
                </c:pt>
                <c:pt idx="47">
                  <c:v>84.4</c:v>
                </c:pt>
                <c:pt idx="48">
                  <c:v>84.0333333333333</c:v>
                </c:pt>
                <c:pt idx="49">
                  <c:v>83.9666666666666</c:v>
                </c:pt>
                <c:pt idx="50">
                  <c:v>83.7</c:v>
                </c:pt>
                <c:pt idx="51">
                  <c:v>83.43333333333329</c:v>
                </c:pt>
                <c:pt idx="52">
                  <c:v>82.93333333333329</c:v>
                </c:pt>
                <c:pt idx="53">
                  <c:v>82.3666666666666</c:v>
                </c:pt>
                <c:pt idx="54">
                  <c:v>81.5666666666666</c:v>
                </c:pt>
                <c:pt idx="55">
                  <c:v>80.9</c:v>
                </c:pt>
                <c:pt idx="56">
                  <c:v>80.3666666666666</c:v>
                </c:pt>
                <c:pt idx="57">
                  <c:v>79.73333333333331</c:v>
                </c:pt>
                <c:pt idx="58">
                  <c:v>79.2666666666666</c:v>
                </c:pt>
                <c:pt idx="59">
                  <c:v>79.0666666666666</c:v>
                </c:pt>
                <c:pt idx="60">
                  <c:v>78.43333333333329</c:v>
                </c:pt>
                <c:pt idx="61">
                  <c:v>78.1666666666666</c:v>
                </c:pt>
                <c:pt idx="62">
                  <c:v>77.8</c:v>
                </c:pt>
                <c:pt idx="63">
                  <c:v>77.4666666666666</c:v>
                </c:pt>
                <c:pt idx="64">
                  <c:v>77.2</c:v>
                </c:pt>
                <c:pt idx="65">
                  <c:v>76.9666666666666</c:v>
                </c:pt>
                <c:pt idx="66">
                  <c:v>76.5333333333333</c:v>
                </c:pt>
                <c:pt idx="67">
                  <c:v>76.4</c:v>
                </c:pt>
                <c:pt idx="68">
                  <c:v>76.0666666666666</c:v>
                </c:pt>
                <c:pt idx="69">
                  <c:v>75.8333333333333</c:v>
                </c:pt>
                <c:pt idx="70">
                  <c:v>75.6333333333333</c:v>
                </c:pt>
                <c:pt idx="71">
                  <c:v>75.5666666666666</c:v>
                </c:pt>
                <c:pt idx="72">
                  <c:v>75.4</c:v>
                </c:pt>
                <c:pt idx="73">
                  <c:v>75.2666666666666</c:v>
                </c:pt>
                <c:pt idx="74">
                  <c:v>74.9666666666666</c:v>
                </c:pt>
                <c:pt idx="75">
                  <c:v>74.8666666666666</c:v>
                </c:pt>
                <c:pt idx="76">
                  <c:v>74.1666666666666</c:v>
                </c:pt>
                <c:pt idx="77">
                  <c:v>74.2666666666666</c:v>
                </c:pt>
                <c:pt idx="78">
                  <c:v>74.1333333333333</c:v>
                </c:pt>
                <c:pt idx="79">
                  <c:v>74.2</c:v>
                </c:pt>
                <c:pt idx="80">
                  <c:v>74.1666666666666</c:v>
                </c:pt>
                <c:pt idx="81">
                  <c:v>74.1333333333333</c:v>
                </c:pt>
                <c:pt idx="82">
                  <c:v>74.1666666666666</c:v>
                </c:pt>
                <c:pt idx="83">
                  <c:v>74.1333333333333</c:v>
                </c:pt>
                <c:pt idx="84">
                  <c:v>74.0</c:v>
                </c:pt>
                <c:pt idx="85">
                  <c:v>73.9</c:v>
                </c:pt>
                <c:pt idx="86">
                  <c:v>73.73333333333331</c:v>
                </c:pt>
                <c:pt idx="87">
                  <c:v>73.5666666666666</c:v>
                </c:pt>
                <c:pt idx="88">
                  <c:v>73.4</c:v>
                </c:pt>
                <c:pt idx="89">
                  <c:v>73.2</c:v>
                </c:pt>
                <c:pt idx="90">
                  <c:v>72.9666666666666</c:v>
                </c:pt>
                <c:pt idx="91">
                  <c:v>72.6</c:v>
                </c:pt>
                <c:pt idx="92">
                  <c:v>72.3</c:v>
                </c:pt>
                <c:pt idx="93">
                  <c:v>71.9666666666666</c:v>
                </c:pt>
                <c:pt idx="94">
                  <c:v>71.7</c:v>
                </c:pt>
                <c:pt idx="95">
                  <c:v>71.3</c:v>
                </c:pt>
                <c:pt idx="96">
                  <c:v>71.1666666666666</c:v>
                </c:pt>
                <c:pt idx="97">
                  <c:v>70.6333333333333</c:v>
                </c:pt>
                <c:pt idx="98">
                  <c:v>70.4666666666666</c:v>
                </c:pt>
                <c:pt idx="99">
                  <c:v>70.5333333333333</c:v>
                </c:pt>
                <c:pt idx="100">
                  <c:v>70.4</c:v>
                </c:pt>
              </c:numCache>
            </c:numRef>
          </c:yVal>
          <c:smooth val="0"/>
        </c:ser>
        <c:ser>
          <c:idx val="2"/>
          <c:order val="2"/>
          <c:tx>
            <c:v>BaselineRescued%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0249489158481999"/>
                  <c:y val="-0.0219796152284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output_01!$G$2</c:f>
              <c:numCache>
                <c:formatCode>General</c:formatCode>
                <c:ptCount val="1"/>
                <c:pt idx="0">
                  <c:v>0.0</c:v>
                </c:pt>
              </c:numCache>
            </c:numRef>
          </c:xVal>
          <c:yVal>
            <c:numRef>
              <c:f>output_01!$C$2</c:f>
              <c:numCache>
                <c:formatCode>General</c:formatCode>
                <c:ptCount val="1"/>
                <c:pt idx="0">
                  <c:v>69.9666666666666</c:v>
                </c:pt>
              </c:numCache>
            </c:numRef>
          </c:yVal>
          <c:smooth val="0"/>
        </c:ser>
        <c:ser>
          <c:idx val="3"/>
          <c:order val="3"/>
          <c:tx>
            <c:v>BaselineCriticalStageMortality%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0217457128469752"/>
                  <c:y val="0.01363179843576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23816974529365E-2"/>
                      <c:h val="3.3485285261608634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1"/>
              <c:pt idx="0">
                <c:v>0.0</c:v>
              </c:pt>
            </c:numLit>
          </c:xVal>
          <c:yVal>
            <c:numRef>
              <c:f>output_01!$D$2</c:f>
              <c:numCache>
                <c:formatCode>General</c:formatCode>
                <c:ptCount val="1"/>
                <c:pt idx="0">
                  <c:v>65.3682966502943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966872"/>
        <c:axId val="2033970920"/>
      </c:scatterChart>
      <c:valAx>
        <c:axId val="2033966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Undertriage/Overtriage</a:t>
                </a:r>
                <a:r>
                  <a:rPr lang="en-US" baseline="0"/>
                  <a:t> %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970920"/>
        <c:crosses val="autoZero"/>
        <c:crossBetween val="midCat"/>
      </c:valAx>
      <c:valAx>
        <c:axId val="2033970920"/>
        <c:scaling>
          <c:orientation val="minMax"/>
          <c:min val="3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Indicator</a:t>
                </a:r>
                <a:r>
                  <a:rPr lang="en-US" baseline="0"/>
                  <a:t> Value in %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966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772597808983925"/>
          <c:y val="0.410279938040429"/>
          <c:w val="0.206220895232644"/>
          <c:h val="0.12921839134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5" l="0.7" r="0.7" t="0.7874015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CriticalStateVictimMortality%</a:t>
            </a:r>
            <a:r>
              <a:rPr lang="en-US" baseline="0"/>
              <a:t> and overtriage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output_01!$D$1</c:f>
              <c:strCache>
                <c:ptCount val="1"/>
                <c:pt idx="0">
                  <c:v>CriticalStateMortality%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381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output_01!$G$50:$G$103</c:f>
              <c:numCache>
                <c:formatCode>General</c:formatCode>
                <c:ptCount val="54"/>
                <c:pt idx="0">
                  <c:v>-0.43455541851762</c:v>
                </c:pt>
                <c:pt idx="1">
                  <c:v>1.08565928461997</c:v>
                </c:pt>
                <c:pt idx="2">
                  <c:v>2.28524063619205</c:v>
                </c:pt>
                <c:pt idx="3">
                  <c:v>4.50271718104544</c:v>
                </c:pt>
                <c:pt idx="4">
                  <c:v>6.913101918624351</c:v>
                </c:pt>
                <c:pt idx="5">
                  <c:v>12.26976979673787</c:v>
                </c:pt>
                <c:pt idx="6">
                  <c:v>16.84256881544708</c:v>
                </c:pt>
                <c:pt idx="7">
                  <c:v>22.45826382446859</c:v>
                </c:pt>
                <c:pt idx="8">
                  <c:v>27.54256360037917</c:v>
                </c:pt>
                <c:pt idx="9">
                  <c:v>32.2513429629182</c:v>
                </c:pt>
                <c:pt idx="10">
                  <c:v>36.064809728269</c:v>
                </c:pt>
                <c:pt idx="11">
                  <c:v>39.0937768038602</c:v>
                </c:pt>
                <c:pt idx="12">
                  <c:v>41.7272397357319</c:v>
                </c:pt>
                <c:pt idx="13">
                  <c:v>44.9791978315427</c:v>
                </c:pt>
                <c:pt idx="14">
                  <c:v>48.2375759908142</c:v>
                </c:pt>
                <c:pt idx="15">
                  <c:v>51.289262472133</c:v>
                </c:pt>
                <c:pt idx="16">
                  <c:v>55.0698023258862</c:v>
                </c:pt>
                <c:pt idx="17">
                  <c:v>58.9786673666818</c:v>
                </c:pt>
                <c:pt idx="18">
                  <c:v>62.1600451726044</c:v>
                </c:pt>
                <c:pt idx="19">
                  <c:v>66.0060410599835</c:v>
                </c:pt>
                <c:pt idx="20">
                  <c:v>68.5627448914731</c:v>
                </c:pt>
                <c:pt idx="21">
                  <c:v>71.5900871829412</c:v>
                </c:pt>
                <c:pt idx="22">
                  <c:v>73.8565427245609</c:v>
                </c:pt>
                <c:pt idx="23">
                  <c:v>76.22818447353779</c:v>
                </c:pt>
                <c:pt idx="24">
                  <c:v>78.0721915524246</c:v>
                </c:pt>
                <c:pt idx="25">
                  <c:v>79.3801467254371</c:v>
                </c:pt>
                <c:pt idx="26">
                  <c:v>80.9371575482952</c:v>
                </c:pt>
                <c:pt idx="27">
                  <c:v>81.9149545972289</c:v>
                </c:pt>
                <c:pt idx="28">
                  <c:v>82.60980469672791</c:v>
                </c:pt>
                <c:pt idx="29">
                  <c:v>87.06820888735879</c:v>
                </c:pt>
                <c:pt idx="30">
                  <c:v>87.1663805999639</c:v>
                </c:pt>
                <c:pt idx="31">
                  <c:v>87.242546972553</c:v>
                </c:pt>
                <c:pt idx="32">
                  <c:v>87.19774852027101</c:v>
                </c:pt>
                <c:pt idx="33">
                  <c:v>87.147823610576</c:v>
                </c:pt>
                <c:pt idx="34">
                  <c:v>87.27513830139419</c:v>
                </c:pt>
                <c:pt idx="35">
                  <c:v>87.2672948923872</c:v>
                </c:pt>
                <c:pt idx="36">
                  <c:v>87.2793384136762</c:v>
                </c:pt>
                <c:pt idx="37">
                  <c:v>87.3701100449477</c:v>
                </c:pt>
                <c:pt idx="38">
                  <c:v>87.45668741601079</c:v>
                </c:pt>
                <c:pt idx="39">
                  <c:v>87.5011346511741</c:v>
                </c:pt>
                <c:pt idx="40">
                  <c:v>87.5048751615473</c:v>
                </c:pt>
                <c:pt idx="41">
                  <c:v>87.4117466288841</c:v>
                </c:pt>
                <c:pt idx="42">
                  <c:v>87.54827995240041</c:v>
                </c:pt>
                <c:pt idx="43">
                  <c:v>87.4408105200681</c:v>
                </c:pt>
                <c:pt idx="44">
                  <c:v>87.6357280945261</c:v>
                </c:pt>
                <c:pt idx="45">
                  <c:v>87.6346273183208</c:v>
                </c:pt>
                <c:pt idx="46">
                  <c:v>87.7648464239267</c:v>
                </c:pt>
                <c:pt idx="47">
                  <c:v>87.85033483421461</c:v>
                </c:pt>
                <c:pt idx="48">
                  <c:v>87.9399909257877</c:v>
                </c:pt>
                <c:pt idx="49">
                  <c:v>87.7559529142414</c:v>
                </c:pt>
                <c:pt idx="50">
                  <c:v>88.084019607169</c:v>
                </c:pt>
                <c:pt idx="51">
                  <c:v>88.01284570466539</c:v>
                </c:pt>
                <c:pt idx="52">
                  <c:v>87.8446300865584</c:v>
                </c:pt>
                <c:pt idx="53">
                  <c:v>87.9708536262862</c:v>
                </c:pt>
              </c:numCache>
            </c:numRef>
          </c:xVal>
          <c:yVal>
            <c:numRef>
              <c:f>output_01!$D$50:$D$103</c:f>
              <c:numCache>
                <c:formatCode>General</c:formatCode>
                <c:ptCount val="54"/>
                <c:pt idx="0">
                  <c:v>32.7744908546051</c:v>
                </c:pt>
                <c:pt idx="1">
                  <c:v>33.138015574237</c:v>
                </c:pt>
                <c:pt idx="2">
                  <c:v>32.9232625141411</c:v>
                </c:pt>
                <c:pt idx="3">
                  <c:v>33.4466555775714</c:v>
                </c:pt>
                <c:pt idx="4">
                  <c:v>33.7397834674686</c:v>
                </c:pt>
                <c:pt idx="5">
                  <c:v>35.7139255225665</c:v>
                </c:pt>
                <c:pt idx="6">
                  <c:v>38.1916787717905</c:v>
                </c:pt>
                <c:pt idx="7">
                  <c:v>41.45355115334</c:v>
                </c:pt>
                <c:pt idx="8">
                  <c:v>44.5267254211559</c:v>
                </c:pt>
                <c:pt idx="9">
                  <c:v>47.2341759109998</c:v>
                </c:pt>
                <c:pt idx="10">
                  <c:v>50.1363056775452</c:v>
                </c:pt>
                <c:pt idx="11">
                  <c:v>51.5952577529813</c:v>
                </c:pt>
                <c:pt idx="12">
                  <c:v>51.5950874424644</c:v>
                </c:pt>
                <c:pt idx="13">
                  <c:v>53.4916220965296</c:v>
                </c:pt>
                <c:pt idx="14">
                  <c:v>53.9586174829863</c:v>
                </c:pt>
                <c:pt idx="15">
                  <c:v>54.6058078462827</c:v>
                </c:pt>
                <c:pt idx="16">
                  <c:v>55.0815422230321</c:v>
                </c:pt>
                <c:pt idx="17">
                  <c:v>55.4372472733014</c:v>
                </c:pt>
                <c:pt idx="18">
                  <c:v>55.4843561545331</c:v>
                </c:pt>
                <c:pt idx="19">
                  <c:v>56.4517021815759</c:v>
                </c:pt>
                <c:pt idx="20">
                  <c:v>56.6691231662682</c:v>
                </c:pt>
                <c:pt idx="21">
                  <c:v>57.083728949421</c:v>
                </c:pt>
                <c:pt idx="22">
                  <c:v>57.6673981466967</c:v>
                </c:pt>
                <c:pt idx="23">
                  <c:v>57.8864929174189</c:v>
                </c:pt>
                <c:pt idx="24">
                  <c:v>58.1654347049786</c:v>
                </c:pt>
                <c:pt idx="25">
                  <c:v>58.525276077873</c:v>
                </c:pt>
                <c:pt idx="26">
                  <c:v>58.7514745749532</c:v>
                </c:pt>
                <c:pt idx="27">
                  <c:v>59.6102063208295</c:v>
                </c:pt>
                <c:pt idx="28">
                  <c:v>59.691661043059</c:v>
                </c:pt>
                <c:pt idx="29">
                  <c:v>60.5321831642546</c:v>
                </c:pt>
                <c:pt idx="30">
                  <c:v>60.3059517439198</c:v>
                </c:pt>
                <c:pt idx="31">
                  <c:v>60.4794800129791</c:v>
                </c:pt>
                <c:pt idx="32">
                  <c:v>60.3162659989877</c:v>
                </c:pt>
                <c:pt idx="33">
                  <c:v>60.3445760722195</c:v>
                </c:pt>
                <c:pt idx="34">
                  <c:v>60.5727983791953</c:v>
                </c:pt>
                <c:pt idx="35">
                  <c:v>60.4009939305296</c:v>
                </c:pt>
                <c:pt idx="36">
                  <c:v>60.48567564793</c:v>
                </c:pt>
                <c:pt idx="37">
                  <c:v>60.6798992568171</c:v>
                </c:pt>
                <c:pt idx="38">
                  <c:v>60.8926170941586</c:v>
                </c:pt>
                <c:pt idx="39">
                  <c:v>61.041456961991</c:v>
                </c:pt>
                <c:pt idx="40">
                  <c:v>61.2853529554119</c:v>
                </c:pt>
                <c:pt idx="41">
                  <c:v>61.2243816661915</c:v>
                </c:pt>
                <c:pt idx="42">
                  <c:v>61.6230294309475</c:v>
                </c:pt>
                <c:pt idx="43">
                  <c:v>61.7974107890643</c:v>
                </c:pt>
                <c:pt idx="44">
                  <c:v>62.3349568566637</c:v>
                </c:pt>
                <c:pt idx="45">
                  <c:v>62.5685053053423</c:v>
                </c:pt>
                <c:pt idx="46">
                  <c:v>63.1337368823386</c:v>
                </c:pt>
                <c:pt idx="47">
                  <c:v>63.5079702783659</c:v>
                </c:pt>
                <c:pt idx="48">
                  <c:v>63.9122809943151</c:v>
                </c:pt>
                <c:pt idx="49">
                  <c:v>63.8554961349097</c:v>
                </c:pt>
                <c:pt idx="50">
                  <c:v>64.6617744688494</c:v>
                </c:pt>
                <c:pt idx="51">
                  <c:v>64.9521160287828</c:v>
                </c:pt>
                <c:pt idx="52">
                  <c:v>64.5063996704618</c:v>
                </c:pt>
                <c:pt idx="53">
                  <c:v>64.70574240391571</c:v>
                </c:pt>
              </c:numCache>
            </c:numRef>
          </c:yVal>
          <c:smooth val="0"/>
        </c:ser>
        <c:ser>
          <c:idx val="3"/>
          <c:order val="1"/>
          <c:tx>
            <c:v>BaselineCriticalStageMortality%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0217457128469752"/>
                  <c:y val="0.01363179843576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23816974529365E-2"/>
                      <c:h val="3.3485285261608634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1"/>
              <c:pt idx="0">
                <c:v>0.0</c:v>
              </c:pt>
            </c:numLit>
          </c:xVal>
          <c:yVal>
            <c:numRef>
              <c:f>output_01!$D$2</c:f>
              <c:numCache>
                <c:formatCode>General</c:formatCode>
                <c:ptCount val="1"/>
                <c:pt idx="0">
                  <c:v>65.3682966502943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921304"/>
        <c:axId val="2065917304"/>
      </c:scatterChart>
      <c:valAx>
        <c:axId val="2065921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Overtriage</a:t>
                </a:r>
                <a:r>
                  <a:rPr lang="en-US" baseline="0"/>
                  <a:t> %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917304"/>
        <c:crosses val="autoZero"/>
        <c:crossBetween val="midCat"/>
      </c:valAx>
      <c:valAx>
        <c:axId val="2065917304"/>
        <c:scaling>
          <c:orientation val="minMax"/>
          <c:min val="3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Critical</a:t>
                </a:r>
                <a:r>
                  <a:rPr lang="en-US" baseline="0"/>
                  <a:t> state mortality %</a:t>
                </a:r>
              </a:p>
            </c:rich>
          </c:tx>
          <c:layout>
            <c:manualLayout>
              <c:xMode val="edge"/>
              <c:yMode val="edge"/>
              <c:x val="0.00896717238223878"/>
              <c:y val="0.38282322675676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921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0.772597808983925"/>
          <c:y val="0.410279938040429"/>
          <c:w val="0.206220895232644"/>
          <c:h val="0.12921839134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5" l="0.7" r="0.7" t="0.7874015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557211</xdr:colOff>
      <xdr:row>1</xdr:row>
      <xdr:rowOff>23811</xdr:rowOff>
    </xdr:from>
    <xdr:to>
      <xdr:col>22</xdr:col>
      <xdr:colOff>438150</xdr:colOff>
      <xdr:row>35</xdr:row>
      <xdr:rowOff>180975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0.02674</cdr:x>
      <cdr:y>0.36555</cdr:y>
    </cdr:from>
    <cdr:to>
      <cdr:x>0.73304</cdr:x>
      <cdr:y>0.36555</cdr:y>
    </cdr:to>
    <cdr:cxnSp macro="">
      <cdr:nvCxnSpPr>
        <cdr:cNvPr id="3" name="Přímá spojnice 2"/>
        <cdr:cNvCxnSpPr/>
      </cdr:nvCxnSpPr>
      <cdr:spPr>
        <a:xfrm xmlns:a="http://schemas.openxmlformats.org/drawingml/2006/main">
          <a:off x="241287" y="2425117"/>
          <a:ext cx="6374371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0.02382</cdr:x>
      <cdr:y>0.43219</cdr:y>
    </cdr:from>
    <cdr:to>
      <cdr:x>0.73013</cdr:x>
      <cdr:y>0.43219</cdr:y>
    </cdr:to>
    <cdr:cxnSp macro="">
      <cdr:nvCxnSpPr>
        <cdr:cNvPr id="4" name="Přímá spojnice 3"/>
        <cdr:cNvCxnSpPr/>
      </cdr:nvCxnSpPr>
      <cdr:spPr>
        <a:xfrm xmlns:a="http://schemas.openxmlformats.org/drawingml/2006/main">
          <a:off x="215010" y="2867250"/>
          <a:ext cx="6374371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490539</xdr:colOff>
      <xdr:row>34</xdr:row>
      <xdr:rowOff>157164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0.02382</cdr:x>
      <cdr:y>0.43219</cdr:y>
    </cdr:from>
    <cdr:to>
      <cdr:x>0.73013</cdr:x>
      <cdr:y>0.43219</cdr:y>
    </cdr:to>
    <cdr:cxnSp macro="">
      <cdr:nvCxnSpPr>
        <cdr:cNvPr id="4" name="Přímá spojnice 3"/>
        <cdr:cNvCxnSpPr/>
      </cdr:nvCxnSpPr>
      <cdr:spPr>
        <a:xfrm xmlns:a="http://schemas.openxmlformats.org/drawingml/2006/main">
          <a:off x="215010" y="2867250"/>
          <a:ext cx="6374371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D1" workbookViewId="0">
      <selection activeCell="M1" sqref="M1"/>
    </sheetView>
  </sheetViews>
  <sheetFormatPr baseColWidth="10" defaultColWidth="8.83203125" defaultRowHeight="14" x14ac:dyDescent="0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</row>
    <row r="2" spans="1:7">
      <c r="A2" t="s">
        <v>6</v>
      </c>
      <c r="B2">
        <v>-49</v>
      </c>
      <c r="C2">
        <v>69.966666666666598</v>
      </c>
      <c r="D2">
        <v>65.368296650294297</v>
      </c>
      <c r="E2">
        <v>0</v>
      </c>
      <c r="F2">
        <v>0</v>
      </c>
      <c r="G2">
        <f>E2-F2</f>
        <v>0</v>
      </c>
    </row>
    <row r="3" spans="1:7">
      <c r="A3" t="s">
        <v>7</v>
      </c>
      <c r="B3">
        <v>-50</v>
      </c>
      <c r="C3">
        <v>59.7</v>
      </c>
      <c r="D3">
        <v>75.484593557777799</v>
      </c>
      <c r="E3">
        <v>0</v>
      </c>
      <c r="F3">
        <v>71.065505037994797</v>
      </c>
      <c r="G3">
        <f t="shared" ref="G3:G66" si="0">E3-F3</f>
        <v>-71.065505037994797</v>
      </c>
    </row>
    <row r="4" spans="1:7">
      <c r="A4" t="s">
        <v>7</v>
      </c>
      <c r="B4">
        <v>-49</v>
      </c>
      <c r="C4">
        <v>59.8</v>
      </c>
      <c r="D4">
        <v>75.309610483901906</v>
      </c>
      <c r="E4">
        <v>0</v>
      </c>
      <c r="F4">
        <v>70.948913893496297</v>
      </c>
      <c r="G4">
        <f t="shared" si="0"/>
        <v>-70.948913893496297</v>
      </c>
    </row>
    <row r="5" spans="1:7">
      <c r="A5" t="s">
        <v>7</v>
      </c>
      <c r="B5">
        <v>-48</v>
      </c>
      <c r="C5">
        <v>61.533333333333303</v>
      </c>
      <c r="D5">
        <v>71.995182848070101</v>
      </c>
      <c r="E5">
        <v>0</v>
      </c>
      <c r="F5">
        <v>70.827239568391605</v>
      </c>
      <c r="G5">
        <f t="shared" si="0"/>
        <v>-70.827239568391605</v>
      </c>
    </row>
    <row r="6" spans="1:7">
      <c r="A6" t="s">
        <v>7</v>
      </c>
      <c r="B6">
        <v>-47</v>
      </c>
      <c r="C6">
        <v>63.7</v>
      </c>
      <c r="D6">
        <v>68.051624229323295</v>
      </c>
      <c r="E6">
        <v>0</v>
      </c>
      <c r="F6">
        <v>70.577559502679804</v>
      </c>
      <c r="G6">
        <f t="shared" si="0"/>
        <v>-70.577559502679804</v>
      </c>
    </row>
    <row r="7" spans="1:7">
      <c r="A7" t="s">
        <v>7</v>
      </c>
      <c r="B7">
        <v>-46</v>
      </c>
      <c r="C7">
        <v>67.366666666666603</v>
      </c>
      <c r="D7">
        <v>60.992705059165203</v>
      </c>
      <c r="E7">
        <v>0</v>
      </c>
      <c r="F7">
        <v>70.410881229961205</v>
      </c>
      <c r="G7">
        <f t="shared" si="0"/>
        <v>-70.410881229961205</v>
      </c>
    </row>
    <row r="8" spans="1:7">
      <c r="A8" t="s">
        <v>7</v>
      </c>
      <c r="B8">
        <v>-45</v>
      </c>
      <c r="C8">
        <v>68.933333333333294</v>
      </c>
      <c r="D8">
        <v>58.106289950143797</v>
      </c>
      <c r="E8">
        <v>0</v>
      </c>
      <c r="F8">
        <v>70.270530315110705</v>
      </c>
      <c r="G8">
        <f t="shared" si="0"/>
        <v>-70.270530315110705</v>
      </c>
    </row>
    <row r="9" spans="1:7">
      <c r="A9" t="s">
        <v>7</v>
      </c>
      <c r="B9">
        <v>-44</v>
      </c>
      <c r="C9">
        <v>71.366666666666603</v>
      </c>
      <c r="D9">
        <v>53.593579227538797</v>
      </c>
      <c r="E9">
        <v>0</v>
      </c>
      <c r="F9">
        <v>70.055546876274093</v>
      </c>
      <c r="G9">
        <f t="shared" si="0"/>
        <v>-70.055546876274093</v>
      </c>
    </row>
    <row r="10" spans="1:7">
      <c r="A10" t="s">
        <v>7</v>
      </c>
      <c r="B10">
        <v>-43</v>
      </c>
      <c r="C10">
        <v>72.599999999999994</v>
      </c>
      <c r="D10">
        <v>51.295318919962803</v>
      </c>
      <c r="E10">
        <v>0</v>
      </c>
      <c r="F10">
        <v>69.868230331273594</v>
      </c>
      <c r="G10">
        <f t="shared" si="0"/>
        <v>-69.868230331273594</v>
      </c>
    </row>
    <row r="11" spans="1:7">
      <c r="A11" t="s">
        <v>7</v>
      </c>
      <c r="B11">
        <v>-42</v>
      </c>
      <c r="C11">
        <v>74.066666666666606</v>
      </c>
      <c r="D11">
        <v>48.671069209605001</v>
      </c>
      <c r="E11">
        <v>0</v>
      </c>
      <c r="F11">
        <v>69.616148384555402</v>
      </c>
      <c r="G11">
        <f t="shared" si="0"/>
        <v>-69.616148384555402</v>
      </c>
    </row>
    <row r="12" spans="1:7">
      <c r="A12" t="s">
        <v>7</v>
      </c>
      <c r="B12">
        <v>-41</v>
      </c>
      <c r="C12">
        <v>74.566666666666606</v>
      </c>
      <c r="D12">
        <v>47.848260718072098</v>
      </c>
      <c r="E12">
        <v>0</v>
      </c>
      <c r="F12">
        <v>69.3969627414683</v>
      </c>
      <c r="G12">
        <f t="shared" si="0"/>
        <v>-69.3969627414683</v>
      </c>
    </row>
    <row r="13" spans="1:7">
      <c r="A13" t="s">
        <v>7</v>
      </c>
      <c r="B13">
        <v>-40</v>
      </c>
      <c r="C13">
        <v>74.8</v>
      </c>
      <c r="D13">
        <v>47.4466623197982</v>
      </c>
      <c r="E13">
        <v>0</v>
      </c>
      <c r="F13">
        <v>69.127670589172396</v>
      </c>
      <c r="G13">
        <f t="shared" si="0"/>
        <v>-69.127670589172396</v>
      </c>
    </row>
    <row r="14" spans="1:7">
      <c r="A14" t="s">
        <v>7</v>
      </c>
      <c r="B14">
        <v>-39</v>
      </c>
      <c r="C14">
        <v>75.3333333333333</v>
      </c>
      <c r="D14">
        <v>46.544171028202001</v>
      </c>
      <c r="E14">
        <v>0</v>
      </c>
      <c r="F14">
        <v>68.946680213658297</v>
      </c>
      <c r="G14">
        <f t="shared" si="0"/>
        <v>-68.946680213658297</v>
      </c>
    </row>
    <row r="15" spans="1:7">
      <c r="A15" t="s">
        <v>7</v>
      </c>
      <c r="B15">
        <v>-38</v>
      </c>
      <c r="C15">
        <v>75.766666666666595</v>
      </c>
      <c r="D15">
        <v>45.706417685158399</v>
      </c>
      <c r="E15">
        <v>0</v>
      </c>
      <c r="F15">
        <v>68.526858152558304</v>
      </c>
      <c r="G15">
        <f t="shared" si="0"/>
        <v>-68.526858152558304</v>
      </c>
    </row>
    <row r="16" spans="1:7">
      <c r="A16" t="s">
        <v>7</v>
      </c>
      <c r="B16">
        <v>-37</v>
      </c>
      <c r="C16">
        <v>75.7</v>
      </c>
      <c r="D16">
        <v>45.9650068915156</v>
      </c>
      <c r="E16">
        <v>0</v>
      </c>
      <c r="F16">
        <v>68.284659001882602</v>
      </c>
      <c r="G16">
        <f t="shared" si="0"/>
        <v>-68.284659001882602</v>
      </c>
    </row>
    <row r="17" spans="1:7">
      <c r="A17" t="s">
        <v>7</v>
      </c>
      <c r="B17">
        <v>-36</v>
      </c>
      <c r="C17">
        <v>75.899999999999906</v>
      </c>
      <c r="D17">
        <v>45.616082796170403</v>
      </c>
      <c r="E17">
        <v>0</v>
      </c>
      <c r="F17">
        <v>67.954967067601203</v>
      </c>
      <c r="G17">
        <f t="shared" si="0"/>
        <v>-67.954967067601203</v>
      </c>
    </row>
    <row r="18" spans="1:7">
      <c r="A18" t="s">
        <v>7</v>
      </c>
      <c r="B18">
        <v>-35</v>
      </c>
      <c r="C18">
        <v>76.599999999999994</v>
      </c>
      <c r="D18">
        <v>44.415844267605998</v>
      </c>
      <c r="E18">
        <v>0</v>
      </c>
      <c r="F18">
        <v>67.595873916481096</v>
      </c>
      <c r="G18">
        <f t="shared" si="0"/>
        <v>-67.595873916481096</v>
      </c>
    </row>
    <row r="19" spans="1:7">
      <c r="A19" t="s">
        <v>7</v>
      </c>
      <c r="B19">
        <v>-34</v>
      </c>
      <c r="C19">
        <v>76.933333333333294</v>
      </c>
      <c r="D19">
        <v>43.6633441126626</v>
      </c>
      <c r="E19">
        <v>0</v>
      </c>
      <c r="F19">
        <v>67.314990773401803</v>
      </c>
      <c r="G19">
        <f t="shared" si="0"/>
        <v>-67.314990773401803</v>
      </c>
    </row>
    <row r="20" spans="1:7">
      <c r="A20" t="s">
        <v>7</v>
      </c>
      <c r="B20">
        <v>-33</v>
      </c>
      <c r="C20">
        <v>77.733333333333306</v>
      </c>
      <c r="D20">
        <v>42.283385102212499</v>
      </c>
      <c r="E20">
        <v>0</v>
      </c>
      <c r="F20">
        <v>66.873254002234503</v>
      </c>
      <c r="G20">
        <f t="shared" si="0"/>
        <v>-66.873254002234503</v>
      </c>
    </row>
    <row r="21" spans="1:7">
      <c r="A21" t="s">
        <v>7</v>
      </c>
      <c r="B21">
        <v>-32</v>
      </c>
      <c r="C21">
        <v>78.933333333333294</v>
      </c>
      <c r="D21">
        <v>40.096926977709501</v>
      </c>
      <c r="E21">
        <v>0</v>
      </c>
      <c r="F21">
        <v>66.423919999532302</v>
      </c>
      <c r="G21">
        <f t="shared" si="0"/>
        <v>-66.423919999532302</v>
      </c>
    </row>
    <row r="22" spans="1:7">
      <c r="A22" t="s">
        <v>7</v>
      </c>
      <c r="B22">
        <v>-31</v>
      </c>
      <c r="C22">
        <v>80.099999999999994</v>
      </c>
      <c r="D22">
        <v>37.775209865091902</v>
      </c>
      <c r="E22">
        <v>0</v>
      </c>
      <c r="F22">
        <v>66.020485528318403</v>
      </c>
      <c r="G22">
        <f t="shared" si="0"/>
        <v>-66.020485528318403</v>
      </c>
    </row>
    <row r="23" spans="1:7">
      <c r="A23" t="s">
        <v>7</v>
      </c>
      <c r="B23">
        <v>-30</v>
      </c>
      <c r="C23">
        <v>80.899999999999906</v>
      </c>
      <c r="D23">
        <v>36.476255151498698</v>
      </c>
      <c r="E23">
        <v>0</v>
      </c>
      <c r="F23">
        <v>65.509902058606201</v>
      </c>
      <c r="G23">
        <f t="shared" si="0"/>
        <v>-65.509902058606201</v>
      </c>
    </row>
    <row r="24" spans="1:7">
      <c r="A24" t="s">
        <v>7</v>
      </c>
      <c r="B24">
        <v>-29</v>
      </c>
      <c r="C24">
        <v>81.8333333333333</v>
      </c>
      <c r="D24">
        <v>34.738765227090397</v>
      </c>
      <c r="E24">
        <v>0</v>
      </c>
      <c r="F24">
        <v>65.065162727234195</v>
      </c>
      <c r="G24">
        <f t="shared" si="0"/>
        <v>-65.065162727234195</v>
      </c>
    </row>
    <row r="25" spans="1:7">
      <c r="A25" t="s">
        <v>7</v>
      </c>
      <c r="B25">
        <v>-28</v>
      </c>
      <c r="C25">
        <v>82.8</v>
      </c>
      <c r="D25">
        <v>32.902983771098697</v>
      </c>
      <c r="E25">
        <v>0</v>
      </c>
      <c r="F25">
        <v>64.295760445516706</v>
      </c>
      <c r="G25">
        <f t="shared" si="0"/>
        <v>-64.295760445516706</v>
      </c>
    </row>
    <row r="26" spans="1:7">
      <c r="A26" t="s">
        <v>7</v>
      </c>
      <c r="B26">
        <v>-27</v>
      </c>
      <c r="C26">
        <v>83.399999999999906</v>
      </c>
      <c r="D26">
        <v>31.9045268121798</v>
      </c>
      <c r="E26">
        <v>0</v>
      </c>
      <c r="F26">
        <v>63.361985731552998</v>
      </c>
      <c r="G26">
        <f t="shared" si="0"/>
        <v>-63.361985731552998</v>
      </c>
    </row>
    <row r="27" spans="1:7">
      <c r="A27" t="s">
        <v>7</v>
      </c>
      <c r="B27">
        <v>-26</v>
      </c>
      <c r="C27">
        <v>83.8</v>
      </c>
      <c r="D27">
        <v>31.144299789649398</v>
      </c>
      <c r="E27">
        <v>0</v>
      </c>
      <c r="F27">
        <v>62.430309537830802</v>
      </c>
      <c r="G27">
        <f t="shared" si="0"/>
        <v>-62.430309537830802</v>
      </c>
    </row>
    <row r="28" spans="1:7">
      <c r="A28" t="s">
        <v>7</v>
      </c>
      <c r="B28">
        <v>-25</v>
      </c>
      <c r="C28">
        <v>83.7</v>
      </c>
      <c r="D28">
        <v>31.3494579608655</v>
      </c>
      <c r="E28">
        <v>0</v>
      </c>
      <c r="F28">
        <v>61.803052554585499</v>
      </c>
      <c r="G28">
        <f t="shared" si="0"/>
        <v>-61.803052554585499</v>
      </c>
    </row>
    <row r="29" spans="1:7">
      <c r="A29" t="s">
        <v>7</v>
      </c>
      <c r="B29">
        <v>-24</v>
      </c>
      <c r="C29">
        <v>83.766666666666595</v>
      </c>
      <c r="D29">
        <v>31.582005358445201</v>
      </c>
      <c r="E29">
        <v>0</v>
      </c>
      <c r="F29">
        <v>60.571929695859602</v>
      </c>
      <c r="G29">
        <f t="shared" si="0"/>
        <v>-60.571929695859602</v>
      </c>
    </row>
    <row r="30" spans="1:7">
      <c r="A30" t="s">
        <v>7</v>
      </c>
      <c r="B30">
        <v>-23</v>
      </c>
      <c r="C30">
        <v>83.7</v>
      </c>
      <c r="D30">
        <v>33.339157902362203</v>
      </c>
      <c r="E30">
        <v>0</v>
      </c>
      <c r="F30">
        <v>56.955738002750799</v>
      </c>
      <c r="G30">
        <f t="shared" si="0"/>
        <v>-56.955738002750799</v>
      </c>
    </row>
    <row r="31" spans="1:7">
      <c r="A31" t="s">
        <v>7</v>
      </c>
      <c r="B31">
        <v>-22</v>
      </c>
      <c r="C31">
        <v>83.7</v>
      </c>
      <c r="D31">
        <v>35.462939485485201</v>
      </c>
      <c r="E31">
        <v>0</v>
      </c>
      <c r="F31">
        <v>52.730222840928398</v>
      </c>
      <c r="G31">
        <f t="shared" si="0"/>
        <v>-52.730222840928398</v>
      </c>
    </row>
    <row r="32" spans="1:7">
      <c r="A32" t="s">
        <v>7</v>
      </c>
      <c r="B32">
        <v>-21</v>
      </c>
      <c r="C32">
        <v>83.466666666666598</v>
      </c>
      <c r="D32">
        <v>37.598570881456197</v>
      </c>
      <c r="E32">
        <v>0</v>
      </c>
      <c r="F32">
        <v>49.682678903277498</v>
      </c>
      <c r="G32">
        <f t="shared" si="0"/>
        <v>-49.682678903277498</v>
      </c>
    </row>
    <row r="33" spans="1:7">
      <c r="A33" t="s">
        <v>7</v>
      </c>
      <c r="B33">
        <v>-20</v>
      </c>
      <c r="C33">
        <v>83.366666666666603</v>
      </c>
      <c r="D33">
        <v>39.3256861935361</v>
      </c>
      <c r="E33">
        <v>0</v>
      </c>
      <c r="F33">
        <v>46.8402817728416</v>
      </c>
      <c r="G33">
        <f t="shared" si="0"/>
        <v>-46.8402817728416</v>
      </c>
    </row>
    <row r="34" spans="1:7">
      <c r="A34" t="s">
        <v>7</v>
      </c>
      <c r="B34">
        <v>-19</v>
      </c>
      <c r="C34">
        <v>83.066666666666606</v>
      </c>
      <c r="D34">
        <v>41.6441916488087</v>
      </c>
      <c r="E34">
        <v>0</v>
      </c>
      <c r="F34">
        <v>43.9056189894266</v>
      </c>
      <c r="G34">
        <f t="shared" si="0"/>
        <v>-43.9056189894266</v>
      </c>
    </row>
    <row r="35" spans="1:7">
      <c r="A35" t="s">
        <v>7</v>
      </c>
      <c r="B35">
        <v>-18</v>
      </c>
      <c r="C35">
        <v>83.033333333333303</v>
      </c>
      <c r="D35">
        <v>42.781446880458901</v>
      </c>
      <c r="E35">
        <v>0</v>
      </c>
      <c r="F35">
        <v>41.389395194257503</v>
      </c>
      <c r="G35">
        <f t="shared" si="0"/>
        <v>-41.389395194257503</v>
      </c>
    </row>
    <row r="36" spans="1:7">
      <c r="A36" t="s">
        <v>7</v>
      </c>
      <c r="B36">
        <v>-17</v>
      </c>
      <c r="C36">
        <v>82.766666666666595</v>
      </c>
      <c r="D36">
        <v>44.3594885587028</v>
      </c>
      <c r="E36">
        <v>0</v>
      </c>
      <c r="F36">
        <v>39.1874844582455</v>
      </c>
      <c r="G36">
        <f t="shared" si="0"/>
        <v>-39.1874844582455</v>
      </c>
    </row>
    <row r="37" spans="1:7">
      <c r="A37" t="s">
        <v>7</v>
      </c>
      <c r="B37">
        <v>-16</v>
      </c>
      <c r="C37">
        <v>82.6</v>
      </c>
      <c r="D37">
        <v>45.120043523688501</v>
      </c>
      <c r="E37">
        <v>0</v>
      </c>
      <c r="F37">
        <v>37.597498868510499</v>
      </c>
      <c r="G37">
        <f t="shared" si="0"/>
        <v>-37.597498868510499</v>
      </c>
    </row>
    <row r="38" spans="1:7">
      <c r="A38" t="s">
        <v>7</v>
      </c>
      <c r="B38">
        <v>-15</v>
      </c>
      <c r="C38">
        <v>82.3333333333333</v>
      </c>
      <c r="D38">
        <v>46.234484053880301</v>
      </c>
      <c r="E38">
        <v>0</v>
      </c>
      <c r="F38">
        <v>36.160471408634699</v>
      </c>
      <c r="G38">
        <f t="shared" si="0"/>
        <v>-36.160471408634699</v>
      </c>
    </row>
    <row r="39" spans="1:7">
      <c r="A39" t="s">
        <v>7</v>
      </c>
      <c r="B39">
        <v>-14</v>
      </c>
      <c r="C39">
        <v>81.8333333333333</v>
      </c>
      <c r="D39">
        <v>48.2383825836299</v>
      </c>
      <c r="E39">
        <v>0</v>
      </c>
      <c r="F39">
        <v>34.274875553758299</v>
      </c>
      <c r="G39">
        <f t="shared" si="0"/>
        <v>-34.274875553758299</v>
      </c>
    </row>
    <row r="40" spans="1:7">
      <c r="A40" t="s">
        <v>7</v>
      </c>
      <c r="B40">
        <v>-13</v>
      </c>
      <c r="C40">
        <v>81.399999999999906</v>
      </c>
      <c r="D40">
        <v>49.333018445468099</v>
      </c>
      <c r="E40">
        <v>0</v>
      </c>
      <c r="F40">
        <v>33.036784617507799</v>
      </c>
      <c r="G40">
        <f t="shared" si="0"/>
        <v>-33.036784617507799</v>
      </c>
    </row>
    <row r="41" spans="1:7">
      <c r="A41" t="s">
        <v>7</v>
      </c>
      <c r="B41">
        <v>-12</v>
      </c>
      <c r="C41">
        <v>81.799999999999898</v>
      </c>
      <c r="D41">
        <v>47.358911215219997</v>
      </c>
      <c r="E41">
        <v>0</v>
      </c>
      <c r="F41">
        <v>30.183262864977699</v>
      </c>
      <c r="G41">
        <f t="shared" si="0"/>
        <v>-30.183262864977699</v>
      </c>
    </row>
    <row r="42" spans="1:7">
      <c r="A42" t="s">
        <v>7</v>
      </c>
      <c r="B42">
        <v>-11</v>
      </c>
      <c r="C42">
        <v>82.566666666666606</v>
      </c>
      <c r="D42">
        <v>43.335263330873502</v>
      </c>
      <c r="E42">
        <v>7.7975376196990395E-2</v>
      </c>
      <c r="F42">
        <v>25.771047858360799</v>
      </c>
      <c r="G42">
        <f t="shared" si="0"/>
        <v>-25.693072482163807</v>
      </c>
    </row>
    <row r="43" spans="1:7">
      <c r="A43" t="s">
        <v>7</v>
      </c>
      <c r="B43">
        <v>-10</v>
      </c>
      <c r="C43">
        <v>83.033333333333303</v>
      </c>
      <c r="D43">
        <v>40.209523297196299</v>
      </c>
      <c r="E43">
        <v>0.15431655065223601</v>
      </c>
      <c r="F43">
        <v>21.0328742911211</v>
      </c>
      <c r="G43">
        <f t="shared" si="0"/>
        <v>-20.878557740468864</v>
      </c>
    </row>
    <row r="44" spans="1:7">
      <c r="A44" t="s">
        <v>7</v>
      </c>
      <c r="B44">
        <v>-9</v>
      </c>
      <c r="C44">
        <v>84.133333333333297</v>
      </c>
      <c r="D44">
        <v>36.460370767857803</v>
      </c>
      <c r="E44">
        <v>0.60974911701377099</v>
      </c>
      <c r="F44">
        <v>17.643336886886399</v>
      </c>
      <c r="G44">
        <f t="shared" si="0"/>
        <v>-17.033587769872629</v>
      </c>
    </row>
    <row r="45" spans="1:7">
      <c r="A45" t="s">
        <v>7</v>
      </c>
      <c r="B45">
        <v>-8</v>
      </c>
      <c r="C45">
        <v>84.366666666666603</v>
      </c>
      <c r="D45">
        <v>34.859705300776298</v>
      </c>
      <c r="E45">
        <v>1.85245727990291</v>
      </c>
      <c r="F45">
        <v>14.4370622021813</v>
      </c>
      <c r="G45">
        <f t="shared" si="0"/>
        <v>-12.584604922278391</v>
      </c>
    </row>
    <row r="46" spans="1:7">
      <c r="A46" t="s">
        <v>7</v>
      </c>
      <c r="B46">
        <v>-7</v>
      </c>
      <c r="C46">
        <v>84.433333333333294</v>
      </c>
      <c r="D46">
        <v>34.221764805733102</v>
      </c>
      <c r="E46">
        <v>2.8484321904732699</v>
      </c>
      <c r="F46">
        <v>12.130291222649801</v>
      </c>
      <c r="G46">
        <f t="shared" si="0"/>
        <v>-9.2818590321765306</v>
      </c>
    </row>
    <row r="47" spans="1:7">
      <c r="A47" t="s">
        <v>7</v>
      </c>
      <c r="B47">
        <v>-6</v>
      </c>
      <c r="C47">
        <v>84.5</v>
      </c>
      <c r="D47">
        <v>33.513146135043897</v>
      </c>
      <c r="E47">
        <v>3.4198274370066399</v>
      </c>
      <c r="F47">
        <v>9.8555742955926995</v>
      </c>
      <c r="G47">
        <f t="shared" si="0"/>
        <v>-6.4357468585860591</v>
      </c>
    </row>
    <row r="48" spans="1:7">
      <c r="A48" t="s">
        <v>7</v>
      </c>
      <c r="B48">
        <v>-5</v>
      </c>
      <c r="C48">
        <v>84.3333333333333</v>
      </c>
      <c r="D48">
        <v>33.263116291781998</v>
      </c>
      <c r="E48">
        <v>4.0285214566826903</v>
      </c>
      <c r="F48">
        <v>8.4028373007815702</v>
      </c>
      <c r="G48">
        <f t="shared" si="0"/>
        <v>-4.3743158440988799</v>
      </c>
    </row>
    <row r="49" spans="1:7">
      <c r="A49" t="s">
        <v>7</v>
      </c>
      <c r="B49">
        <v>-4</v>
      </c>
      <c r="C49">
        <v>84.4</v>
      </c>
      <c r="D49">
        <v>32.837418108916303</v>
      </c>
      <c r="E49">
        <v>4.8676161043633996</v>
      </c>
      <c r="F49">
        <v>6.6679226864860004</v>
      </c>
      <c r="G49">
        <f t="shared" si="0"/>
        <v>-1.8003065821226008</v>
      </c>
    </row>
    <row r="50" spans="1:7">
      <c r="A50" t="s">
        <v>7</v>
      </c>
      <c r="B50">
        <v>-3</v>
      </c>
      <c r="C50">
        <v>84.4</v>
      </c>
      <c r="D50">
        <v>32.774490854605098</v>
      </c>
      <c r="E50">
        <v>5.1521941786130396</v>
      </c>
      <c r="F50">
        <v>5.5867495971306598</v>
      </c>
      <c r="G50">
        <f t="shared" si="0"/>
        <v>-0.43455541851762014</v>
      </c>
    </row>
    <row r="51" spans="1:7">
      <c r="A51" t="s">
        <v>7</v>
      </c>
      <c r="B51">
        <v>-2</v>
      </c>
      <c r="C51">
        <v>84.033333333333303</v>
      </c>
      <c r="D51">
        <v>33.138015574237002</v>
      </c>
      <c r="E51">
        <v>5.5001737461786799</v>
      </c>
      <c r="F51">
        <v>4.41451446155871</v>
      </c>
      <c r="G51">
        <f t="shared" si="0"/>
        <v>1.08565928461997</v>
      </c>
    </row>
    <row r="52" spans="1:7">
      <c r="A52" t="s">
        <v>7</v>
      </c>
      <c r="B52">
        <v>-1</v>
      </c>
      <c r="C52">
        <v>83.966666666666598</v>
      </c>
      <c r="D52">
        <v>32.923262514141101</v>
      </c>
      <c r="E52">
        <v>5.8173000991389197</v>
      </c>
      <c r="F52">
        <v>3.53205946294687</v>
      </c>
      <c r="G52">
        <f t="shared" si="0"/>
        <v>2.2852406361920496</v>
      </c>
    </row>
    <row r="53" spans="1:7">
      <c r="A53" t="s">
        <v>7</v>
      </c>
      <c r="B53">
        <v>0</v>
      </c>
      <c r="C53">
        <v>83.7</v>
      </c>
      <c r="D53">
        <v>33.446655577571399</v>
      </c>
      <c r="E53">
        <v>6.3196317704207701</v>
      </c>
      <c r="F53">
        <v>1.81691458937533</v>
      </c>
      <c r="G53">
        <f t="shared" si="0"/>
        <v>4.5027171810454405</v>
      </c>
    </row>
    <row r="54" spans="1:7">
      <c r="A54" t="s">
        <v>7</v>
      </c>
      <c r="B54">
        <v>1</v>
      </c>
      <c r="C54">
        <v>83.433333333333294</v>
      </c>
      <c r="D54">
        <v>33.739783467468598</v>
      </c>
      <c r="E54">
        <v>8.1476421326095405</v>
      </c>
      <c r="F54">
        <v>1.23454021398519</v>
      </c>
      <c r="G54">
        <f t="shared" si="0"/>
        <v>6.913101918624351</v>
      </c>
    </row>
    <row r="55" spans="1:7">
      <c r="A55" t="s">
        <v>7</v>
      </c>
      <c r="B55">
        <v>2</v>
      </c>
      <c r="C55">
        <v>82.933333333333294</v>
      </c>
      <c r="D55">
        <v>35.713925522566498</v>
      </c>
      <c r="E55">
        <v>12.704573242098199</v>
      </c>
      <c r="F55">
        <v>0.434803445360328</v>
      </c>
      <c r="G55">
        <f t="shared" si="0"/>
        <v>12.26976979673787</v>
      </c>
    </row>
    <row r="56" spans="1:7">
      <c r="A56" t="s">
        <v>7</v>
      </c>
      <c r="B56">
        <v>3</v>
      </c>
      <c r="C56">
        <v>82.366666666666603</v>
      </c>
      <c r="D56">
        <v>38.1916787717905</v>
      </c>
      <c r="E56">
        <v>17.092342762566201</v>
      </c>
      <c r="F56">
        <v>0.24977394711912199</v>
      </c>
      <c r="G56">
        <f t="shared" si="0"/>
        <v>16.842568815447081</v>
      </c>
    </row>
    <row r="57" spans="1:7">
      <c r="A57" t="s">
        <v>7</v>
      </c>
      <c r="B57">
        <v>4</v>
      </c>
      <c r="C57">
        <v>81.566666666666606</v>
      </c>
      <c r="D57">
        <v>41.453551153340001</v>
      </c>
      <c r="E57">
        <v>22.4931070300435</v>
      </c>
      <c r="F57">
        <v>3.4843205574912897E-2</v>
      </c>
      <c r="G57">
        <f t="shared" si="0"/>
        <v>22.458263824468588</v>
      </c>
    </row>
    <row r="58" spans="1:7">
      <c r="A58" t="s">
        <v>7</v>
      </c>
      <c r="B58">
        <v>5</v>
      </c>
      <c r="C58">
        <v>80.900000000000006</v>
      </c>
      <c r="D58">
        <v>44.526725421155902</v>
      </c>
      <c r="E58">
        <v>27.5777748679848</v>
      </c>
      <c r="F58">
        <v>3.5211267605633798E-2</v>
      </c>
      <c r="G58">
        <f t="shared" si="0"/>
        <v>27.542563600379168</v>
      </c>
    </row>
    <row r="59" spans="1:7">
      <c r="A59" t="s">
        <v>7</v>
      </c>
      <c r="B59">
        <v>6</v>
      </c>
      <c r="C59">
        <v>80.366666666666603</v>
      </c>
      <c r="D59">
        <v>47.234175910999802</v>
      </c>
      <c r="E59">
        <v>32.251342962918201</v>
      </c>
      <c r="F59">
        <v>0</v>
      </c>
      <c r="G59">
        <f t="shared" si="0"/>
        <v>32.251342962918201</v>
      </c>
    </row>
    <row r="60" spans="1:7">
      <c r="A60" t="s">
        <v>7</v>
      </c>
      <c r="B60">
        <v>7</v>
      </c>
      <c r="C60">
        <v>79.733333333333306</v>
      </c>
      <c r="D60">
        <v>50.136305677545202</v>
      </c>
      <c r="E60">
        <v>36.064809728268997</v>
      </c>
      <c r="F60">
        <v>0</v>
      </c>
      <c r="G60">
        <f t="shared" si="0"/>
        <v>36.064809728268997</v>
      </c>
    </row>
    <row r="61" spans="1:7">
      <c r="A61" t="s">
        <v>7</v>
      </c>
      <c r="B61">
        <v>8</v>
      </c>
      <c r="C61">
        <v>79.266666666666595</v>
      </c>
      <c r="D61">
        <v>51.595257752981297</v>
      </c>
      <c r="E61">
        <v>39.093776803860202</v>
      </c>
      <c r="F61">
        <v>0</v>
      </c>
      <c r="G61">
        <f t="shared" si="0"/>
        <v>39.093776803860202</v>
      </c>
    </row>
    <row r="62" spans="1:7">
      <c r="A62" t="s">
        <v>7</v>
      </c>
      <c r="B62">
        <v>9</v>
      </c>
      <c r="C62">
        <v>79.066666666666606</v>
      </c>
      <c r="D62">
        <v>51.595087442464397</v>
      </c>
      <c r="E62">
        <v>41.727239735731899</v>
      </c>
      <c r="F62">
        <v>0</v>
      </c>
      <c r="G62">
        <f t="shared" si="0"/>
        <v>41.727239735731899</v>
      </c>
    </row>
    <row r="63" spans="1:7">
      <c r="A63" t="s">
        <v>7</v>
      </c>
      <c r="B63">
        <v>10</v>
      </c>
      <c r="C63">
        <v>78.433333333333294</v>
      </c>
      <c r="D63">
        <v>53.491622096529603</v>
      </c>
      <c r="E63">
        <v>44.979197831542699</v>
      </c>
      <c r="F63">
        <v>0</v>
      </c>
      <c r="G63">
        <f t="shared" si="0"/>
        <v>44.979197831542699</v>
      </c>
    </row>
    <row r="64" spans="1:7">
      <c r="A64" t="s">
        <v>7</v>
      </c>
      <c r="B64">
        <v>11</v>
      </c>
      <c r="C64">
        <v>78.1666666666666</v>
      </c>
      <c r="D64">
        <v>53.958617482986298</v>
      </c>
      <c r="E64">
        <v>48.2375759908142</v>
      </c>
      <c r="F64">
        <v>0</v>
      </c>
      <c r="G64">
        <f t="shared" si="0"/>
        <v>48.2375759908142</v>
      </c>
    </row>
    <row r="65" spans="1:7">
      <c r="A65" t="s">
        <v>7</v>
      </c>
      <c r="B65">
        <v>12</v>
      </c>
      <c r="C65">
        <v>77.8</v>
      </c>
      <c r="D65">
        <v>54.605807846282701</v>
      </c>
      <c r="E65">
        <v>51.289262472132997</v>
      </c>
      <c r="F65">
        <v>0</v>
      </c>
      <c r="G65">
        <f t="shared" si="0"/>
        <v>51.289262472132997</v>
      </c>
    </row>
    <row r="66" spans="1:7">
      <c r="A66" t="s">
        <v>7</v>
      </c>
      <c r="B66">
        <v>13</v>
      </c>
      <c r="C66">
        <v>77.466666666666598</v>
      </c>
      <c r="D66">
        <v>55.081542223032102</v>
      </c>
      <c r="E66">
        <v>55.069802325886201</v>
      </c>
      <c r="F66">
        <v>0</v>
      </c>
      <c r="G66">
        <f t="shared" si="0"/>
        <v>55.069802325886201</v>
      </c>
    </row>
    <row r="67" spans="1:7">
      <c r="A67" t="s">
        <v>7</v>
      </c>
      <c r="B67">
        <v>14</v>
      </c>
      <c r="C67">
        <v>77.2</v>
      </c>
      <c r="D67">
        <v>55.437247273301402</v>
      </c>
      <c r="E67">
        <v>58.978667366681798</v>
      </c>
      <c r="F67">
        <v>0</v>
      </c>
      <c r="G67">
        <f t="shared" ref="G67:G103" si="1">E67-F67</f>
        <v>58.978667366681798</v>
      </c>
    </row>
    <row r="68" spans="1:7">
      <c r="A68" t="s">
        <v>7</v>
      </c>
      <c r="B68">
        <v>15</v>
      </c>
      <c r="C68">
        <v>76.966666666666598</v>
      </c>
      <c r="D68">
        <v>55.484356154533103</v>
      </c>
      <c r="E68">
        <v>62.160045172604399</v>
      </c>
      <c r="F68">
        <v>0</v>
      </c>
      <c r="G68">
        <f t="shared" si="1"/>
        <v>62.160045172604399</v>
      </c>
    </row>
    <row r="69" spans="1:7">
      <c r="A69" t="s">
        <v>7</v>
      </c>
      <c r="B69">
        <v>16</v>
      </c>
      <c r="C69">
        <v>76.533333333333303</v>
      </c>
      <c r="D69">
        <v>56.451702181575897</v>
      </c>
      <c r="E69">
        <v>66.006041059983502</v>
      </c>
      <c r="F69">
        <v>0</v>
      </c>
      <c r="G69">
        <f t="shared" si="1"/>
        <v>66.006041059983502</v>
      </c>
    </row>
    <row r="70" spans="1:7">
      <c r="A70" t="s">
        <v>7</v>
      </c>
      <c r="B70">
        <v>17</v>
      </c>
      <c r="C70">
        <v>76.400000000000006</v>
      </c>
      <c r="D70">
        <v>56.6691231662682</v>
      </c>
      <c r="E70">
        <v>68.562744891473102</v>
      </c>
      <c r="F70">
        <v>0</v>
      </c>
      <c r="G70">
        <f t="shared" si="1"/>
        <v>68.562744891473102</v>
      </c>
    </row>
    <row r="71" spans="1:7">
      <c r="A71" t="s">
        <v>7</v>
      </c>
      <c r="B71">
        <v>18</v>
      </c>
      <c r="C71">
        <v>76.066666666666606</v>
      </c>
      <c r="D71">
        <v>57.083728949421001</v>
      </c>
      <c r="E71">
        <v>71.590087182941204</v>
      </c>
      <c r="F71">
        <v>0</v>
      </c>
      <c r="G71">
        <f t="shared" si="1"/>
        <v>71.590087182941204</v>
      </c>
    </row>
    <row r="72" spans="1:7">
      <c r="A72" t="s">
        <v>7</v>
      </c>
      <c r="B72">
        <v>19</v>
      </c>
      <c r="C72">
        <v>75.8333333333333</v>
      </c>
      <c r="D72">
        <v>57.667398146696698</v>
      </c>
      <c r="E72">
        <v>73.856542724560896</v>
      </c>
      <c r="F72">
        <v>0</v>
      </c>
      <c r="G72">
        <f t="shared" si="1"/>
        <v>73.856542724560896</v>
      </c>
    </row>
    <row r="73" spans="1:7">
      <c r="A73" t="s">
        <v>7</v>
      </c>
      <c r="B73">
        <v>20</v>
      </c>
      <c r="C73">
        <v>75.633333333333297</v>
      </c>
      <c r="D73">
        <v>57.886492917418899</v>
      </c>
      <c r="E73">
        <v>76.228184473537794</v>
      </c>
      <c r="F73">
        <v>0</v>
      </c>
      <c r="G73">
        <f t="shared" si="1"/>
        <v>76.228184473537794</v>
      </c>
    </row>
    <row r="74" spans="1:7">
      <c r="A74" t="s">
        <v>7</v>
      </c>
      <c r="B74">
        <v>21</v>
      </c>
      <c r="C74">
        <v>75.566666666666606</v>
      </c>
      <c r="D74">
        <v>58.165434704978601</v>
      </c>
      <c r="E74">
        <v>78.072191552424599</v>
      </c>
      <c r="F74">
        <v>0</v>
      </c>
      <c r="G74">
        <f t="shared" si="1"/>
        <v>78.072191552424599</v>
      </c>
    </row>
    <row r="75" spans="1:7">
      <c r="A75" t="s">
        <v>7</v>
      </c>
      <c r="B75">
        <v>22</v>
      </c>
      <c r="C75">
        <v>75.400000000000006</v>
      </c>
      <c r="D75">
        <v>58.525276077873002</v>
      </c>
      <c r="E75">
        <v>79.3801467254371</v>
      </c>
      <c r="F75">
        <v>0</v>
      </c>
      <c r="G75">
        <f t="shared" si="1"/>
        <v>79.3801467254371</v>
      </c>
    </row>
    <row r="76" spans="1:7">
      <c r="A76" t="s">
        <v>7</v>
      </c>
      <c r="B76">
        <v>23</v>
      </c>
      <c r="C76">
        <v>75.266666666666595</v>
      </c>
      <c r="D76">
        <v>58.7514745749532</v>
      </c>
      <c r="E76">
        <v>80.937157548295204</v>
      </c>
      <c r="F76">
        <v>0</v>
      </c>
      <c r="G76">
        <f t="shared" si="1"/>
        <v>80.937157548295204</v>
      </c>
    </row>
    <row r="77" spans="1:7">
      <c r="A77" t="s">
        <v>7</v>
      </c>
      <c r="B77">
        <v>24</v>
      </c>
      <c r="C77">
        <v>74.966666666666598</v>
      </c>
      <c r="D77">
        <v>59.610206320829498</v>
      </c>
      <c r="E77">
        <v>81.914954597228899</v>
      </c>
      <c r="F77">
        <v>0</v>
      </c>
      <c r="G77">
        <f t="shared" si="1"/>
        <v>81.914954597228899</v>
      </c>
    </row>
    <row r="78" spans="1:7">
      <c r="A78" t="s">
        <v>7</v>
      </c>
      <c r="B78">
        <v>25</v>
      </c>
      <c r="C78">
        <v>74.866666666666603</v>
      </c>
      <c r="D78">
        <v>59.691661043059</v>
      </c>
      <c r="E78">
        <v>82.609804696727906</v>
      </c>
      <c r="F78">
        <v>0</v>
      </c>
      <c r="G78">
        <f t="shared" si="1"/>
        <v>82.609804696727906</v>
      </c>
    </row>
    <row r="79" spans="1:7">
      <c r="A79" t="s">
        <v>7</v>
      </c>
      <c r="B79">
        <v>26</v>
      </c>
      <c r="C79">
        <v>74.1666666666666</v>
      </c>
      <c r="D79">
        <v>60.532183164254597</v>
      </c>
      <c r="E79">
        <v>87.068208887358793</v>
      </c>
      <c r="F79">
        <v>0</v>
      </c>
      <c r="G79">
        <f t="shared" si="1"/>
        <v>87.068208887358793</v>
      </c>
    </row>
    <row r="80" spans="1:7">
      <c r="A80" t="s">
        <v>7</v>
      </c>
      <c r="B80">
        <v>27</v>
      </c>
      <c r="C80">
        <v>74.266666666666595</v>
      </c>
      <c r="D80">
        <v>60.305951743919799</v>
      </c>
      <c r="E80">
        <v>87.166380599963901</v>
      </c>
      <c r="F80">
        <v>0</v>
      </c>
      <c r="G80">
        <f t="shared" si="1"/>
        <v>87.166380599963901</v>
      </c>
    </row>
    <row r="81" spans="1:7">
      <c r="A81" t="s">
        <v>7</v>
      </c>
      <c r="B81">
        <v>28</v>
      </c>
      <c r="C81">
        <v>74.133333333333297</v>
      </c>
      <c r="D81">
        <v>60.479480012979103</v>
      </c>
      <c r="E81">
        <v>87.242546972553001</v>
      </c>
      <c r="F81">
        <v>0</v>
      </c>
      <c r="G81">
        <f t="shared" si="1"/>
        <v>87.242546972553001</v>
      </c>
    </row>
    <row r="82" spans="1:7">
      <c r="A82" t="s">
        <v>7</v>
      </c>
      <c r="B82">
        <v>29</v>
      </c>
      <c r="C82">
        <v>74.2</v>
      </c>
      <c r="D82">
        <v>60.316265998987703</v>
      </c>
      <c r="E82">
        <v>87.197748520271006</v>
      </c>
      <c r="F82">
        <v>0</v>
      </c>
      <c r="G82">
        <f t="shared" si="1"/>
        <v>87.197748520271006</v>
      </c>
    </row>
    <row r="83" spans="1:7">
      <c r="A83" t="s">
        <v>7</v>
      </c>
      <c r="B83">
        <v>30</v>
      </c>
      <c r="C83">
        <v>74.1666666666666</v>
      </c>
      <c r="D83">
        <v>60.344576072219503</v>
      </c>
      <c r="E83">
        <v>87.147823610575998</v>
      </c>
      <c r="F83">
        <v>0</v>
      </c>
      <c r="G83">
        <f t="shared" si="1"/>
        <v>87.147823610575998</v>
      </c>
    </row>
    <row r="84" spans="1:7">
      <c r="A84" t="s">
        <v>7</v>
      </c>
      <c r="B84">
        <v>31</v>
      </c>
      <c r="C84">
        <v>74.133333333333297</v>
      </c>
      <c r="D84">
        <v>60.572798379195298</v>
      </c>
      <c r="E84">
        <v>87.275138301394193</v>
      </c>
      <c r="F84">
        <v>0</v>
      </c>
      <c r="G84">
        <f t="shared" si="1"/>
        <v>87.275138301394193</v>
      </c>
    </row>
    <row r="85" spans="1:7">
      <c r="A85" t="s">
        <v>7</v>
      </c>
      <c r="B85">
        <v>32</v>
      </c>
      <c r="C85">
        <v>74.1666666666666</v>
      </c>
      <c r="D85">
        <v>60.400993930529602</v>
      </c>
      <c r="E85">
        <v>87.267294892387199</v>
      </c>
      <c r="F85">
        <v>0</v>
      </c>
      <c r="G85">
        <f t="shared" si="1"/>
        <v>87.267294892387199</v>
      </c>
    </row>
    <row r="86" spans="1:7">
      <c r="A86" t="s">
        <v>7</v>
      </c>
      <c r="B86">
        <v>33</v>
      </c>
      <c r="C86">
        <v>74.133333333333297</v>
      </c>
      <c r="D86">
        <v>60.485675647930002</v>
      </c>
      <c r="E86">
        <v>87.2793384136762</v>
      </c>
      <c r="F86">
        <v>0</v>
      </c>
      <c r="G86">
        <f t="shared" si="1"/>
        <v>87.2793384136762</v>
      </c>
    </row>
    <row r="87" spans="1:7">
      <c r="A87" t="s">
        <v>7</v>
      </c>
      <c r="B87">
        <v>34</v>
      </c>
      <c r="C87">
        <v>74</v>
      </c>
      <c r="D87">
        <v>60.679899256817102</v>
      </c>
      <c r="E87">
        <v>87.370110044947694</v>
      </c>
      <c r="F87">
        <v>0</v>
      </c>
      <c r="G87">
        <f t="shared" si="1"/>
        <v>87.370110044947694</v>
      </c>
    </row>
    <row r="88" spans="1:7">
      <c r="A88" t="s">
        <v>7</v>
      </c>
      <c r="B88">
        <v>35</v>
      </c>
      <c r="C88">
        <v>73.900000000000006</v>
      </c>
      <c r="D88">
        <v>60.892617094158602</v>
      </c>
      <c r="E88">
        <v>87.456687416010794</v>
      </c>
      <c r="F88">
        <v>0</v>
      </c>
      <c r="G88">
        <f t="shared" si="1"/>
        <v>87.456687416010794</v>
      </c>
    </row>
    <row r="89" spans="1:7">
      <c r="A89" t="s">
        <v>7</v>
      </c>
      <c r="B89">
        <v>36</v>
      </c>
      <c r="C89">
        <v>73.733333333333306</v>
      </c>
      <c r="D89">
        <v>61.041456961991003</v>
      </c>
      <c r="E89">
        <v>87.501134651174098</v>
      </c>
      <c r="F89">
        <v>0</v>
      </c>
      <c r="G89">
        <f t="shared" si="1"/>
        <v>87.501134651174098</v>
      </c>
    </row>
    <row r="90" spans="1:7">
      <c r="A90" t="s">
        <v>7</v>
      </c>
      <c r="B90">
        <v>37</v>
      </c>
      <c r="C90">
        <v>73.566666666666606</v>
      </c>
      <c r="D90">
        <v>61.285352955411902</v>
      </c>
      <c r="E90">
        <v>87.504875161547304</v>
      </c>
      <c r="F90">
        <v>0</v>
      </c>
      <c r="G90">
        <f t="shared" si="1"/>
        <v>87.504875161547304</v>
      </c>
    </row>
    <row r="91" spans="1:7">
      <c r="A91" t="s">
        <v>7</v>
      </c>
      <c r="B91">
        <v>38</v>
      </c>
      <c r="C91">
        <v>73.400000000000006</v>
      </c>
      <c r="D91">
        <v>61.224381666191498</v>
      </c>
      <c r="E91">
        <v>87.411746628884103</v>
      </c>
      <c r="F91">
        <v>0</v>
      </c>
      <c r="G91">
        <f t="shared" si="1"/>
        <v>87.411746628884103</v>
      </c>
    </row>
    <row r="92" spans="1:7">
      <c r="A92" t="s">
        <v>7</v>
      </c>
      <c r="B92">
        <v>39</v>
      </c>
      <c r="C92">
        <v>73.2</v>
      </c>
      <c r="D92">
        <v>61.623029430947497</v>
      </c>
      <c r="E92">
        <v>87.548279952400407</v>
      </c>
      <c r="F92">
        <v>0</v>
      </c>
      <c r="G92">
        <f t="shared" si="1"/>
        <v>87.548279952400407</v>
      </c>
    </row>
    <row r="93" spans="1:7">
      <c r="A93" t="s">
        <v>7</v>
      </c>
      <c r="B93">
        <v>40</v>
      </c>
      <c r="C93">
        <v>72.966666666666598</v>
      </c>
      <c r="D93">
        <v>61.797410789064301</v>
      </c>
      <c r="E93">
        <v>87.440810520068098</v>
      </c>
      <c r="F93">
        <v>0</v>
      </c>
      <c r="G93">
        <f t="shared" si="1"/>
        <v>87.440810520068098</v>
      </c>
    </row>
    <row r="94" spans="1:7">
      <c r="A94" t="s">
        <v>7</v>
      </c>
      <c r="B94">
        <v>41</v>
      </c>
      <c r="C94">
        <v>72.599999999999994</v>
      </c>
      <c r="D94">
        <v>62.334956856663702</v>
      </c>
      <c r="E94">
        <v>87.635728094526101</v>
      </c>
      <c r="F94">
        <v>0</v>
      </c>
      <c r="G94">
        <f t="shared" si="1"/>
        <v>87.635728094526101</v>
      </c>
    </row>
    <row r="95" spans="1:7">
      <c r="A95" t="s">
        <v>7</v>
      </c>
      <c r="B95">
        <v>42</v>
      </c>
      <c r="C95">
        <v>72.3</v>
      </c>
      <c r="D95">
        <v>62.568505305342299</v>
      </c>
      <c r="E95">
        <v>87.634627318320796</v>
      </c>
      <c r="F95">
        <v>0</v>
      </c>
      <c r="G95">
        <f t="shared" si="1"/>
        <v>87.634627318320796</v>
      </c>
    </row>
    <row r="96" spans="1:7">
      <c r="A96" t="s">
        <v>7</v>
      </c>
      <c r="B96">
        <v>43</v>
      </c>
      <c r="C96">
        <v>71.966666666666598</v>
      </c>
      <c r="D96">
        <v>63.133736882338603</v>
      </c>
      <c r="E96">
        <v>87.764846423926699</v>
      </c>
      <c r="F96">
        <v>0</v>
      </c>
      <c r="G96">
        <f t="shared" si="1"/>
        <v>87.764846423926699</v>
      </c>
    </row>
    <row r="97" spans="1:7">
      <c r="A97" t="s">
        <v>7</v>
      </c>
      <c r="B97">
        <v>44</v>
      </c>
      <c r="C97">
        <v>71.7</v>
      </c>
      <c r="D97">
        <v>63.507970278365903</v>
      </c>
      <c r="E97">
        <v>87.850334834214607</v>
      </c>
      <c r="F97">
        <v>0</v>
      </c>
      <c r="G97">
        <f t="shared" si="1"/>
        <v>87.850334834214607</v>
      </c>
    </row>
    <row r="98" spans="1:7">
      <c r="A98" t="s">
        <v>7</v>
      </c>
      <c r="B98">
        <v>45</v>
      </c>
      <c r="C98">
        <v>71.3</v>
      </c>
      <c r="D98">
        <v>63.912280994315097</v>
      </c>
      <c r="E98">
        <v>87.939990925787697</v>
      </c>
      <c r="F98">
        <v>0</v>
      </c>
      <c r="G98">
        <f t="shared" si="1"/>
        <v>87.939990925787697</v>
      </c>
    </row>
    <row r="99" spans="1:7">
      <c r="A99" t="s">
        <v>7</v>
      </c>
      <c r="B99">
        <v>46</v>
      </c>
      <c r="C99">
        <v>71.1666666666666</v>
      </c>
      <c r="D99">
        <v>63.8554961349097</v>
      </c>
      <c r="E99">
        <v>87.755952914241405</v>
      </c>
      <c r="F99">
        <v>0</v>
      </c>
      <c r="G99">
        <f t="shared" si="1"/>
        <v>87.755952914241405</v>
      </c>
    </row>
    <row r="100" spans="1:7">
      <c r="A100" t="s">
        <v>7</v>
      </c>
      <c r="B100">
        <v>47</v>
      </c>
      <c r="C100">
        <v>70.633333333333297</v>
      </c>
      <c r="D100">
        <v>64.661774468849401</v>
      </c>
      <c r="E100">
        <v>88.084019607168997</v>
      </c>
      <c r="F100">
        <v>0</v>
      </c>
      <c r="G100">
        <f t="shared" si="1"/>
        <v>88.084019607168997</v>
      </c>
    </row>
    <row r="101" spans="1:7">
      <c r="A101" t="s">
        <v>7</v>
      </c>
      <c r="B101">
        <v>48</v>
      </c>
      <c r="C101">
        <v>70.466666666666598</v>
      </c>
      <c r="D101">
        <v>64.952116028782797</v>
      </c>
      <c r="E101">
        <v>88.012845704665395</v>
      </c>
      <c r="F101">
        <v>0</v>
      </c>
      <c r="G101">
        <f t="shared" si="1"/>
        <v>88.012845704665395</v>
      </c>
    </row>
    <row r="102" spans="1:7">
      <c r="A102" t="s">
        <v>7</v>
      </c>
      <c r="B102">
        <v>49</v>
      </c>
      <c r="C102">
        <v>70.533333333333303</v>
      </c>
      <c r="D102">
        <v>64.506399670461803</v>
      </c>
      <c r="E102">
        <v>87.844630086558396</v>
      </c>
      <c r="F102">
        <v>0</v>
      </c>
      <c r="G102">
        <f t="shared" si="1"/>
        <v>87.844630086558396</v>
      </c>
    </row>
    <row r="103" spans="1:7">
      <c r="A103" t="s">
        <v>7</v>
      </c>
      <c r="B103">
        <v>50</v>
      </c>
      <c r="C103">
        <v>70.400000000000006</v>
      </c>
      <c r="D103">
        <v>64.705742403915707</v>
      </c>
      <c r="E103">
        <v>87.9708536262862</v>
      </c>
      <c r="F103">
        <v>0</v>
      </c>
      <c r="G103">
        <f t="shared" si="1"/>
        <v>87.9708536262862</v>
      </c>
    </row>
  </sheetData>
  <pageMargins left="0.7" right="0.7" top="0.78740157499999996" bottom="0.78740157499999996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38" sqref="E38"/>
    </sheetView>
  </sheetViews>
  <sheetFormatPr baseColWidth="10" defaultColWidth="8.83203125" defaultRowHeight="14" x14ac:dyDescent="0"/>
  <sheetData/>
  <pageMargins left="0.7" right="0.7" top="0.78740157499999996" bottom="0.78740157499999996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output_01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</dc:creator>
  <cp:lastModifiedBy>Vratislav Kalenda</cp:lastModifiedBy>
  <dcterms:created xsi:type="dcterms:W3CDTF">2014-06-03T17:53:20Z</dcterms:created>
  <dcterms:modified xsi:type="dcterms:W3CDTF">2014-06-09T15:20:56Z</dcterms:modified>
</cp:coreProperties>
</file>