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G44" i="1"/>
  <c r="G43"/>
  <c r="E3"/>
  <c r="D3"/>
  <c r="B4" l="1"/>
  <c r="C4"/>
  <c r="E4" s="1"/>
  <c r="D4" l="1"/>
  <c r="B5" s="1"/>
  <c r="D5" l="1"/>
  <c r="C5"/>
  <c r="E5" s="1"/>
  <c r="B6" l="1"/>
  <c r="C6"/>
  <c r="E6" s="1"/>
  <c r="D6" l="1"/>
  <c r="B7" s="1"/>
  <c r="D7" s="1"/>
  <c r="C7" l="1"/>
  <c r="E7" l="1"/>
  <c r="B8" s="1"/>
  <c r="C8" l="1"/>
  <c r="E8" s="1"/>
  <c r="D8"/>
  <c r="C9" l="1"/>
  <c r="E9" s="1"/>
  <c r="B9"/>
  <c r="D9" s="1"/>
  <c r="C10" l="1"/>
  <c r="B10"/>
  <c r="D10" s="1"/>
  <c r="E10"/>
  <c r="C11" l="1"/>
  <c r="E11" s="1"/>
  <c r="B11"/>
  <c r="D11" l="1"/>
  <c r="C12" s="1"/>
  <c r="E12" l="1"/>
  <c r="B12"/>
  <c r="D12" l="1"/>
  <c r="C13" s="1"/>
  <c r="B13" l="1"/>
  <c r="D13" s="1"/>
  <c r="E13"/>
  <c r="C14" l="1"/>
  <c r="E14" s="1"/>
  <c r="B14"/>
  <c r="D14" l="1"/>
  <c r="C15" s="1"/>
  <c r="E15" l="1"/>
  <c r="B15"/>
  <c r="D15" s="1"/>
  <c r="B16" l="1"/>
  <c r="D16" s="1"/>
  <c r="C16"/>
  <c r="E16" l="1"/>
  <c r="B17" s="1"/>
  <c r="D17" s="1"/>
  <c r="C17" l="1"/>
  <c r="E17" l="1"/>
  <c r="B18" s="1"/>
  <c r="D18" l="1"/>
  <c r="C18"/>
  <c r="E18" l="1"/>
  <c r="B19" s="1"/>
  <c r="D19" s="1"/>
  <c r="C19" l="1"/>
  <c r="E19" l="1"/>
  <c r="B20" s="1"/>
  <c r="C20" l="1"/>
  <c r="E20" s="1"/>
  <c r="D20"/>
  <c r="B21" l="1"/>
  <c r="C21"/>
  <c r="E21" s="1"/>
  <c r="D21"/>
  <c r="B22" l="1"/>
  <c r="D22" s="1"/>
  <c r="C22"/>
  <c r="E22" l="1"/>
  <c r="B23" s="1"/>
  <c r="D23" l="1"/>
  <c r="C23"/>
  <c r="E23" l="1"/>
  <c r="B24" s="1"/>
  <c r="D24" l="1"/>
  <c r="C24"/>
  <c r="E24" l="1"/>
  <c r="B25" s="1"/>
  <c r="D25" l="1"/>
  <c r="C25"/>
  <c r="E25" s="1"/>
  <c r="B26" l="1"/>
  <c r="D26" s="1"/>
  <c r="C26"/>
  <c r="E26" l="1"/>
  <c r="B27" s="1"/>
  <c r="D27" s="1"/>
  <c r="C27" l="1"/>
  <c r="E27" s="1"/>
  <c r="B28" s="1"/>
  <c r="D28" s="1"/>
  <c r="C28" l="1"/>
  <c r="E28" s="1"/>
  <c r="B29" s="1"/>
  <c r="D29" s="1"/>
  <c r="C29" l="1"/>
  <c r="E29" s="1"/>
  <c r="B30" s="1"/>
  <c r="D30" s="1"/>
  <c r="C30" l="1"/>
  <c r="E30" s="1"/>
  <c r="B31" s="1"/>
  <c r="D31" s="1"/>
  <c r="C31" l="1"/>
  <c r="E31" l="1"/>
  <c r="B32" s="1"/>
  <c r="D32" s="1"/>
  <c r="C32" l="1"/>
  <c r="E32" s="1"/>
  <c r="B33" s="1"/>
  <c r="D33" s="1"/>
  <c r="C33" l="1"/>
  <c r="E33" s="1"/>
  <c r="B34" s="1"/>
  <c r="D34" s="1"/>
  <c r="C34" l="1"/>
  <c r="E34" s="1"/>
  <c r="B35" s="1"/>
  <c r="D35" s="1"/>
  <c r="C35" l="1"/>
  <c r="E35" s="1"/>
  <c r="B36" l="1"/>
  <c r="C36"/>
  <c r="E36" s="1"/>
  <c r="D36"/>
  <c r="C37" l="1"/>
  <c r="E37" s="1"/>
  <c r="B37"/>
  <c r="D37" s="1"/>
  <c r="C38" l="1"/>
  <c r="B38"/>
  <c r="D38" s="1"/>
  <c r="E38"/>
  <c r="C39" l="1"/>
  <c r="E39" s="1"/>
  <c r="B39"/>
  <c r="D39" s="1"/>
  <c r="B40" l="1"/>
  <c r="C40"/>
  <c r="E40" s="1"/>
  <c r="D40"/>
  <c r="B41" l="1"/>
  <c r="D41" s="1"/>
  <c r="C41"/>
  <c r="E41" s="1"/>
  <c r="B42" l="1"/>
  <c r="D42" s="1"/>
  <c r="C42"/>
  <c r="E42" s="1"/>
  <c r="G2"/>
</calcChain>
</file>

<file path=xl/sharedStrings.xml><?xml version="1.0" encoding="utf-8"?>
<sst xmlns="http://schemas.openxmlformats.org/spreadsheetml/2006/main" count="9" uniqueCount="9">
  <si>
    <t>Období</t>
  </si>
  <si>
    <t>Firma A</t>
  </si>
  <si>
    <t>Firma B</t>
  </si>
  <si>
    <t>Ztráta A</t>
  </si>
  <si>
    <t>Ztráta B</t>
  </si>
  <si>
    <t>Pokus</t>
  </si>
  <si>
    <t>Vzorec</t>
  </si>
  <si>
    <t>Průměr</t>
  </si>
  <si>
    <t>St. odch.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</si>
</sst>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workbookViewId="0">
      <selection activeCell="H43" sqref="H43"/>
    </sheetView>
  </sheetViews>
  <sheetFormatPr defaultRowHeight="15"/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G2">
        <f ca="1">B42</f>
        <v>59.37137713079337</v>
      </c>
    </row>
    <row r="3" spans="1:7">
      <c r="A3">
        <v>1</v>
      </c>
      <c r="B3">
        <v>55</v>
      </c>
      <c r="C3">
        <v>45</v>
      </c>
      <c r="D3">
        <f ca="1">IF(RAND()&gt;=0.5,0.1*B3,0)</f>
        <v>5.5</v>
      </c>
      <c r="E3">
        <f ca="1">IF(RAND()&gt;=0.5,0.1*C3,0)</f>
        <v>4.5</v>
      </c>
      <c r="F3">
        <v>1</v>
      </c>
      <c r="G3">
        <v>53.738640519381548</v>
      </c>
    </row>
    <row r="4" spans="1:7">
      <c r="A4">
        <v>2</v>
      </c>
      <c r="B4">
        <f ca="1">B3-D3+E3</f>
        <v>54</v>
      </c>
      <c r="C4">
        <f ca="1">C3-E3+D3</f>
        <v>46</v>
      </c>
      <c r="D4">
        <f t="shared" ref="D4:D42" ca="1" si="0">IF(RAND()&gt;=0.5,0.1*B4,0)</f>
        <v>5.4</v>
      </c>
      <c r="E4">
        <f t="shared" ref="E4:E42" ca="1" si="1">IF(RAND()&gt;=0.5,0.1*C4,0)</f>
        <v>4.6000000000000005</v>
      </c>
      <c r="F4">
        <v>2</v>
      </c>
      <c r="G4">
        <v>54.806880766121594</v>
      </c>
    </row>
    <row r="5" spans="1:7">
      <c r="A5">
        <v>3</v>
      </c>
      <c r="B5">
        <f t="shared" ref="B5:B42" ca="1" si="2">B4-D4+E4</f>
        <v>53.2</v>
      </c>
      <c r="C5">
        <f t="shared" ref="C5:C42" ca="1" si="3">C4-E4+D4</f>
        <v>46.8</v>
      </c>
      <c r="D5">
        <f t="shared" ca="1" si="0"/>
        <v>0</v>
      </c>
      <c r="E5">
        <f t="shared" ca="1" si="1"/>
        <v>0</v>
      </c>
      <c r="F5">
        <v>3</v>
      </c>
      <c r="G5">
        <v>54.255069369317262</v>
      </c>
    </row>
    <row r="6" spans="1:7">
      <c r="A6">
        <v>4</v>
      </c>
      <c r="B6">
        <f t="shared" ca="1" si="2"/>
        <v>53.2</v>
      </c>
      <c r="C6">
        <f t="shared" ca="1" si="3"/>
        <v>46.8</v>
      </c>
      <c r="D6">
        <f t="shared" ca="1" si="0"/>
        <v>0</v>
      </c>
      <c r="E6">
        <f t="shared" ca="1" si="1"/>
        <v>4.68</v>
      </c>
      <c r="F6">
        <v>4</v>
      </c>
      <c r="G6">
        <v>46.34475373717212</v>
      </c>
    </row>
    <row r="7" spans="1:7">
      <c r="A7">
        <v>5</v>
      </c>
      <c r="B7">
        <f t="shared" ca="1" si="2"/>
        <v>57.88</v>
      </c>
      <c r="C7">
        <f t="shared" ca="1" si="3"/>
        <v>42.12</v>
      </c>
      <c r="D7">
        <f t="shared" ca="1" si="0"/>
        <v>0</v>
      </c>
      <c r="E7">
        <f t="shared" ca="1" si="1"/>
        <v>4.2119999999999997</v>
      </c>
      <c r="F7">
        <v>5</v>
      </c>
      <c r="G7">
        <v>54.037101298646192</v>
      </c>
    </row>
    <row r="8" spans="1:7">
      <c r="A8">
        <v>6</v>
      </c>
      <c r="B8">
        <f t="shared" ca="1" si="2"/>
        <v>62.091999999999999</v>
      </c>
      <c r="C8">
        <f t="shared" ca="1" si="3"/>
        <v>37.908000000000001</v>
      </c>
      <c r="D8">
        <f t="shared" ca="1" si="0"/>
        <v>6.2092000000000001</v>
      </c>
      <c r="E8">
        <f t="shared" ca="1" si="1"/>
        <v>3.7908000000000004</v>
      </c>
      <c r="F8">
        <v>6</v>
      </c>
      <c r="G8">
        <v>66.613319750834705</v>
      </c>
    </row>
    <row r="9" spans="1:7">
      <c r="A9">
        <v>7</v>
      </c>
      <c r="B9">
        <f t="shared" ca="1" si="2"/>
        <v>59.673599999999993</v>
      </c>
      <c r="C9">
        <f t="shared" ca="1" si="3"/>
        <v>40.326400000000007</v>
      </c>
      <c r="D9">
        <f t="shared" ca="1" si="0"/>
        <v>5.9673599999999993</v>
      </c>
      <c r="E9">
        <f t="shared" ca="1" si="1"/>
        <v>0</v>
      </c>
      <c r="F9">
        <v>7</v>
      </c>
      <c r="G9">
        <v>46.882993247374685</v>
      </c>
    </row>
    <row r="10" spans="1:7">
      <c r="A10">
        <v>8</v>
      </c>
      <c r="B10">
        <f t="shared" ca="1" si="2"/>
        <v>53.706239999999994</v>
      </c>
      <c r="C10">
        <f t="shared" ca="1" si="3"/>
        <v>46.293760000000006</v>
      </c>
      <c r="D10">
        <f t="shared" ca="1" si="0"/>
        <v>5.3706239999999994</v>
      </c>
      <c r="E10">
        <f t="shared" ca="1" si="1"/>
        <v>4.6293760000000006</v>
      </c>
      <c r="F10">
        <v>8</v>
      </c>
      <c r="G10">
        <v>61.601255837533998</v>
      </c>
    </row>
    <row r="11" spans="1:7">
      <c r="A11">
        <v>9</v>
      </c>
      <c r="B11">
        <f t="shared" ca="1" si="2"/>
        <v>52.964991999999995</v>
      </c>
      <c r="C11">
        <f t="shared" ca="1" si="3"/>
        <v>47.035008000000005</v>
      </c>
      <c r="D11">
        <f t="shared" ca="1" si="0"/>
        <v>5.2964991999999995</v>
      </c>
      <c r="E11">
        <f t="shared" ca="1" si="1"/>
        <v>4.7035008000000005</v>
      </c>
      <c r="F11">
        <v>9</v>
      </c>
      <c r="G11">
        <v>47.225912054870577</v>
      </c>
    </row>
    <row r="12" spans="1:7">
      <c r="A12">
        <v>10</v>
      </c>
      <c r="B12">
        <f t="shared" ca="1" si="2"/>
        <v>52.371993599999996</v>
      </c>
      <c r="C12">
        <f t="shared" ca="1" si="3"/>
        <v>47.628006400000004</v>
      </c>
      <c r="D12">
        <f t="shared" ca="1" si="0"/>
        <v>0</v>
      </c>
      <c r="E12">
        <f t="shared" ca="1" si="1"/>
        <v>0</v>
      </c>
      <c r="F12">
        <v>10</v>
      </c>
      <c r="G12">
        <v>58.597408112441151</v>
      </c>
    </row>
    <row r="13" spans="1:7">
      <c r="A13">
        <v>11</v>
      </c>
      <c r="B13">
        <f t="shared" ca="1" si="2"/>
        <v>52.371993599999996</v>
      </c>
      <c r="C13">
        <f t="shared" ca="1" si="3"/>
        <v>47.628006400000004</v>
      </c>
      <c r="D13">
        <f t="shared" ca="1" si="0"/>
        <v>5.23719936</v>
      </c>
      <c r="E13">
        <f t="shared" ca="1" si="1"/>
        <v>4.7628006400000009</v>
      </c>
      <c r="F13">
        <v>11</v>
      </c>
      <c r="G13">
        <v>53.759247785927272</v>
      </c>
    </row>
    <row r="14" spans="1:7">
      <c r="A14">
        <v>12</v>
      </c>
      <c r="B14">
        <f t="shared" ca="1" si="2"/>
        <v>51.89759488</v>
      </c>
      <c r="C14">
        <f t="shared" ca="1" si="3"/>
        <v>48.10240512</v>
      </c>
      <c r="D14">
        <f t="shared" ca="1" si="0"/>
        <v>5.189759488</v>
      </c>
      <c r="E14">
        <f t="shared" ca="1" si="1"/>
        <v>0</v>
      </c>
      <c r="F14">
        <v>12</v>
      </c>
      <c r="G14">
        <v>43.205965403116821</v>
      </c>
    </row>
    <row r="15" spans="1:7">
      <c r="A15">
        <v>13</v>
      </c>
      <c r="B15">
        <f t="shared" ca="1" si="2"/>
        <v>46.707835392</v>
      </c>
      <c r="C15">
        <f t="shared" ca="1" si="3"/>
        <v>53.292164608</v>
      </c>
      <c r="D15">
        <f t="shared" ca="1" si="0"/>
        <v>4.6707835392000003</v>
      </c>
      <c r="E15">
        <f t="shared" ca="1" si="1"/>
        <v>5.3292164608000006</v>
      </c>
      <c r="F15">
        <v>13</v>
      </c>
      <c r="G15">
        <v>57.044291283634038</v>
      </c>
    </row>
    <row r="16" spans="1:7">
      <c r="A16">
        <v>14</v>
      </c>
      <c r="B16">
        <f t="shared" ca="1" si="2"/>
        <v>47.366268313599996</v>
      </c>
      <c r="C16">
        <f t="shared" ca="1" si="3"/>
        <v>52.633731686400004</v>
      </c>
      <c r="D16">
        <f t="shared" ca="1" si="0"/>
        <v>4.7366268313599997</v>
      </c>
      <c r="E16">
        <f t="shared" ca="1" si="1"/>
        <v>0</v>
      </c>
      <c r="F16">
        <v>14</v>
      </c>
      <c r="G16">
        <v>49.704299819024016</v>
      </c>
    </row>
    <row r="17" spans="1:7">
      <c r="A17">
        <v>15</v>
      </c>
      <c r="B17">
        <f t="shared" ca="1" si="2"/>
        <v>42.629641482239997</v>
      </c>
      <c r="C17">
        <f t="shared" ca="1" si="3"/>
        <v>57.370358517760003</v>
      </c>
      <c r="D17">
        <f t="shared" ca="1" si="0"/>
        <v>4.2629641482239995</v>
      </c>
      <c r="E17">
        <f t="shared" ca="1" si="1"/>
        <v>0</v>
      </c>
      <c r="F17">
        <v>15</v>
      </c>
      <c r="G17">
        <v>48.494187325408582</v>
      </c>
    </row>
    <row r="18" spans="1:7">
      <c r="A18">
        <v>16</v>
      </c>
      <c r="B18">
        <f t="shared" ca="1" si="2"/>
        <v>38.366677334015996</v>
      </c>
      <c r="C18">
        <f t="shared" ca="1" si="3"/>
        <v>61.633322665984004</v>
      </c>
      <c r="D18">
        <f t="shared" ca="1" si="0"/>
        <v>3.8366677334015997</v>
      </c>
      <c r="E18">
        <f t="shared" ca="1" si="1"/>
        <v>6.1633322665984007</v>
      </c>
      <c r="F18">
        <v>16</v>
      </c>
      <c r="G18">
        <v>62.798301125783276</v>
      </c>
    </row>
    <row r="19" spans="1:7">
      <c r="A19">
        <v>17</v>
      </c>
      <c r="B19">
        <f t="shared" ca="1" si="2"/>
        <v>40.693341867212801</v>
      </c>
      <c r="C19">
        <f t="shared" ca="1" si="3"/>
        <v>59.306658132787199</v>
      </c>
      <c r="D19">
        <f t="shared" ca="1" si="0"/>
        <v>0</v>
      </c>
      <c r="E19">
        <f t="shared" ca="1" si="1"/>
        <v>5.9306658132787202</v>
      </c>
      <c r="F19">
        <v>17</v>
      </c>
      <c r="G19">
        <v>53.49507648645703</v>
      </c>
    </row>
    <row r="20" spans="1:7">
      <c r="A20">
        <v>18</v>
      </c>
      <c r="B20">
        <f t="shared" ca="1" si="2"/>
        <v>46.624007680491523</v>
      </c>
      <c r="C20">
        <f t="shared" ca="1" si="3"/>
        <v>53.375992319508477</v>
      </c>
      <c r="D20">
        <f t="shared" ca="1" si="0"/>
        <v>4.6624007680491522</v>
      </c>
      <c r="E20">
        <f t="shared" ca="1" si="1"/>
        <v>5.3375992319508478</v>
      </c>
      <c r="F20">
        <v>18</v>
      </c>
      <c r="G20">
        <v>66.720979890469977</v>
      </c>
    </row>
    <row r="21" spans="1:7">
      <c r="A21">
        <v>19</v>
      </c>
      <c r="B21">
        <f t="shared" ca="1" si="2"/>
        <v>47.299206144393217</v>
      </c>
      <c r="C21">
        <f t="shared" ca="1" si="3"/>
        <v>52.700793855606783</v>
      </c>
      <c r="D21">
        <f t="shared" ca="1" si="0"/>
        <v>0</v>
      </c>
      <c r="E21">
        <f t="shared" ca="1" si="1"/>
        <v>0</v>
      </c>
      <c r="F21">
        <v>19</v>
      </c>
      <c r="G21">
        <v>54.243280600597885</v>
      </c>
    </row>
    <row r="22" spans="1:7">
      <c r="A22">
        <v>20</v>
      </c>
      <c r="B22">
        <f t="shared" ca="1" si="2"/>
        <v>47.299206144393217</v>
      </c>
      <c r="C22">
        <f t="shared" ca="1" si="3"/>
        <v>52.700793855606783</v>
      </c>
      <c r="D22">
        <f t="shared" ca="1" si="0"/>
        <v>4.7299206144393215</v>
      </c>
      <c r="E22">
        <f t="shared" ca="1" si="1"/>
        <v>5.2700793855606785</v>
      </c>
      <c r="F22">
        <v>20</v>
      </c>
      <c r="G22">
        <v>46.863134253689466</v>
      </c>
    </row>
    <row r="23" spans="1:7">
      <c r="A23">
        <v>21</v>
      </c>
      <c r="B23">
        <f t="shared" ca="1" si="2"/>
        <v>47.839364915514572</v>
      </c>
      <c r="C23">
        <f t="shared" ca="1" si="3"/>
        <v>52.160635084485428</v>
      </c>
      <c r="D23">
        <f t="shared" ca="1" si="0"/>
        <v>0</v>
      </c>
      <c r="E23">
        <f t="shared" ca="1" si="1"/>
        <v>5.2160635084485429</v>
      </c>
      <c r="F23">
        <v>21</v>
      </c>
      <c r="G23">
        <v>51.079371727044858</v>
      </c>
    </row>
    <row r="24" spans="1:7">
      <c r="A24">
        <v>22</v>
      </c>
      <c r="B24">
        <f t="shared" ca="1" si="2"/>
        <v>53.055428423963114</v>
      </c>
      <c r="C24">
        <f t="shared" ca="1" si="3"/>
        <v>46.944571576036886</v>
      </c>
      <c r="D24">
        <f t="shared" ca="1" si="0"/>
        <v>0</v>
      </c>
      <c r="E24">
        <f t="shared" ca="1" si="1"/>
        <v>0</v>
      </c>
      <c r="F24">
        <v>22</v>
      </c>
      <c r="G24">
        <v>61.780773090360796</v>
      </c>
    </row>
    <row r="25" spans="1:7">
      <c r="A25">
        <v>23</v>
      </c>
      <c r="B25">
        <f t="shared" ca="1" si="2"/>
        <v>53.055428423963114</v>
      </c>
      <c r="C25">
        <f t="shared" ca="1" si="3"/>
        <v>46.944571576036886</v>
      </c>
      <c r="D25">
        <f t="shared" ca="1" si="0"/>
        <v>5.3055428423963118</v>
      </c>
      <c r="E25">
        <f t="shared" ca="1" si="1"/>
        <v>0</v>
      </c>
      <c r="F25">
        <v>23</v>
      </c>
      <c r="G25">
        <v>46.992623221644429</v>
      </c>
    </row>
    <row r="26" spans="1:7">
      <c r="A26">
        <v>24</v>
      </c>
      <c r="B26">
        <f t="shared" ca="1" si="2"/>
        <v>47.749885581566801</v>
      </c>
      <c r="C26">
        <f t="shared" ca="1" si="3"/>
        <v>52.250114418433199</v>
      </c>
      <c r="D26">
        <f t="shared" ca="1" si="0"/>
        <v>0</v>
      </c>
      <c r="E26">
        <f t="shared" ca="1" si="1"/>
        <v>5.2250114418433204</v>
      </c>
      <c r="F26">
        <v>24</v>
      </c>
      <c r="G26">
        <v>46.14879356149067</v>
      </c>
    </row>
    <row r="27" spans="1:7">
      <c r="A27">
        <v>25</v>
      </c>
      <c r="B27">
        <f t="shared" ca="1" si="2"/>
        <v>52.974897023410122</v>
      </c>
      <c r="C27">
        <f t="shared" ca="1" si="3"/>
        <v>47.025102976589878</v>
      </c>
      <c r="D27">
        <f t="shared" ca="1" si="0"/>
        <v>5.2974897023410126</v>
      </c>
      <c r="E27">
        <f t="shared" ca="1" si="1"/>
        <v>0</v>
      </c>
      <c r="F27">
        <v>25</v>
      </c>
      <c r="G27">
        <v>47.915604037640193</v>
      </c>
    </row>
    <row r="28" spans="1:7">
      <c r="A28">
        <v>26</v>
      </c>
      <c r="B28">
        <f t="shared" ca="1" si="2"/>
        <v>47.677407321069111</v>
      </c>
      <c r="C28">
        <f t="shared" ca="1" si="3"/>
        <v>52.322592678930889</v>
      </c>
      <c r="D28">
        <f t="shared" ca="1" si="0"/>
        <v>4.767740732106911</v>
      </c>
      <c r="E28">
        <f t="shared" ca="1" si="1"/>
        <v>0</v>
      </c>
      <c r="F28">
        <v>26</v>
      </c>
      <c r="G28">
        <v>53.963308325700808</v>
      </c>
    </row>
    <row r="29" spans="1:7">
      <c r="A29">
        <v>27</v>
      </c>
      <c r="B29">
        <f t="shared" ca="1" si="2"/>
        <v>42.909666588962203</v>
      </c>
      <c r="C29">
        <f t="shared" ca="1" si="3"/>
        <v>57.090333411037797</v>
      </c>
      <c r="D29">
        <f t="shared" ca="1" si="0"/>
        <v>0</v>
      </c>
      <c r="E29">
        <f t="shared" ca="1" si="1"/>
        <v>5.7090333411037797</v>
      </c>
      <c r="F29">
        <v>27</v>
      </c>
      <c r="G29">
        <v>37.817925964758722</v>
      </c>
    </row>
    <row r="30" spans="1:7">
      <c r="A30">
        <v>28</v>
      </c>
      <c r="B30">
        <f t="shared" ca="1" si="2"/>
        <v>48.618699930065986</v>
      </c>
      <c r="C30">
        <f t="shared" ca="1" si="3"/>
        <v>51.381300069934014</v>
      </c>
      <c r="D30">
        <f t="shared" ca="1" si="0"/>
        <v>0</v>
      </c>
      <c r="E30">
        <f t="shared" ca="1" si="1"/>
        <v>5.1381300069934017</v>
      </c>
      <c r="F30">
        <v>28</v>
      </c>
      <c r="G30">
        <v>36.856841370788551</v>
      </c>
    </row>
    <row r="31" spans="1:7">
      <c r="A31">
        <v>29</v>
      </c>
      <c r="B31">
        <f t="shared" ca="1" si="2"/>
        <v>53.756829937059386</v>
      </c>
      <c r="C31">
        <f t="shared" ca="1" si="3"/>
        <v>46.243170062940614</v>
      </c>
      <c r="D31">
        <f t="shared" ca="1" si="0"/>
        <v>5.3756829937059392</v>
      </c>
      <c r="E31">
        <f t="shared" ca="1" si="1"/>
        <v>4.6243170062940617</v>
      </c>
      <c r="F31">
        <v>29</v>
      </c>
      <c r="G31">
        <v>46.086683720477197</v>
      </c>
    </row>
    <row r="32" spans="1:7">
      <c r="A32">
        <v>30</v>
      </c>
      <c r="B32">
        <f t="shared" ca="1" si="2"/>
        <v>53.005463949647513</v>
      </c>
      <c r="C32">
        <f t="shared" ca="1" si="3"/>
        <v>46.994536050352487</v>
      </c>
      <c r="D32">
        <f t="shared" ca="1" si="0"/>
        <v>0</v>
      </c>
      <c r="E32">
        <f t="shared" ca="1" si="1"/>
        <v>0</v>
      </c>
      <c r="F32">
        <v>30</v>
      </c>
      <c r="G32">
        <v>44.205295635376935</v>
      </c>
    </row>
    <row r="33" spans="1:7">
      <c r="A33">
        <v>31</v>
      </c>
      <c r="B33">
        <f t="shared" ca="1" si="2"/>
        <v>53.005463949647513</v>
      </c>
      <c r="C33">
        <f t="shared" ca="1" si="3"/>
        <v>46.994536050352487</v>
      </c>
      <c r="D33">
        <f t="shared" ca="1" si="0"/>
        <v>5.3005463949647513</v>
      </c>
      <c r="E33">
        <f t="shared" ca="1" si="1"/>
        <v>0</v>
      </c>
      <c r="F33">
        <v>31</v>
      </c>
      <c r="G33">
        <v>74.409668139915951</v>
      </c>
    </row>
    <row r="34" spans="1:7">
      <c r="A34">
        <v>32</v>
      </c>
      <c r="B34">
        <f t="shared" ca="1" si="2"/>
        <v>47.704917554682766</v>
      </c>
      <c r="C34">
        <f t="shared" ca="1" si="3"/>
        <v>52.295082445317234</v>
      </c>
      <c r="D34">
        <f t="shared" ca="1" si="0"/>
        <v>0</v>
      </c>
      <c r="E34">
        <f t="shared" ca="1" si="1"/>
        <v>5.2295082445317238</v>
      </c>
      <c r="F34">
        <v>32</v>
      </c>
      <c r="G34">
        <v>24.238359215959132</v>
      </c>
    </row>
    <row r="35" spans="1:7">
      <c r="A35">
        <v>33</v>
      </c>
      <c r="B35">
        <f t="shared" ca="1" si="2"/>
        <v>52.934425799214488</v>
      </c>
      <c r="C35">
        <f t="shared" ca="1" si="3"/>
        <v>47.065574200785512</v>
      </c>
      <c r="D35">
        <f t="shared" ca="1" si="0"/>
        <v>5.2934425799214493</v>
      </c>
      <c r="E35">
        <f t="shared" ca="1" si="1"/>
        <v>0</v>
      </c>
      <c r="F35">
        <v>33</v>
      </c>
      <c r="G35">
        <v>31.312284266826268</v>
      </c>
    </row>
    <row r="36" spans="1:7">
      <c r="A36">
        <v>34</v>
      </c>
      <c r="B36">
        <f t="shared" ca="1" si="2"/>
        <v>47.640983219293041</v>
      </c>
      <c r="C36">
        <f t="shared" ca="1" si="3"/>
        <v>52.359016780706959</v>
      </c>
      <c r="D36">
        <f t="shared" ca="1" si="0"/>
        <v>0</v>
      </c>
      <c r="E36">
        <f t="shared" ca="1" si="1"/>
        <v>5.2359016780706966</v>
      </c>
      <c r="F36">
        <v>34</v>
      </c>
      <c r="G36">
        <v>57.557883478004811</v>
      </c>
    </row>
    <row r="37" spans="1:7">
      <c r="A37">
        <v>35</v>
      </c>
      <c r="B37">
        <f t="shared" ca="1" si="2"/>
        <v>52.876884897363738</v>
      </c>
      <c r="C37">
        <f t="shared" ca="1" si="3"/>
        <v>47.123115102636262</v>
      </c>
      <c r="D37">
        <f t="shared" ca="1" si="0"/>
        <v>0</v>
      </c>
      <c r="E37">
        <f t="shared" ca="1" si="1"/>
        <v>4.7123115102636266</v>
      </c>
      <c r="F37">
        <v>35</v>
      </c>
      <c r="G37">
        <v>49.048403022352048</v>
      </c>
    </row>
    <row r="38" spans="1:7">
      <c r="A38">
        <v>36</v>
      </c>
      <c r="B38">
        <f t="shared" ca="1" si="2"/>
        <v>57.589196407627362</v>
      </c>
      <c r="C38">
        <f t="shared" ca="1" si="3"/>
        <v>42.410803592372638</v>
      </c>
      <c r="D38">
        <f t="shared" ca="1" si="0"/>
        <v>5.7589196407627368</v>
      </c>
      <c r="E38">
        <f t="shared" ca="1" si="1"/>
        <v>4.2410803592372641</v>
      </c>
      <c r="F38">
        <v>36</v>
      </c>
      <c r="G38">
        <v>36.313061079558295</v>
      </c>
    </row>
    <row r="39" spans="1:7">
      <c r="A39">
        <v>37</v>
      </c>
      <c r="B39">
        <f t="shared" ca="1" si="2"/>
        <v>56.071357126101894</v>
      </c>
      <c r="C39">
        <f t="shared" ca="1" si="3"/>
        <v>43.928642873898106</v>
      </c>
      <c r="D39">
        <f t="shared" ca="1" si="0"/>
        <v>0</v>
      </c>
      <c r="E39">
        <f t="shared" ca="1" si="1"/>
        <v>0</v>
      </c>
      <c r="F39">
        <v>37</v>
      </c>
      <c r="G39">
        <v>61.730372439932623</v>
      </c>
    </row>
    <row r="40" spans="1:7">
      <c r="A40">
        <v>38</v>
      </c>
      <c r="B40">
        <f t="shared" ca="1" si="2"/>
        <v>56.071357126101894</v>
      </c>
      <c r="C40">
        <f t="shared" ca="1" si="3"/>
        <v>43.928642873898106</v>
      </c>
      <c r="D40">
        <f t="shared" ca="1" si="0"/>
        <v>5.6071357126101899</v>
      </c>
      <c r="E40">
        <f t="shared" ca="1" si="1"/>
        <v>4.3928642873898109</v>
      </c>
      <c r="F40">
        <v>38</v>
      </c>
      <c r="G40">
        <v>39.785934324401552</v>
      </c>
    </row>
    <row r="41" spans="1:7">
      <c r="A41">
        <v>39</v>
      </c>
      <c r="B41">
        <f t="shared" ca="1" si="2"/>
        <v>54.85708570088152</v>
      </c>
      <c r="C41">
        <f t="shared" ca="1" si="3"/>
        <v>45.14291429911848</v>
      </c>
      <c r="D41">
        <f t="shared" ca="1" si="0"/>
        <v>0</v>
      </c>
      <c r="E41">
        <f t="shared" ca="1" si="1"/>
        <v>4.5142914299118484</v>
      </c>
      <c r="F41">
        <v>39</v>
      </c>
      <c r="G41">
        <v>53.799429902944354</v>
      </c>
    </row>
    <row r="42" spans="1:7">
      <c r="A42">
        <v>40</v>
      </c>
      <c r="B42">
        <f t="shared" ca="1" si="2"/>
        <v>59.37137713079337</v>
      </c>
      <c r="C42">
        <f t="shared" ca="1" si="3"/>
        <v>40.62862286920663</v>
      </c>
      <c r="D42">
        <f t="shared" ca="1" si="0"/>
        <v>5.9371377130793377</v>
      </c>
      <c r="E42">
        <f t="shared" ca="1" si="1"/>
        <v>0</v>
      </c>
      <c r="F42">
        <v>40</v>
      </c>
      <c r="G42">
        <v>52.99137487698539</v>
      </c>
    </row>
    <row r="43" spans="1:7">
      <c r="F43" t="s">
        <v>7</v>
      </c>
      <c r="G43">
        <f>AVERAGE(G3:G42)</f>
        <v>50.861652251749142</v>
      </c>
    </row>
    <row r="44" spans="1:7">
      <c r="F44" t="s">
        <v>8</v>
      </c>
      <c r="G44">
        <f>STDEVP(G3:G42)</f>
        <v>9.7802101935313654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Richard</cp:lastModifiedBy>
  <dcterms:created xsi:type="dcterms:W3CDTF">2015-06-18T20:06:55Z</dcterms:created>
  <dcterms:modified xsi:type="dcterms:W3CDTF">2015-06-18T20:26:42Z</dcterms:modified>
</cp:coreProperties>
</file>